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hcscagovauthoring/services/Documents/"/>
    </mc:Choice>
  </mc:AlternateContent>
  <xr:revisionPtr revIDLastSave="0" documentId="13_ncr:1_{AE4EA3D5-DFFA-4E7E-92F2-AE91070FE0FD}" xr6:coauthVersionLast="47" xr6:coauthVersionMax="47" xr10:uidLastSave="{00000000-0000-0000-0000-000000000000}"/>
  <workbookProtection workbookAlgorithmName="SHA-512" workbookHashValue="oRiuixSDfymcbq/6Uc4EGSKHoV9QkAlXOMhzYO12pi41NpKn7RHjTgvQQQBWk4d2NfWV1LBCgU9zATXA/T/DTQ==" workbookSaltValue="HV1vwy7sN1957wDfJnPvmw==" workbookSpinCount="100000" lockStructure="1"/>
  <bookViews>
    <workbookView xWindow="-108" yWindow="-108" windowWidth="23256" windowHeight="12576" xr2:uid="{EB639314-DD2F-4CB8-82A9-35EC3D6EB8B8}"/>
  </bookViews>
  <sheets>
    <sheet name="Scoring Benchmarks" sheetId="9" r:id="rId1"/>
    <sheet name="WQIP Interim Report" sheetId="10" r:id="rId2"/>
    <sheet name="CY 2023 Interim Payments" sheetId="11" r:id="rId3"/>
  </sheets>
  <definedNames>
    <definedName name="_xlnm._FilterDatabase" localSheetId="2" hidden="1">'CY 2023 Interim Payments'!$A$7:$O$2701</definedName>
    <definedName name="_xlnm._FilterDatabase" localSheetId="1" hidden="1">'WQIP Interim Report'!$A$8:$BV$8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<sst xmlns="http://schemas.openxmlformats.org/spreadsheetml/2006/main" count="21062" uniqueCount="4580">
  <si>
    <t>Press the TAB key or ARROW keys to navigate through the document.</t>
  </si>
  <si>
    <t xml:space="preserve">WQIP Workforce Metrics and Clinical Metrics Domains Benchmarks </t>
  </si>
  <si>
    <t>Measurement Area</t>
  </si>
  <si>
    <t>Metric</t>
  </si>
  <si>
    <t>25th Percentile</t>
  </si>
  <si>
    <t>37.5 Percentile</t>
  </si>
  <si>
    <t>50th Percentile</t>
  </si>
  <si>
    <t>62.5th Percentile</t>
  </si>
  <si>
    <t>75th Percentile</t>
  </si>
  <si>
    <t>90th Percentile</t>
  </si>
  <si>
    <t>Workforce Metric Domain</t>
  </si>
  <si>
    <t>Acuity-Adjusted Staffing Hour Metrics</t>
  </si>
  <si>
    <t>Acuity-Adjusted Total Nursing Hours</t>
  </si>
  <si>
    <t>Acuity-Adjusted Weekend Total Nursing Hours</t>
  </si>
  <si>
    <t>Acuity-Adjusted RN Hours</t>
  </si>
  <si>
    <t>Acuity-Adjusted LVN Hours</t>
  </si>
  <si>
    <t>Acuity-Adjusted CNA Hours</t>
  </si>
  <si>
    <t>Staffing Turnover Metric</t>
  </si>
  <si>
    <t>Staffing Turnover</t>
  </si>
  <si>
    <t>Clinical Metrics Domain</t>
  </si>
  <si>
    <t>MDS Clinical Metrics</t>
  </si>
  <si>
    <t>Percent of High-Risk Residents with Pressure Ulcers, Long Stay</t>
  </si>
  <si>
    <t>Percent of Residents Experiencing One or More Falls with Major Injury, Long Stay</t>
  </si>
  <si>
    <t>Percent of Residents Who Received an Antipsychotic Medication, Long Stay</t>
  </si>
  <si>
    <t>Facility ID</t>
  </si>
  <si>
    <t>Facility Name</t>
  </si>
  <si>
    <t>HCAI ID</t>
  </si>
  <si>
    <t>NPI</t>
  </si>
  <si>
    <t>CMS Certification Number</t>
  </si>
  <si>
    <t>County Name</t>
  </si>
  <si>
    <t>District Name</t>
  </si>
  <si>
    <t>STP Status</t>
  </si>
  <si>
    <t>STP Beds</t>
  </si>
  <si>
    <t>Bed Capacity</t>
  </si>
  <si>
    <t xml:space="preserve">CNA Hours Per Patient Day (HPPD) Rate </t>
  </si>
  <si>
    <t>Raw CNA Measure Score</t>
  </si>
  <si>
    <t>Percent CNA Days Compliant</t>
  </si>
  <si>
    <t>Adjusted CNA Measure Score</t>
  </si>
  <si>
    <t>LVN HPPD Rate</t>
  </si>
  <si>
    <t>Raw LVN Measure Score</t>
  </si>
  <si>
    <t>Percent LVN Days Compliant</t>
  </si>
  <si>
    <t>Adjusted LVN Measure Score</t>
  </si>
  <si>
    <t>RN HPPD Rate</t>
  </si>
  <si>
    <t>Raw RN Measure Score</t>
  </si>
  <si>
    <t>Percent RN Days Compliant</t>
  </si>
  <si>
    <t>Adjusted RN Measure Score</t>
  </si>
  <si>
    <t>Total HPPD Rate</t>
  </si>
  <si>
    <t>Raw Total Nursing Hours Measure Score</t>
  </si>
  <si>
    <t xml:space="preserve">Percent Total Nursing Hours Days Compliant </t>
  </si>
  <si>
    <t>Adjusted Total Nursing Hours Measure Score</t>
  </si>
  <si>
    <t>Total Weekend HPPD Rate</t>
  </si>
  <si>
    <t>Raw Total Weekend Nursing Hours Measure Score</t>
  </si>
  <si>
    <t xml:space="preserve">Percent Total Weekend Days Compliant </t>
  </si>
  <si>
    <t>Adjusted Total Weekend Measure Score</t>
  </si>
  <si>
    <t>Unweighted Total Points Earned</t>
  </si>
  <si>
    <t>Unweighted Possible Points</t>
  </si>
  <si>
    <t>Unweighted Score</t>
  </si>
  <si>
    <t>Total Nursing Staff Turnover</t>
  </si>
  <si>
    <t>Received an Antipsychotic Medication: Long Stay Prior Year Rate</t>
  </si>
  <si>
    <t>Received an Antipsychotic Medication: Long Stay Rate</t>
  </si>
  <si>
    <t>Received an Antipsychotic Medication: Long Stay Gap Closure Percentage</t>
  </si>
  <si>
    <t>Received an Antipsychotic Medication: Long Stay Achievement Points Earned</t>
  </si>
  <si>
    <t>Received an Antipsychotic Medication: Long Stay Improvement Points Earned</t>
  </si>
  <si>
    <t>Received an Antipsychotic Medication: Long Stay Points Earned</t>
  </si>
  <si>
    <t>High-Risk Residents with Pressure Ulcers: Long Stay Prior Year Rate</t>
  </si>
  <si>
    <t>High-Risk Residents with Pressure Ulcers: Long Stay Rate</t>
  </si>
  <si>
    <t>High-Risk Residents with Pressure Ulcers: Long Stay Gap Closure Percentage</t>
  </si>
  <si>
    <t>High-Risk Residents with Pressure Ulcers: Long Stay Achievement Points Earned</t>
  </si>
  <si>
    <t>High-Risk Residents with Pressure Ulcers: Long Stay Improvement Points Earned</t>
  </si>
  <si>
    <t>High-Risk Residents with Pressure Ulcers: Long Stay Points Earned</t>
  </si>
  <si>
    <t>Falls with Major Injury: Long Stay Prior Year Rate</t>
  </si>
  <si>
    <t>Falls with Major Injury: Long Stay Rate</t>
  </si>
  <si>
    <t>Falls with Major Injury: Long Stay Gap Closure Percentage</t>
  </si>
  <si>
    <t>Falls with Major Injury: Long Stay Achievement Points Earned</t>
  </si>
  <si>
    <t>Falls with Major Injury: Long Stay Improvement Points Earned</t>
  </si>
  <si>
    <t>Falls with Major Injury: Long Stay Points Earned</t>
  </si>
  <si>
    <t>Raw Measurement Area Score</t>
  </si>
  <si>
    <t>MDS Data Completeness</t>
  </si>
  <si>
    <t>Acuity-Adjusted Staffing Metrics Weighted Score (35%)</t>
  </si>
  <si>
    <t>Staffing Turnover Metric Weighted Score (15%)</t>
  </si>
  <si>
    <t>MDS Clinical Metrics Weighted Score (20%)</t>
  </si>
  <si>
    <t>Points Scored on Interim Report</t>
  </si>
  <si>
    <t xml:space="preserve"> Interim WQIP Score</t>
  </si>
  <si>
    <t>070000095</t>
  </si>
  <si>
    <t>A GRACE SUB ACUTE &amp; SKILLED CARE</t>
  </si>
  <si>
    <t>1689828840</t>
  </si>
  <si>
    <t>056376</t>
  </si>
  <si>
    <t>SANTA CLARA</t>
  </si>
  <si>
    <t>SAN JOSE</t>
  </si>
  <si>
    <t>No</t>
  </si>
  <si>
    <t/>
  </si>
  <si>
    <t>030001829</t>
  </si>
  <si>
    <t>ACC CARE CENTER</t>
  </si>
  <si>
    <t>1639261795</t>
  </si>
  <si>
    <t>555261</t>
  </si>
  <si>
    <t>SACRAMENTO</t>
  </si>
  <si>
    <t>630017757</t>
  </si>
  <si>
    <t>ADVANCED HEALTH CARE OF SACRAMENTO</t>
  </si>
  <si>
    <t>1114439262</t>
  </si>
  <si>
    <t>555913</t>
  </si>
  <si>
    <t>060000051</t>
  </si>
  <si>
    <t>ADVANCED REHAB CENTER OF TUSTIN</t>
  </si>
  <si>
    <t>1548684467</t>
  </si>
  <si>
    <t>055330</t>
  </si>
  <si>
    <t>ORANGE</t>
  </si>
  <si>
    <t>940000049</t>
  </si>
  <si>
    <t>AFFINITY HEALTHCARE CENTER</t>
  </si>
  <si>
    <t>1669458790</t>
  </si>
  <si>
    <t>056166</t>
  </si>
  <si>
    <t>LOS ANGELES</t>
  </si>
  <si>
    <t>LA REGION 3</t>
  </si>
  <si>
    <t>920000077</t>
  </si>
  <si>
    <t>ALAMEDA CARE CENTER</t>
  </si>
  <si>
    <t>1316019482</t>
  </si>
  <si>
    <t>555690</t>
  </si>
  <si>
    <t>LA REGION 2</t>
  </si>
  <si>
    <t>020000043</t>
  </si>
  <si>
    <t>ALAMEDA HEALTHCARE &amp; WELLNESS CENTER</t>
  </si>
  <si>
    <t>1578885778</t>
  </si>
  <si>
    <t>555486</t>
  </si>
  <si>
    <t>ALAMEDA</t>
  </si>
  <si>
    <t>EAST BAY</t>
  </si>
  <si>
    <t>940000062</t>
  </si>
  <si>
    <t>ALAMITOS BELMONT HEALTH AND REHABILITATION</t>
  </si>
  <si>
    <t>1104801612</t>
  </si>
  <si>
    <t>056125</t>
  </si>
  <si>
    <t>060000022</t>
  </si>
  <si>
    <t>ALAMITOS WEST HEALTH &amp; REHABILITATION</t>
  </si>
  <si>
    <t>1154359586</t>
  </si>
  <si>
    <t>056169</t>
  </si>
  <si>
    <t>970000001</t>
  </si>
  <si>
    <t>ALCOTT REHABILITATION HOSPITAL</t>
  </si>
  <si>
    <t>1073619904</t>
  </si>
  <si>
    <t>056293</t>
  </si>
  <si>
    <t>970000121</t>
  </si>
  <si>
    <t>ALDEN TERRACE CONVALESCENT HOSPITAL</t>
  </si>
  <si>
    <t>1568544781</t>
  </si>
  <si>
    <t>056237</t>
  </si>
  <si>
    <t>100000030</t>
  </si>
  <si>
    <t>ALDERSON CONVALESCENT HOSPITAL</t>
  </si>
  <si>
    <t>1720071954</t>
  </si>
  <si>
    <t>055438</t>
  </si>
  <si>
    <t>YOLO</t>
  </si>
  <si>
    <t>970000003</t>
  </si>
  <si>
    <t>ALEXANDRIA CARE CENTER</t>
  </si>
  <si>
    <t>1760470736</t>
  </si>
  <si>
    <t>056113</t>
  </si>
  <si>
    <t>950000101</t>
  </si>
  <si>
    <t>ALHAMBRA HEALTHCARE &amp; WELLNESS CENTRE, LP</t>
  </si>
  <si>
    <t>1629339809</t>
  </si>
  <si>
    <t>055760</t>
  </si>
  <si>
    <t>LA REGION 1</t>
  </si>
  <si>
    <t>630013891</t>
  </si>
  <si>
    <t>ALL SAINT'S MAUBERT</t>
  </si>
  <si>
    <t>1225425929</t>
  </si>
  <si>
    <t>555879</t>
  </si>
  <si>
    <t>020000070</t>
  </si>
  <si>
    <t>ALL SAINT'S SUBACUTE &amp; TRANSITIONAL CARE</t>
  </si>
  <si>
    <t>1205213204</t>
  </si>
  <si>
    <t>555809</t>
  </si>
  <si>
    <t>920000001</t>
  </si>
  <si>
    <t>ALL SAINTS HEALTHCARE</t>
  </si>
  <si>
    <t>1477645927</t>
  </si>
  <si>
    <t>056407</t>
  </si>
  <si>
    <t>070000043</t>
  </si>
  <si>
    <t>ALMADEN HEALTHCARE AND REHABILITATION CENTER</t>
  </si>
  <si>
    <t>1548558521</t>
  </si>
  <si>
    <t>056058</t>
  </si>
  <si>
    <t>230000283</t>
  </si>
  <si>
    <t>ALMOND VIEW CARE CENTER</t>
  </si>
  <si>
    <t>555200</t>
  </si>
  <si>
    <t>COLUSA</t>
  </si>
  <si>
    <t>CHICO</t>
  </si>
  <si>
    <t>100000038</t>
  </si>
  <si>
    <t>ALMOND VISTA HEALTHCARE</t>
  </si>
  <si>
    <t>1255938015</t>
  </si>
  <si>
    <t>555118</t>
  </si>
  <si>
    <t>STANISLAUS</t>
  </si>
  <si>
    <t>FRESNO</t>
  </si>
  <si>
    <t>080001542</t>
  </si>
  <si>
    <t>ALTA GARDENS CARE CENTER</t>
  </si>
  <si>
    <t>1326037847</t>
  </si>
  <si>
    <t>555473</t>
  </si>
  <si>
    <t>050001383</t>
  </si>
  <si>
    <t>ALTA HEALTHCARE CENTER OF CAMARILLO</t>
  </si>
  <si>
    <t>1952716375</t>
  </si>
  <si>
    <t>555876</t>
  </si>
  <si>
    <t>VENTURA</t>
  </si>
  <si>
    <t>250000010</t>
  </si>
  <si>
    <t>ALTA VISTA HEALTHCARE &amp; WELLNESS CENTRE</t>
  </si>
  <si>
    <t>1659504991</t>
  </si>
  <si>
    <t>055042</t>
  </si>
  <si>
    <t>RIVERSIDE</t>
  </si>
  <si>
    <t>970000129</t>
  </si>
  <si>
    <t>ALVARADO CARE CENTER</t>
  </si>
  <si>
    <t>1831724509</t>
  </si>
  <si>
    <t>056157</t>
  </si>
  <si>
    <t>090000102</t>
  </si>
  <si>
    <t>AMAYA SPRINGS HEALTH CARE CENTER</t>
  </si>
  <si>
    <t>1518974542</t>
  </si>
  <si>
    <t>056062</t>
  </si>
  <si>
    <t>SAN DIEGO</t>
  </si>
  <si>
    <t>030001004</t>
  </si>
  <si>
    <t>AMERICAN RIVER CENTER</t>
  </si>
  <si>
    <t>1639126287</t>
  </si>
  <si>
    <t>555450</t>
  </si>
  <si>
    <t>060000031</t>
  </si>
  <si>
    <t>ANAHEIM CREST NURSING CENTER</t>
  </si>
  <si>
    <t>1568457299</t>
  </si>
  <si>
    <t>555445</t>
  </si>
  <si>
    <t>060000196</t>
  </si>
  <si>
    <t>ANAHEIM HEALTHCARE CENTER, LLC</t>
  </si>
  <si>
    <t>1295831139</t>
  </si>
  <si>
    <t>055984</t>
  </si>
  <si>
    <t>060000039</t>
  </si>
  <si>
    <t>ANAHEIM POINT HEALTHCARE &amp; WELLNESS CENTRE, LP</t>
  </si>
  <si>
    <t>555688</t>
  </si>
  <si>
    <t>080001540</t>
  </si>
  <si>
    <t>ANAHEIM TERRACE CARE CENTER</t>
  </si>
  <si>
    <t>1790768083</t>
  </si>
  <si>
    <t>056076</t>
  </si>
  <si>
    <t>040000225</t>
  </si>
  <si>
    <t>ANBERRY NURSING AND REHABILITATION CENTER</t>
  </si>
  <si>
    <t>1154399244</t>
  </si>
  <si>
    <t>555244</t>
  </si>
  <si>
    <t>MERCED</t>
  </si>
  <si>
    <t>Yes</t>
  </si>
  <si>
    <t>630016406</t>
  </si>
  <si>
    <t>ANBERRY TRANSITIONAL CARE</t>
  </si>
  <si>
    <t>1609255637</t>
  </si>
  <si>
    <t>555901</t>
  </si>
  <si>
    <t>970000123</t>
  </si>
  <si>
    <t>ANGELS NURSING HEALTH CENTER</t>
  </si>
  <si>
    <t>1184871659</t>
  </si>
  <si>
    <t>055704</t>
  </si>
  <si>
    <t>920000280</t>
  </si>
  <si>
    <t>ANTELOPE VALLEY CARE CENTER</t>
  </si>
  <si>
    <t>1609857275</t>
  </si>
  <si>
    <t>555456</t>
  </si>
  <si>
    <t>240001011</t>
  </si>
  <si>
    <t>APPLE VALLEY CARE CENTER</t>
  </si>
  <si>
    <t>1366091233</t>
  </si>
  <si>
    <t>555476</t>
  </si>
  <si>
    <t>SAN BERNARDINO</t>
  </si>
  <si>
    <t>010000026</t>
  </si>
  <si>
    <t>APPLE VALLEY POST-ACUTE REHAB</t>
  </si>
  <si>
    <t>1114902616</t>
  </si>
  <si>
    <t>055919</t>
  </si>
  <si>
    <t>SONOMA</t>
  </si>
  <si>
    <t>SANTA ROSA</t>
  </si>
  <si>
    <t>970000091</t>
  </si>
  <si>
    <t>ARARAT CONVALESCENT HOSPITAL</t>
  </si>
  <si>
    <t>1003958356</t>
  </si>
  <si>
    <t>555126</t>
  </si>
  <si>
    <t>920000292</t>
  </si>
  <si>
    <t>ARARAT NURSING FACILITY</t>
  </si>
  <si>
    <t>1477555472</t>
  </si>
  <si>
    <t>555579</t>
  </si>
  <si>
    <t>970000105</t>
  </si>
  <si>
    <t>ARARAT POST ACUTE</t>
  </si>
  <si>
    <t>1972588846</t>
  </si>
  <si>
    <t>555616</t>
  </si>
  <si>
    <t>010001140</t>
  </si>
  <si>
    <t>ARBOL RESIDENCES OF SANTA ROSA</t>
  </si>
  <si>
    <t>1184246639, 1235607045</t>
  </si>
  <si>
    <t>555836</t>
  </si>
  <si>
    <t>950000012</t>
  </si>
  <si>
    <t>ARBOR GLEN CARE CENTER</t>
  </si>
  <si>
    <t>1497755144</t>
  </si>
  <si>
    <t>056360</t>
  </si>
  <si>
    <t>080000070</t>
  </si>
  <si>
    <t>ARBOR HILLS NURSING CENTER</t>
  </si>
  <si>
    <t>1356345706</t>
  </si>
  <si>
    <t>055114</t>
  </si>
  <si>
    <t>230000255</t>
  </si>
  <si>
    <t>ARBOR POST ACUTE</t>
  </si>
  <si>
    <t>1689179798</t>
  </si>
  <si>
    <t>555304</t>
  </si>
  <si>
    <t>BUTTE</t>
  </si>
  <si>
    <t>100000022</t>
  </si>
  <si>
    <t>ARBOR REHABILITATION &amp; NURSING CENTER</t>
  </si>
  <si>
    <t>1396986436</t>
  </si>
  <si>
    <t>555164</t>
  </si>
  <si>
    <t>SAN JOAQUIN</t>
  </si>
  <si>
    <t>950000045</t>
  </si>
  <si>
    <t>ARCADIA CARE CENTER</t>
  </si>
  <si>
    <t>1053976266</t>
  </si>
  <si>
    <t>555729</t>
  </si>
  <si>
    <t>100000025</t>
  </si>
  <si>
    <t>ARDEN PARK POST ACUTE</t>
  </si>
  <si>
    <t>055855</t>
  </si>
  <si>
    <t>250000015</t>
  </si>
  <si>
    <t>ARLINGTON GARDENS CARE CENTER</t>
  </si>
  <si>
    <t>1780982835</t>
  </si>
  <si>
    <t>056485</t>
  </si>
  <si>
    <t>240000106</t>
  </si>
  <si>
    <t>ARROWHEAD HEALTHCARE CENTER, LLC</t>
  </si>
  <si>
    <t>1659768406</t>
  </si>
  <si>
    <t>555896</t>
  </si>
  <si>
    <t>240000097</t>
  </si>
  <si>
    <t>ARROWHEAD SPRINGS HEALTHCARE</t>
  </si>
  <si>
    <t>1396739199</t>
  </si>
  <si>
    <t>055708</t>
  </si>
  <si>
    <t>050000003</t>
  </si>
  <si>
    <t>ARROYO GRANDE CARE CENTER</t>
  </si>
  <si>
    <t>1780850222</t>
  </si>
  <si>
    <t>555619</t>
  </si>
  <si>
    <t>SAN LUIS OBISPO</t>
  </si>
  <si>
    <t>090000029</t>
  </si>
  <si>
    <t>ARROYO VISTA NURSING CENTER</t>
  </si>
  <si>
    <t>1487640066</t>
  </si>
  <si>
    <t>055505</t>
  </si>
  <si>
    <t>940000093</t>
  </si>
  <si>
    <t>ARTESIA CHRISTIAN HOME INC.</t>
  </si>
  <si>
    <t>1164508180</t>
  </si>
  <si>
    <t>055539</t>
  </si>
  <si>
    <t>940000111</t>
  </si>
  <si>
    <t>ARTESIA PALMS CARE CENTER</t>
  </si>
  <si>
    <t>555565</t>
  </si>
  <si>
    <t>100000001</t>
  </si>
  <si>
    <t>ASBURY PARK NURSING AND REHABILITATION CENTER</t>
  </si>
  <si>
    <t>1023652542</t>
  </si>
  <si>
    <t>555673</t>
  </si>
  <si>
    <t>020000010</t>
  </si>
  <si>
    <t>ASHBY CARE CENTER</t>
  </si>
  <si>
    <t>1568676393</t>
  </si>
  <si>
    <t>555466</t>
  </si>
  <si>
    <t>240000700</t>
  </si>
  <si>
    <t>ASISTENCIA VILLA REHABILITATION AND CARE CENTER</t>
  </si>
  <si>
    <t>1720307796</t>
  </si>
  <si>
    <t>555379</t>
  </si>
  <si>
    <t>920000002</t>
  </si>
  <si>
    <t>ASTORIA NURSING AND REHAB CENTER</t>
  </si>
  <si>
    <t>1851401251</t>
  </si>
  <si>
    <t>056084</t>
  </si>
  <si>
    <t>950000039</t>
  </si>
  <si>
    <t>ATHERTON BAPTIST HOME-SAM B. WEST</t>
  </si>
  <si>
    <t>1528049954</t>
  </si>
  <si>
    <t>555272</t>
  </si>
  <si>
    <t>220000047</t>
  </si>
  <si>
    <t>ATHERTON PARK POST-ACUTE</t>
  </si>
  <si>
    <t>1003451915</t>
  </si>
  <si>
    <t>555827</t>
  </si>
  <si>
    <t>SAN MATEO</t>
  </si>
  <si>
    <t>SAN FRANCISCO</t>
  </si>
  <si>
    <t>940000007</t>
  </si>
  <si>
    <t>ATLANTIC MEMORIAL HEALTHCARE CENTER</t>
  </si>
  <si>
    <t>1811997570</t>
  </si>
  <si>
    <t>055744</t>
  </si>
  <si>
    <t>050000064</t>
  </si>
  <si>
    <t>ATTERDAG CARE CENTER</t>
  </si>
  <si>
    <t>1720086077</t>
  </si>
  <si>
    <t>056353</t>
  </si>
  <si>
    <t>SANTA BARBARA</t>
  </si>
  <si>
    <t>030000280</t>
  </si>
  <si>
    <t>AUBURN OAKS CARE CENTER</t>
  </si>
  <si>
    <t>1700184991</t>
  </si>
  <si>
    <t>555219</t>
  </si>
  <si>
    <t>PLACER</t>
  </si>
  <si>
    <t>030000013</t>
  </si>
  <si>
    <t>AUBURN RAVINE TERRACE</t>
  </si>
  <si>
    <t>1083619365</t>
  </si>
  <si>
    <t>555645</t>
  </si>
  <si>
    <t>920000306</t>
  </si>
  <si>
    <t>AUTUMN HILLS HEALTH CARE CENTER</t>
  </si>
  <si>
    <t>1245528926</t>
  </si>
  <si>
    <t>055288</t>
  </si>
  <si>
    <t>030001615</t>
  </si>
  <si>
    <t>AVALON CARE CENTER - SONORA</t>
  </si>
  <si>
    <t>1356335384</t>
  </si>
  <si>
    <t>555736</t>
  </si>
  <si>
    <t>TUOLUMNE</t>
  </si>
  <si>
    <t>STOCKTON</t>
  </si>
  <si>
    <t>040000073</t>
  </si>
  <si>
    <t>AVALON HEALTH CARE - MADERA</t>
  </si>
  <si>
    <t>1730173725</t>
  </si>
  <si>
    <t>055191</t>
  </si>
  <si>
    <t>MADERA</t>
  </si>
  <si>
    <t>030000012</t>
  </si>
  <si>
    <t>AVALON HEALTH CARE - SAN ANDREAS</t>
  </si>
  <si>
    <t>1215921242</t>
  </si>
  <si>
    <t>056132</t>
  </si>
  <si>
    <t>CALAVERAS</t>
  </si>
  <si>
    <t>940000051</t>
  </si>
  <si>
    <t>AVALON VILLA CARE CENTER</t>
  </si>
  <si>
    <t>1245604925</t>
  </si>
  <si>
    <t>056023</t>
  </si>
  <si>
    <t>080000077</t>
  </si>
  <si>
    <t>AVIARA HEALTHCARE CENTER</t>
  </si>
  <si>
    <t>1518146620</t>
  </si>
  <si>
    <t>555323</t>
  </si>
  <si>
    <t>090000020</t>
  </si>
  <si>
    <t>AVOCADO POST ACUTE</t>
  </si>
  <si>
    <t>1568484517</t>
  </si>
  <si>
    <t>555076</t>
  </si>
  <si>
    <t>140001291</t>
  </si>
  <si>
    <t>AVONDALE VILLA POST-ACUTE</t>
  </si>
  <si>
    <t>555399</t>
  </si>
  <si>
    <t>090000065</t>
  </si>
  <si>
    <t>BALBOA NURSING &amp; REHABILITATION CENTER</t>
  </si>
  <si>
    <t>1578521274</t>
  </si>
  <si>
    <t>056105</t>
  </si>
  <si>
    <t>950000015</t>
  </si>
  <si>
    <t>BALDWIN GARDENS NURSING CENTER</t>
  </si>
  <si>
    <t>1396806998</t>
  </si>
  <si>
    <t>555055</t>
  </si>
  <si>
    <t>020000015</t>
  </si>
  <si>
    <t>BANCROFT HEALTHCARE CENTER</t>
  </si>
  <si>
    <t>055107</t>
  </si>
  <si>
    <t>250000016</t>
  </si>
  <si>
    <t>BANNING HEALTHCARE</t>
  </si>
  <si>
    <t>555319</t>
  </si>
  <si>
    <t>020000135</t>
  </si>
  <si>
    <t>BAY AREA HEALTHCARE CENTER</t>
  </si>
  <si>
    <t>1639431471</t>
  </si>
  <si>
    <t>555851</t>
  </si>
  <si>
    <t>910000009</t>
  </si>
  <si>
    <t>BAY CREST CARE CENTER</t>
  </si>
  <si>
    <t>1063409472</t>
  </si>
  <si>
    <t>055559</t>
  </si>
  <si>
    <t>020000026</t>
  </si>
  <si>
    <t>BAY VIEW REHABILITATION HOSPITAL, LLC</t>
  </si>
  <si>
    <t>1386998664</t>
  </si>
  <si>
    <t>056348</t>
  </si>
  <si>
    <t>940000004</t>
  </si>
  <si>
    <t>BAY VISTA HEALTHCARE &amp; WELLNESS CENTRE, LP</t>
  </si>
  <si>
    <t>056042</t>
  </si>
  <si>
    <t>140000023</t>
  </si>
  <si>
    <t>BAYBERRY SKILLED NURSING &amp; HEALTHCARE CENTER</t>
  </si>
  <si>
    <t>1225554645</t>
  </si>
  <si>
    <t>056260</t>
  </si>
  <si>
    <t>CONTRA COSTA</t>
  </si>
  <si>
    <t>020000060</t>
  </si>
  <si>
    <t>BAYPOINT HEALTHCARE CENTER</t>
  </si>
  <si>
    <t>1467446278</t>
  </si>
  <si>
    <t>056471</t>
  </si>
  <si>
    <t>080001502</t>
  </si>
  <si>
    <t>BAYSHIRE CARLSBAD</t>
  </si>
  <si>
    <t>555745</t>
  </si>
  <si>
    <t>250001745</t>
  </si>
  <si>
    <t>BAYSHIRE RANCHO MIRAGE</t>
  </si>
  <si>
    <t>555775</t>
  </si>
  <si>
    <t>050000139</t>
  </si>
  <si>
    <t>BAYSIDE CARE CENTER</t>
  </si>
  <si>
    <t>555371</t>
  </si>
  <si>
    <t>630011713</t>
  </si>
  <si>
    <t>BAYWOOD COURT HEALTH CENTER</t>
  </si>
  <si>
    <t>1043489016</t>
  </si>
  <si>
    <t>555855</t>
  </si>
  <si>
    <t>060000923</t>
  </si>
  <si>
    <t>BEACH CREEK POST-ACUTE</t>
  </si>
  <si>
    <t>1235235300</t>
  </si>
  <si>
    <t>555388</t>
  </si>
  <si>
    <t>060000045</t>
  </si>
  <si>
    <t>BEACHSIDE NURSING CENTER</t>
  </si>
  <si>
    <t>1871578187</t>
  </si>
  <si>
    <t>555027</t>
  </si>
  <si>
    <t>910000071</t>
  </si>
  <si>
    <t>BEACHSIDE POST ACUTE</t>
  </si>
  <si>
    <t>1760047708</t>
  </si>
  <si>
    <t>055531</t>
  </si>
  <si>
    <t>940000097</t>
  </si>
  <si>
    <t>1225025836</t>
  </si>
  <si>
    <t>055123</t>
  </si>
  <si>
    <t>910000017</t>
  </si>
  <si>
    <t>BEACHWOOD POST-ACUTE &amp; REHAB</t>
  </si>
  <si>
    <t>1295119212</t>
  </si>
  <si>
    <t>056334</t>
  </si>
  <si>
    <t>950000054</t>
  </si>
  <si>
    <t>BEACON HEALTHCARE CENTER</t>
  </si>
  <si>
    <t>1245897446</t>
  </si>
  <si>
    <t>056331</t>
  </si>
  <si>
    <t>940000010</t>
  </si>
  <si>
    <t>BEL VISTA HEALTHCARE CENTER</t>
  </si>
  <si>
    <t>1831197235</t>
  </si>
  <si>
    <t>555805</t>
  </si>
  <si>
    <t>940000011</t>
  </si>
  <si>
    <t>BELL CONVALESCENT HOSPITAL</t>
  </si>
  <si>
    <t>1376575449</t>
  </si>
  <si>
    <t>056218</t>
  </si>
  <si>
    <t>090000044</t>
  </si>
  <si>
    <t>BELLA VISTA HEALTH CENTER</t>
  </si>
  <si>
    <t>1760709687</t>
  </si>
  <si>
    <t>555870</t>
  </si>
  <si>
    <t>020001250</t>
  </si>
  <si>
    <t>BELLAKEN SKILLED NURSING CENTER</t>
  </si>
  <si>
    <t>1841295003</t>
  </si>
  <si>
    <t>555767</t>
  </si>
  <si>
    <t>940000013</t>
  </si>
  <si>
    <t>BELLFLOWER POST ACUTE</t>
  </si>
  <si>
    <t>1154791895</t>
  </si>
  <si>
    <t>055408</t>
  </si>
  <si>
    <t>020000028</t>
  </si>
  <si>
    <t>BERKELEY PINES SKILLED NURSING CENTER</t>
  </si>
  <si>
    <t>1356746929</t>
  </si>
  <si>
    <t>055892</t>
  </si>
  <si>
    <t>910000014</t>
  </si>
  <si>
    <t>BERKLEY EAST HEALTHCARE CENTER</t>
  </si>
  <si>
    <t>1952936395</t>
  </si>
  <si>
    <t>555748</t>
  </si>
  <si>
    <t>920000049</t>
  </si>
  <si>
    <t>BERKLEY POST-ACUTE</t>
  </si>
  <si>
    <t>056253</t>
  </si>
  <si>
    <t>910000013</t>
  </si>
  <si>
    <t>BERKLEY WEST HEALTHCARE CENTER</t>
  </si>
  <si>
    <t>1245865682</t>
  </si>
  <si>
    <t>055136</t>
  </si>
  <si>
    <t>100000017</t>
  </si>
  <si>
    <t>BETHANY HOME SOCIETY SAN JOAQUIN COUNTY</t>
  </si>
  <si>
    <t>1487648135</t>
  </si>
  <si>
    <t>055662</t>
  </si>
  <si>
    <t>040000015</t>
  </si>
  <si>
    <t>BETHEL LUTHERAN HOME, INC.</t>
  </si>
  <si>
    <t>1255446415</t>
  </si>
  <si>
    <t>555924</t>
  </si>
  <si>
    <t>020000029</t>
  </si>
  <si>
    <t>BETHESDA HOME</t>
  </si>
  <si>
    <t>1194835017</t>
  </si>
  <si>
    <t>056370</t>
  </si>
  <si>
    <t>910000312</t>
  </si>
  <si>
    <t>BEVERLY HILLS REHABILITATION CENTRE</t>
  </si>
  <si>
    <t>1043983505</t>
  </si>
  <si>
    <t>555700</t>
  </si>
  <si>
    <t>240001854</t>
  </si>
  <si>
    <t>BISHOP CARE CENTER</t>
  </si>
  <si>
    <t>1225336373</t>
  </si>
  <si>
    <t>555777</t>
  </si>
  <si>
    <t>INYO</t>
  </si>
  <si>
    <t>940000016</t>
  </si>
  <si>
    <t>BIXBY KNOLLS TOWERS HEALTH CARE &amp; REHAB CENTER</t>
  </si>
  <si>
    <t>1932104213</t>
  </si>
  <si>
    <t>056283</t>
  </si>
  <si>
    <t>250000022</t>
  </si>
  <si>
    <t>BLYTHE POST ACUTE LLC</t>
  </si>
  <si>
    <t>1194120030</t>
  </si>
  <si>
    <t>555383</t>
  </si>
  <si>
    <t>060000117</t>
  </si>
  <si>
    <t>BONITA HILLS POST ACUTE</t>
  </si>
  <si>
    <t>1659326718</t>
  </si>
  <si>
    <t>055622</t>
  </si>
  <si>
    <t>970000125</t>
  </si>
  <si>
    <t>BONNIE BRAE SKILLED NURSING</t>
  </si>
  <si>
    <t>1487706628</t>
  </si>
  <si>
    <t>055538</t>
  </si>
  <si>
    <t>080000007</t>
  </si>
  <si>
    <t>BOULDER CREEK POST ACUTE</t>
  </si>
  <si>
    <t>1073902672</t>
  </si>
  <si>
    <t>555206</t>
  </si>
  <si>
    <t>030000852</t>
  </si>
  <si>
    <t>BRANDEL MANOR</t>
  </si>
  <si>
    <t>1306281688</t>
  </si>
  <si>
    <t>055635</t>
  </si>
  <si>
    <t>910000073</t>
  </si>
  <si>
    <t>BRENTWOOD HEALTH CARE CENTER</t>
  </si>
  <si>
    <t>1962487272</t>
  </si>
  <si>
    <t>055711</t>
  </si>
  <si>
    <t>940000012</t>
  </si>
  <si>
    <t>BRIARCREST NURSING CENTER</t>
  </si>
  <si>
    <t>1548255284</t>
  </si>
  <si>
    <t>056220</t>
  </si>
  <si>
    <t>230000284</t>
  </si>
  <si>
    <t>BRIDGEVIEW POST ACUTE</t>
  </si>
  <si>
    <t>1497223226</t>
  </si>
  <si>
    <t>056346</t>
  </si>
  <si>
    <t>SUTTER</t>
  </si>
  <si>
    <t>100000091</t>
  </si>
  <si>
    <t>BRIDGEWOOD POST ACUTE</t>
  </si>
  <si>
    <t>055956</t>
  </si>
  <si>
    <t>970000005</t>
  </si>
  <si>
    <t>BRIER OAK ON SUNSET</t>
  </si>
  <si>
    <t>1396721932</t>
  </si>
  <si>
    <t>056056</t>
  </si>
  <si>
    <t>970000194</t>
  </si>
  <si>
    <t>BRIGHTON CARE CENTER</t>
  </si>
  <si>
    <t>1912248972</t>
  </si>
  <si>
    <t>555338</t>
  </si>
  <si>
    <t>090000051</t>
  </si>
  <si>
    <t>BRIGHTON PLACE SAN DIEGO</t>
  </si>
  <si>
    <t>1346258274</t>
  </si>
  <si>
    <t>055795</t>
  </si>
  <si>
    <t>090000083</t>
  </si>
  <si>
    <t>BRIGHTON PLACE SPRING VALLEY</t>
  </si>
  <si>
    <t>1780682021</t>
  </si>
  <si>
    <t>055685</t>
  </si>
  <si>
    <t>040000042</t>
  </si>
  <si>
    <t>BRIGHTON POST ACUTE</t>
  </si>
  <si>
    <t>1679572929</t>
  </si>
  <si>
    <t>055410</t>
  </si>
  <si>
    <t>KINGS</t>
  </si>
  <si>
    <t>940000005</t>
  </si>
  <si>
    <t>BROADWAY BY THE SEA</t>
  </si>
  <si>
    <t>055894</t>
  </si>
  <si>
    <t>950000030</t>
  </si>
  <si>
    <t>BROADWAY HEALTHCARE CENTER</t>
  </si>
  <si>
    <t>1477547024</t>
  </si>
  <si>
    <t>056201</t>
  </si>
  <si>
    <t>920000021</t>
  </si>
  <si>
    <t>BROADWAY MANOR CARE CENTER</t>
  </si>
  <si>
    <t>1053480418</t>
  </si>
  <si>
    <t>055670</t>
  </si>
  <si>
    <t>010000066</t>
  </si>
  <si>
    <t>BROADWAY VILLA POST ACUTE</t>
  </si>
  <si>
    <t>1871594614</t>
  </si>
  <si>
    <t>055987</t>
  </si>
  <si>
    <t>020000277</t>
  </si>
  <si>
    <t>BROOKDALE HEALTHCARE &amp; WELLNESS CENTRE, LP</t>
  </si>
  <si>
    <t>1386958965</t>
  </si>
  <si>
    <t>056280</t>
  </si>
  <si>
    <t>120001395</t>
  </si>
  <si>
    <t>BROOKDALE RIVERWALK SNF (CA)</t>
  </si>
  <si>
    <t>1275697658</t>
  </si>
  <si>
    <t>555771</t>
  </si>
  <si>
    <t>KERN</t>
  </si>
  <si>
    <t>BAKERSFIELD</t>
  </si>
  <si>
    <t>940000069</t>
  </si>
  <si>
    <t>BROOKFIELD HEALTHCARE CENTER</t>
  </si>
  <si>
    <t>1750380390</t>
  </si>
  <si>
    <t>056014</t>
  </si>
  <si>
    <t>100000032</t>
  </si>
  <si>
    <t>BROOKSIDE CARE CENTER</t>
  </si>
  <si>
    <t>055304</t>
  </si>
  <si>
    <t>240000032</t>
  </si>
  <si>
    <t>BROOKSIDE HEALTHCARE CENTER</t>
  </si>
  <si>
    <t>1396744918</t>
  </si>
  <si>
    <t>056372</t>
  </si>
  <si>
    <t>220000041</t>
  </si>
  <si>
    <t>BROOKSIDE SKILLED NURSING HOSPITAL</t>
  </si>
  <si>
    <t>1952393076</t>
  </si>
  <si>
    <t>055188</t>
  </si>
  <si>
    <t>060000030</t>
  </si>
  <si>
    <t>BUENA PARK NURSING CENTER</t>
  </si>
  <si>
    <t>1497742167</t>
  </si>
  <si>
    <t>055571</t>
  </si>
  <si>
    <t>050000549</t>
  </si>
  <si>
    <t>BUENA VISTA CARE CENTER</t>
  </si>
  <si>
    <t>1205977311</t>
  </si>
  <si>
    <t>555394</t>
  </si>
  <si>
    <t>060000089</t>
  </si>
  <si>
    <t>1740275486</t>
  </si>
  <si>
    <t>055459</t>
  </si>
  <si>
    <t>920000071</t>
  </si>
  <si>
    <t>BURBANK HEALTHCARE AND REHABILITATION CENTER</t>
  </si>
  <si>
    <t>1518036060</t>
  </si>
  <si>
    <t>056129</t>
  </si>
  <si>
    <t>970000127</t>
  </si>
  <si>
    <t>BURLINGTON CONVALESCENT HOSPITAL</t>
  </si>
  <si>
    <t>1407934946</t>
  </si>
  <si>
    <t>056326</t>
  </si>
  <si>
    <t>920000050</t>
  </si>
  <si>
    <t>CALIFORNIA HEALTHCARE AND REHABILITATION CENTER</t>
  </si>
  <si>
    <t>1932286671</t>
  </si>
  <si>
    <t>056149</t>
  </si>
  <si>
    <t>040000013</t>
  </si>
  <si>
    <t>CALIFORNIA HOME FOR THE AGED, INC.</t>
  </si>
  <si>
    <t>1205903176</t>
  </si>
  <si>
    <t>055955</t>
  </si>
  <si>
    <t>250000033</t>
  </si>
  <si>
    <t>CALIFORNIA NURSING &amp; REHABILITATION CENTER</t>
  </si>
  <si>
    <t>1750398921</t>
  </si>
  <si>
    <t>056428</t>
  </si>
  <si>
    <t>230000546</t>
  </si>
  <si>
    <t>CALIFORNIA PARK REHABILITATION HOSPITAL</t>
  </si>
  <si>
    <t>1427016740</t>
  </si>
  <si>
    <t>555625</t>
  </si>
  <si>
    <t>970000131</t>
  </si>
  <si>
    <t>CALIFORNIA POST ACUTE</t>
  </si>
  <si>
    <t>1356895130</t>
  </si>
  <si>
    <t>055461</t>
  </si>
  <si>
    <t>940000074</t>
  </si>
  <si>
    <t>CALIFORNIA POST-ACUTE CARE</t>
  </si>
  <si>
    <t>1083070239</t>
  </si>
  <si>
    <t>055052</t>
  </si>
  <si>
    <t>050000006</t>
  </si>
  <si>
    <t>CAMARILLO HEALTHCARE CENTER</t>
  </si>
  <si>
    <t>1215924725</t>
  </si>
  <si>
    <t>555770</t>
  </si>
  <si>
    <t>070000031</t>
  </si>
  <si>
    <t>CAMDEN POSTACUTE CARE, INC.</t>
  </si>
  <si>
    <t>1013327543</t>
  </si>
  <si>
    <t>555838</t>
  </si>
  <si>
    <t>970000163</t>
  </si>
  <si>
    <t>CAMELLIA GARDENS CARE CENTER</t>
  </si>
  <si>
    <t>1891337234</t>
  </si>
  <si>
    <t>056316</t>
  </si>
  <si>
    <t>910000081</t>
  </si>
  <si>
    <t>CAMINO HEALTHCARE</t>
  </si>
  <si>
    <t>1801406772</t>
  </si>
  <si>
    <t>056267</t>
  </si>
  <si>
    <t>070000032</t>
  </si>
  <si>
    <t>CANTERBURY WOODS</t>
  </si>
  <si>
    <t>1255108749</t>
  </si>
  <si>
    <t>055303</t>
  </si>
  <si>
    <t>MONTEREY</t>
  </si>
  <si>
    <t>920000083</t>
  </si>
  <si>
    <t>CANYON OAKS NURSING AND REHABILITATION CENTER</t>
  </si>
  <si>
    <t>1548252620</t>
  </si>
  <si>
    <t>555822</t>
  </si>
  <si>
    <t>070000023</t>
  </si>
  <si>
    <t>CANYON SPRINGS POST-ACUTE</t>
  </si>
  <si>
    <t>1639548308</t>
  </si>
  <si>
    <t>056082</t>
  </si>
  <si>
    <t>060000037</t>
  </si>
  <si>
    <t>CAPISTRANO BEACH CARE CENTER</t>
  </si>
  <si>
    <t>1114059219</t>
  </si>
  <si>
    <t>055585</t>
  </si>
  <si>
    <t>100000962</t>
  </si>
  <si>
    <t>CAPITAL POST ACUTE</t>
  </si>
  <si>
    <t>1134261142</t>
  </si>
  <si>
    <t>555442</t>
  </si>
  <si>
    <t>220000045</t>
  </si>
  <si>
    <t>CARLMONT GARDENS NURSING CENTER</t>
  </si>
  <si>
    <t>1386732006</t>
  </si>
  <si>
    <t>555657</t>
  </si>
  <si>
    <t>080000073</t>
  </si>
  <si>
    <t>CARLSBAD BY THE SEA</t>
  </si>
  <si>
    <t>1265518872</t>
  </si>
  <si>
    <t>056496</t>
  </si>
  <si>
    <t>070000027</t>
  </si>
  <si>
    <t>CARMEL HILLS CARE CENTER</t>
  </si>
  <si>
    <t>1093733776</t>
  </si>
  <si>
    <t>056055</t>
  </si>
  <si>
    <t>080000692</t>
  </si>
  <si>
    <t>CARMEL MOUNTAIN REHABILITATION &amp; HEALTHCARE CENTER</t>
  </si>
  <si>
    <t>1083727093</t>
  </si>
  <si>
    <t>555326</t>
  </si>
  <si>
    <t>070000034</t>
  </si>
  <si>
    <t>CARMEL VALLEY MANOR</t>
  </si>
  <si>
    <t>1831119049</t>
  </si>
  <si>
    <t>950000052</t>
  </si>
  <si>
    <t>CASA BONITA CONVALESCENT HOSPITAL</t>
  </si>
  <si>
    <t>1730269234</t>
  </si>
  <si>
    <t>056291</t>
  </si>
  <si>
    <t>100000021</t>
  </si>
  <si>
    <t>CASA COLOMA HEALTH CARE CENTER</t>
  </si>
  <si>
    <t>1891310520</t>
  </si>
  <si>
    <t>056495</t>
  </si>
  <si>
    <t>080000685</t>
  </si>
  <si>
    <t>CASA DE LAS CAMPANAS</t>
  </si>
  <si>
    <t>1770566978</t>
  </si>
  <si>
    <t>555362</t>
  </si>
  <si>
    <t>100000031</t>
  </si>
  <si>
    <t>CASA DE MODESTO</t>
  </si>
  <si>
    <t>1750388732</t>
  </si>
  <si>
    <t>555898</t>
  </si>
  <si>
    <t>050000046</t>
  </si>
  <si>
    <t>CASA DORINDA</t>
  </si>
  <si>
    <t>1457429102</t>
  </si>
  <si>
    <t>555023</t>
  </si>
  <si>
    <t>920000090</t>
  </si>
  <si>
    <t>CASITAS CARE CENTER</t>
  </si>
  <si>
    <t>1053637330</t>
  </si>
  <si>
    <t>056148</t>
  </si>
  <si>
    <t>090000475</t>
  </si>
  <si>
    <t>CASTLE MANOR NURSING &amp; REHABILITATION CENTER</t>
  </si>
  <si>
    <t>1497759856</t>
  </si>
  <si>
    <t>555263</t>
  </si>
  <si>
    <t>940000031</t>
  </si>
  <si>
    <t>CATERED MANOR NURSING CENTER</t>
  </si>
  <si>
    <t>1780672428</t>
  </si>
  <si>
    <t>056150</t>
  </si>
  <si>
    <t>220001051</t>
  </si>
  <si>
    <t>CEDAR CREST NURSING AND REHABILITATION CENTER</t>
  </si>
  <si>
    <t>1982608303</t>
  </si>
  <si>
    <t>555790</t>
  </si>
  <si>
    <t>240001032</t>
  </si>
  <si>
    <t>CEDAR MOUNTAIN POST ACUTE</t>
  </si>
  <si>
    <t>1467847996</t>
  </si>
  <si>
    <t>555494</t>
  </si>
  <si>
    <t>100000089</t>
  </si>
  <si>
    <t>CEDARWOOD POST ACUTE</t>
  </si>
  <si>
    <t>055296</t>
  </si>
  <si>
    <t>040000049</t>
  </si>
  <si>
    <t>CENTERPOINTE CARE CENTER</t>
  </si>
  <si>
    <t>055996</t>
  </si>
  <si>
    <t>250000079</t>
  </si>
  <si>
    <t>CENTINELA GRAND, INC.</t>
  </si>
  <si>
    <t>1033431374</t>
  </si>
  <si>
    <t>056186</t>
  </si>
  <si>
    <t>910000005</t>
  </si>
  <si>
    <t>CENTINELA SKILLED NURSING &amp; WELLNESS CENTRE</t>
  </si>
  <si>
    <t>1265687644</t>
  </si>
  <si>
    <t>056167</t>
  </si>
  <si>
    <t>220000046</t>
  </si>
  <si>
    <t>CENTRAL GARDENS POST ACUTE</t>
  </si>
  <si>
    <t>055280</t>
  </si>
  <si>
    <t>030000088</t>
  </si>
  <si>
    <t>CENTRAL VALLEY POST ACUTE</t>
  </si>
  <si>
    <t>1902807654</t>
  </si>
  <si>
    <t>055084</t>
  </si>
  <si>
    <t>910000065</t>
  </si>
  <si>
    <t>CENTURY VILLA, INC.</t>
  </si>
  <si>
    <t>1659612992</t>
  </si>
  <si>
    <t>555368</t>
  </si>
  <si>
    <t>030000066</t>
  </si>
  <si>
    <t>CERES POSTACUTE CARE</t>
  </si>
  <si>
    <t>1568818367</t>
  </si>
  <si>
    <t>055935</t>
  </si>
  <si>
    <t>940000112</t>
  </si>
  <si>
    <t>CERRITOS VISTA HEALTHCARE CENTER</t>
  </si>
  <si>
    <t>1932273976</t>
  </si>
  <si>
    <t>056405</t>
  </si>
  <si>
    <t>050000007</t>
  </si>
  <si>
    <t>CHANNEL ISLANDS POST ACUTE</t>
  </si>
  <si>
    <t>555875</t>
  </si>
  <si>
    <t>220001002</t>
  </si>
  <si>
    <t>CHANNING HOUSE</t>
  </si>
  <si>
    <t>1548427479</t>
  </si>
  <si>
    <t>020000048</t>
  </si>
  <si>
    <t>CHAPARRAL HOUSE</t>
  </si>
  <si>
    <t>1659366771</t>
  </si>
  <si>
    <t>555872</t>
  </si>
  <si>
    <t>060000194</t>
  </si>
  <si>
    <t>CHAPMAN CARE CENTER</t>
  </si>
  <si>
    <t>1437146032</t>
  </si>
  <si>
    <t>055816</t>
  </si>
  <si>
    <t>920000084</t>
  </si>
  <si>
    <t>CHATSWORTH PARK HEALTH CARE CENTER</t>
  </si>
  <si>
    <t>1477530087</t>
  </si>
  <si>
    <t>056351</t>
  </si>
  <si>
    <t>250000619</t>
  </si>
  <si>
    <t>CHERRY VALLEY HEALTHCARE</t>
  </si>
  <si>
    <t>1255312831</t>
  </si>
  <si>
    <t>555309</t>
  </si>
  <si>
    <t>920000014</t>
  </si>
  <si>
    <t>CHESTNUT RIDGE POST ACUTE LLC</t>
  </si>
  <si>
    <t>1164575320</t>
  </si>
  <si>
    <t>056190</t>
  </si>
  <si>
    <t>230000029</t>
  </si>
  <si>
    <t>CHICO HEIGHTS REHABILITATION &amp; WELLNESS CENTRE, LP</t>
  </si>
  <si>
    <t>056074</t>
  </si>
  <si>
    <t>230000025</t>
  </si>
  <si>
    <t>CHICO TERRACE HEALTHCARE &amp; WELLNESS CENTRE, LP</t>
  </si>
  <si>
    <t>1740326420</t>
  </si>
  <si>
    <t>055516</t>
  </si>
  <si>
    <t>950000033</t>
  </si>
  <si>
    <t>CHINO VALLEY HEALTH CARE CENTER</t>
  </si>
  <si>
    <t>1558441022</t>
  </si>
  <si>
    <t>055126</t>
  </si>
  <si>
    <t>040000790</t>
  </si>
  <si>
    <t>CHOWCHILLA MEMORIAL HEALTHCARE DISTRICT</t>
  </si>
  <si>
    <t>1104990688</t>
  </si>
  <si>
    <t>555530</t>
  </si>
  <si>
    <t>240000038</t>
  </si>
  <si>
    <t>CITRUS NURSING CENTER</t>
  </si>
  <si>
    <t>1346346285</t>
  </si>
  <si>
    <t>055872</t>
  </si>
  <si>
    <t>030001827</t>
  </si>
  <si>
    <t>CITY CREEK POST ACUTE</t>
  </si>
  <si>
    <t>1508401423</t>
  </si>
  <si>
    <t>555160</t>
  </si>
  <si>
    <t>220000082</t>
  </si>
  <si>
    <t>CITY VIEW POST ACUTE</t>
  </si>
  <si>
    <t>1487170890</t>
  </si>
  <si>
    <t>056203</t>
  </si>
  <si>
    <t>950000088</t>
  </si>
  <si>
    <t>CLARA BALDWIN STOCKER HOME FOR WOMEN</t>
  </si>
  <si>
    <t>1346251329</t>
  </si>
  <si>
    <t>555832</t>
  </si>
  <si>
    <t>950000002</t>
  </si>
  <si>
    <t>CLAREMONT CARE CENTER</t>
  </si>
  <si>
    <t>1336148840</t>
  </si>
  <si>
    <t>055394</t>
  </si>
  <si>
    <t>950000053</t>
  </si>
  <si>
    <t>CLAREMONT MANOR CARE CENTER</t>
  </si>
  <si>
    <t>555085</t>
  </si>
  <si>
    <t>910000024</t>
  </si>
  <si>
    <t>CLEAR VIEW CONVALESCENT CENTER</t>
  </si>
  <si>
    <t>1073608600</t>
  </si>
  <si>
    <t>555880</t>
  </si>
  <si>
    <t>910000025</t>
  </si>
  <si>
    <t>CLEAR VIEW SANITARIUM</t>
  </si>
  <si>
    <t>1639264914</t>
  </si>
  <si>
    <t>555881</t>
  </si>
  <si>
    <t>100000773</t>
  </si>
  <si>
    <t>CLEARWATER HEALTHCARE CENTER</t>
  </si>
  <si>
    <t>1538683974</t>
  </si>
  <si>
    <t>555307</t>
  </si>
  <si>
    <t>010000037</t>
  </si>
  <si>
    <t>CLOVERDALE HEALTHCARE CENTER</t>
  </si>
  <si>
    <t>1245225176</t>
  </si>
  <si>
    <t>055756</t>
  </si>
  <si>
    <t>950000047</t>
  </si>
  <si>
    <t>COAST CARE CONVALESCENT CENTER</t>
  </si>
  <si>
    <t>1770564114</t>
  </si>
  <si>
    <t>555199</t>
  </si>
  <si>
    <t>050000066</t>
  </si>
  <si>
    <t>COASTAL VIEW HEALTHCARE CENTER</t>
  </si>
  <si>
    <t>1497011282</t>
  </si>
  <si>
    <t>055566</t>
  </si>
  <si>
    <t>030000005</t>
  </si>
  <si>
    <t>COLLEGE OAK NURSING AND REHABILITATION CENTER</t>
  </si>
  <si>
    <t>1831651645</t>
  </si>
  <si>
    <t>056158</t>
  </si>
  <si>
    <t>970000089</t>
  </si>
  <si>
    <t>COLLEGE VISTA POST-ACUTE</t>
  </si>
  <si>
    <t>1194195164</t>
  </si>
  <si>
    <t>555030</t>
  </si>
  <si>
    <t>940000034</t>
  </si>
  <si>
    <t>COLONIAL CARE CENTER</t>
  </si>
  <si>
    <t>1639257165</t>
  </si>
  <si>
    <t>056043</t>
  </si>
  <si>
    <t>940000033</t>
  </si>
  <si>
    <t>COLONIAL GARDENS NURSING HOME</t>
  </si>
  <si>
    <t>1861580029</t>
  </si>
  <si>
    <t>555715</t>
  </si>
  <si>
    <t>250000043</t>
  </si>
  <si>
    <t>COMMUNITY CARE AND REHABILITATION CENTER</t>
  </si>
  <si>
    <t>1700186590</t>
  </si>
  <si>
    <t>055409</t>
  </si>
  <si>
    <t>090000041</t>
  </si>
  <si>
    <t>COMMUNITY CARE CENTER</t>
  </si>
  <si>
    <t>1225028327</t>
  </si>
  <si>
    <t>055873</t>
  </si>
  <si>
    <t>950000022</t>
  </si>
  <si>
    <t>1962728246</t>
  </si>
  <si>
    <t>05A109</t>
  </si>
  <si>
    <t>250000019</t>
  </si>
  <si>
    <t>COMMUNITY CARE ON PALM</t>
  </si>
  <si>
    <t>1619560216</t>
  </si>
  <si>
    <t>555711</t>
  </si>
  <si>
    <t>240000287</t>
  </si>
  <si>
    <t>COMMUNITY EXTENDED CARE HOSPITAL OF MONTCLAIR</t>
  </si>
  <si>
    <t>1851388458</t>
  </si>
  <si>
    <t>056444</t>
  </si>
  <si>
    <t>230000351</t>
  </si>
  <si>
    <t>COPPER RIDGE CARE CENTER</t>
  </si>
  <si>
    <t>1952465791</t>
  </si>
  <si>
    <t>555316</t>
  </si>
  <si>
    <t>SHASTA</t>
  </si>
  <si>
    <t>250000045</t>
  </si>
  <si>
    <t>CORONA HEALTH CARE CENTER</t>
  </si>
  <si>
    <t>1952789091</t>
  </si>
  <si>
    <t>055255</t>
  </si>
  <si>
    <t>250000026</t>
  </si>
  <si>
    <t>CORONA POST ACUTE CENTER</t>
  </si>
  <si>
    <t>1427593938</t>
  </si>
  <si>
    <t>555566</t>
  </si>
  <si>
    <t>940000020</t>
  </si>
  <si>
    <t>COSTA DEL SOL HEALTHCARE</t>
  </si>
  <si>
    <t>055697</t>
  </si>
  <si>
    <t>940000048</t>
  </si>
  <si>
    <t>COTTAGE CREST POST ACUTE</t>
  </si>
  <si>
    <t>055758</t>
  </si>
  <si>
    <t>090000074</t>
  </si>
  <si>
    <t>COTTONWOOD CANYON HEALTHCARE CENTER</t>
  </si>
  <si>
    <t>1013953199</t>
  </si>
  <si>
    <t>055064</t>
  </si>
  <si>
    <t>030001817</t>
  </si>
  <si>
    <t>COTTONWOOD HEALTH CARE CENTER</t>
  </si>
  <si>
    <t>1699750901</t>
  </si>
  <si>
    <t>056098</t>
  </si>
  <si>
    <t>230000802</t>
  </si>
  <si>
    <t>COUNTRY CREST POST-ACUTE</t>
  </si>
  <si>
    <t>555802</t>
  </si>
  <si>
    <t>080000820</t>
  </si>
  <si>
    <t>COUNTRY HILLS POST ACUTE</t>
  </si>
  <si>
    <t>555431</t>
  </si>
  <si>
    <t>920000005</t>
  </si>
  <si>
    <t>COUNTRY MANOR HEALTHCARE</t>
  </si>
  <si>
    <t>1790766376</t>
  </si>
  <si>
    <t>055002</t>
  </si>
  <si>
    <t>080000031</t>
  </si>
  <si>
    <t>COUNTRY MANOR LA MESA HEALTHCARE CENTER</t>
  </si>
  <si>
    <t>1457345001</t>
  </si>
  <si>
    <t>055910</t>
  </si>
  <si>
    <t>950000040</t>
  </si>
  <si>
    <t>COUNTRY OAKS CARE CENTER</t>
  </si>
  <si>
    <t>1992960363</t>
  </si>
  <si>
    <t>055247</t>
  </si>
  <si>
    <t>040000026</t>
  </si>
  <si>
    <t>COUNTRYSIDE CARE CENTER</t>
  </si>
  <si>
    <t>1841875234</t>
  </si>
  <si>
    <t>056281</t>
  </si>
  <si>
    <t>070000073</t>
  </si>
  <si>
    <t>COURTYARD CARE CENTER</t>
  </si>
  <si>
    <t>1588234868</t>
  </si>
  <si>
    <t>555635</t>
  </si>
  <si>
    <t>940000098</t>
  </si>
  <si>
    <t>1942285440</t>
  </si>
  <si>
    <t>555785</t>
  </si>
  <si>
    <t>030001815</t>
  </si>
  <si>
    <t>COURTYARD HEALTH CARE CENTER</t>
  </si>
  <si>
    <t>1235367913</t>
  </si>
  <si>
    <t>055922</t>
  </si>
  <si>
    <t>030001657</t>
  </si>
  <si>
    <t>COVENANT VILLAGE CARE CENTER</t>
  </si>
  <si>
    <t>1205906989</t>
  </si>
  <si>
    <t>555749</t>
  </si>
  <si>
    <t>060000047</t>
  </si>
  <si>
    <t>COVENTRY COURT HEALTH CENTER</t>
  </si>
  <si>
    <t>055983</t>
  </si>
  <si>
    <t>950000014</t>
  </si>
  <si>
    <t>COVINA REHABILITATION CENTER</t>
  </si>
  <si>
    <t>1992885958</t>
  </si>
  <si>
    <t>055449</t>
  </si>
  <si>
    <t>100000826</t>
  </si>
  <si>
    <t>CREEKSIDE CENTER</t>
  </si>
  <si>
    <t>1487601704</t>
  </si>
  <si>
    <t>555387</t>
  </si>
  <si>
    <t>140000138</t>
  </si>
  <si>
    <t>CREEKSIDE HEALTHCARE CENTER</t>
  </si>
  <si>
    <t>1306269386</t>
  </si>
  <si>
    <t>055099</t>
  </si>
  <si>
    <t>240000031</t>
  </si>
  <si>
    <t>CREEKSIDE POST ACUTE</t>
  </si>
  <si>
    <t>1275928707</t>
  </si>
  <si>
    <t>055557</t>
  </si>
  <si>
    <t>070000086</t>
  </si>
  <si>
    <t>CREEKSIDE POST-ACUTE</t>
  </si>
  <si>
    <t>055884</t>
  </si>
  <si>
    <t>010000003</t>
  </si>
  <si>
    <t>CREEKSIDE REHABILITATION &amp; BEHAVIORAL HEALTH</t>
  </si>
  <si>
    <t>1760496566</t>
  </si>
  <si>
    <t>056090</t>
  </si>
  <si>
    <t>630015174</t>
  </si>
  <si>
    <t>CREEKVIEW SKILLED NURSING</t>
  </si>
  <si>
    <t>1942620083</t>
  </si>
  <si>
    <t>555895</t>
  </si>
  <si>
    <t>910000314</t>
  </si>
  <si>
    <t>CRENSHAW NURSING HOME</t>
  </si>
  <si>
    <t>1386728939</t>
  </si>
  <si>
    <t>055525</t>
  </si>
  <si>
    <t>010000004</t>
  </si>
  <si>
    <t>CRESCENT CITY SKILLED NURSING</t>
  </si>
  <si>
    <t>1962951715</t>
  </si>
  <si>
    <t>056296</t>
  </si>
  <si>
    <t>DEL NORTE</t>
  </si>
  <si>
    <t>100000035</t>
  </si>
  <si>
    <t>CRESTWOOD MANOR</t>
  </si>
  <si>
    <t>1730128174</t>
  </si>
  <si>
    <t>05A340</t>
  </si>
  <si>
    <t>100000036</t>
  </si>
  <si>
    <t>1508884487</t>
  </si>
  <si>
    <t>05A024</t>
  </si>
  <si>
    <t>020000053</t>
  </si>
  <si>
    <t>CRESTWOOD MANOR - FREMONT</t>
  </si>
  <si>
    <t>1902828403</t>
  </si>
  <si>
    <t>05A427</t>
  </si>
  <si>
    <t>020000129</t>
  </si>
  <si>
    <t>CRESTWOOD TREATMENT CENTER</t>
  </si>
  <si>
    <t>1942228838</t>
  </si>
  <si>
    <t>05A408</t>
  </si>
  <si>
    <t>020000087</t>
  </si>
  <si>
    <t>CROWN BAY NURSING &amp; REHABILITATION CENTER</t>
  </si>
  <si>
    <t>1114119054</t>
  </si>
  <si>
    <t>056103</t>
  </si>
  <si>
    <t>060000129</t>
  </si>
  <si>
    <t>CRYSTAL COVE CARE CENTER</t>
  </si>
  <si>
    <t>1720273576</t>
  </si>
  <si>
    <t>055929</t>
  </si>
  <si>
    <t>230000279</t>
  </si>
  <si>
    <t>CRYSTAL RIDGE CARE CENTER</t>
  </si>
  <si>
    <t>1245538453</t>
  </si>
  <si>
    <t>555283</t>
  </si>
  <si>
    <t>NEVADA</t>
  </si>
  <si>
    <t>910000032</t>
  </si>
  <si>
    <t>CULVER WEST HEALTH CENTER</t>
  </si>
  <si>
    <t>1710379946</t>
  </si>
  <si>
    <t>055350</t>
  </si>
  <si>
    <t>220001009</t>
  </si>
  <si>
    <t>CUPERTINO HEALTHCARE &amp; WELLNESS CENTER</t>
  </si>
  <si>
    <t>1477875672</t>
  </si>
  <si>
    <t>055407</t>
  </si>
  <si>
    <t>070000074</t>
  </si>
  <si>
    <t>CYPRESS RIDGE CARE CENTER</t>
  </si>
  <si>
    <t>1962700195</t>
  </si>
  <si>
    <t>056437</t>
  </si>
  <si>
    <t>050000048</t>
  </si>
  <si>
    <t>DANISH CARE CENTER</t>
  </si>
  <si>
    <t>1063688984</t>
  </si>
  <si>
    <t>555554</t>
  </si>
  <si>
    <t>140000130</t>
  </si>
  <si>
    <t>DANVILLE POST ACUTE REHABILITATION</t>
  </si>
  <si>
    <t>1568447068</t>
  </si>
  <si>
    <t>555376</t>
  </si>
  <si>
    <t>910000033</t>
  </si>
  <si>
    <t>DEL AMO GARDENS CARE CENTER</t>
  </si>
  <si>
    <t>1215912910</t>
  </si>
  <si>
    <t>555706</t>
  </si>
  <si>
    <t>950000056</t>
  </si>
  <si>
    <t>DEL MAR CONVALESCENT HOSPITAL</t>
  </si>
  <si>
    <t>1972609808</t>
  </si>
  <si>
    <t>555081</t>
  </si>
  <si>
    <t>240000059</t>
  </si>
  <si>
    <t>DEL ROSA VILLA</t>
  </si>
  <si>
    <t>1134527500</t>
  </si>
  <si>
    <t>555195</t>
  </si>
  <si>
    <t>120000638</t>
  </si>
  <si>
    <t>DELANO DISTRICT SKILLED NURSING FACILITY</t>
  </si>
  <si>
    <t>1366595019</t>
  </si>
  <si>
    <t>555479</t>
  </si>
  <si>
    <t>120001402</t>
  </si>
  <si>
    <t>DELTA HEALTHCARE &amp; WELLNESS CENTER, LP</t>
  </si>
  <si>
    <t>555354</t>
  </si>
  <si>
    <t>TULARE</t>
  </si>
  <si>
    <t>140000003</t>
  </si>
  <si>
    <t>DELTA VIEW POST ACUTE</t>
  </si>
  <si>
    <t>056381</t>
  </si>
  <si>
    <t>920000051</t>
  </si>
  <si>
    <t>DESERT CANYON POST ACUTE, LLC</t>
  </si>
  <si>
    <t>055307</t>
  </si>
  <si>
    <t>250001382</t>
  </si>
  <si>
    <t>DESERT MOUNTAIN CARE CENTER</t>
  </si>
  <si>
    <t>555742</t>
  </si>
  <si>
    <t>250000061</t>
  </si>
  <si>
    <t>DESERT SPRINGS HEALTHCARE &amp; WELLNESS CENTRE</t>
  </si>
  <si>
    <t>1477873990</t>
  </si>
  <si>
    <t>555084</t>
  </si>
  <si>
    <t>250000064</t>
  </si>
  <si>
    <t>DEVONSHIRE CARE CENTER</t>
  </si>
  <si>
    <t>1548238702</t>
  </si>
  <si>
    <t>056095</t>
  </si>
  <si>
    <t>220000053</t>
  </si>
  <si>
    <t>DEVONSHIRE OAKS NURSING CENTER</t>
  </si>
  <si>
    <t>1659461408</t>
  </si>
  <si>
    <t>555813</t>
  </si>
  <si>
    <t>140000564</t>
  </si>
  <si>
    <t>DIAMOND RIDGE HEALTHCARE CENTER</t>
  </si>
  <si>
    <t>1447821467</t>
  </si>
  <si>
    <t>555287</t>
  </si>
  <si>
    <t>120001440</t>
  </si>
  <si>
    <t>DINUBA HEALTHCARE</t>
  </si>
  <si>
    <t>1356746606</t>
  </si>
  <si>
    <t>055448</t>
  </si>
  <si>
    <t>100000059</t>
  </si>
  <si>
    <t>DOUBLE TREE POST ACUTE CARE CENTER</t>
  </si>
  <si>
    <t>1528585338</t>
  </si>
  <si>
    <t>056177</t>
  </si>
  <si>
    <t>940000057</t>
  </si>
  <si>
    <t>DOWNEY COMMUNITY HEALTH CENTER</t>
  </si>
  <si>
    <t>1255334587</t>
  </si>
  <si>
    <t>555128</t>
  </si>
  <si>
    <t>940000017</t>
  </si>
  <si>
    <t>DOWNEY POST ACUTE</t>
  </si>
  <si>
    <t>1366908410</t>
  </si>
  <si>
    <t>055519</t>
  </si>
  <si>
    <t>920000015</t>
  </si>
  <si>
    <t>DREIER'S NURSING CARE CENTER</t>
  </si>
  <si>
    <t>1952366460</t>
  </si>
  <si>
    <t>555839</t>
  </si>
  <si>
    <t>910000034</t>
  </si>
  <si>
    <t>DRIFTWOOD HEALTHCARE CENTER</t>
  </si>
  <si>
    <t>1790001212</t>
  </si>
  <si>
    <t>555114</t>
  </si>
  <si>
    <t>020000133</t>
  </si>
  <si>
    <t>DRIFTWOOD HEALTHCARE CENTER - HAYWARD</t>
  </si>
  <si>
    <t>1871881557</t>
  </si>
  <si>
    <t>555533</t>
  </si>
  <si>
    <t>070000044</t>
  </si>
  <si>
    <t>DRIFTWOOD HEALTHCARE CENTER - SANTA CRUZ</t>
  </si>
  <si>
    <t>1457649436</t>
  </si>
  <si>
    <t>055109</t>
  </si>
  <si>
    <t>SANTA CRUZ</t>
  </si>
  <si>
    <t>020000116</t>
  </si>
  <si>
    <t>EAST BAY POST-ACUTE</t>
  </si>
  <si>
    <t>1811366586</t>
  </si>
  <si>
    <t>055239</t>
  </si>
  <si>
    <t>970000035</t>
  </si>
  <si>
    <t>EAST TERRACE REHABILITATION &amp; WELLNESS CENTRE, LP</t>
  </si>
  <si>
    <t>056114</t>
  </si>
  <si>
    <t>950000103</t>
  </si>
  <si>
    <t>EASTLAND SUBACUTE AND REHABILITATION CENTER</t>
  </si>
  <si>
    <t>1265804397</t>
  </si>
  <si>
    <t>056477</t>
  </si>
  <si>
    <t>070000780</t>
  </si>
  <si>
    <t>EDEN VALLEY CARE CENTER</t>
  </si>
  <si>
    <t>555538</t>
  </si>
  <si>
    <t>940000043</t>
  </si>
  <si>
    <t>EDGEWATER SKILLED NURSING CENTER</t>
  </si>
  <si>
    <t>055387</t>
  </si>
  <si>
    <t>920000062</t>
  </si>
  <si>
    <t>EISENBERG VILLAGE</t>
  </si>
  <si>
    <t>1215930995</t>
  </si>
  <si>
    <t>055013</t>
  </si>
  <si>
    <t>090000092</t>
  </si>
  <si>
    <t>EL CENTRO POST-ACUTE CARE</t>
  </si>
  <si>
    <t>555158</t>
  </si>
  <si>
    <t>IMPERIAL</t>
  </si>
  <si>
    <t>960001457</t>
  </si>
  <si>
    <t>EL ENCANTO HEALTHCARE AND HABILITATION CENTER</t>
  </si>
  <si>
    <t>1205839081</t>
  </si>
  <si>
    <t>555395</t>
  </si>
  <si>
    <t>950000038</t>
  </si>
  <si>
    <t>EL MONTE CONVALESCENT HOSPITAL</t>
  </si>
  <si>
    <t>1972506327</t>
  </si>
  <si>
    <t>055202</t>
  </si>
  <si>
    <t>940000044</t>
  </si>
  <si>
    <t>EL RANCHO VISTA HEALTH CARE CENTER</t>
  </si>
  <si>
    <t>1346569258</t>
  </si>
  <si>
    <t>555112</t>
  </si>
  <si>
    <t>020000128</t>
  </si>
  <si>
    <t>ELMWOOD CARE CENTER</t>
  </si>
  <si>
    <t>1023183662</t>
  </si>
  <si>
    <t>555819</t>
  </si>
  <si>
    <t>020000037</t>
  </si>
  <si>
    <t>EMMANUEL POST ACUTE CARE - HAYWARD</t>
  </si>
  <si>
    <t>1699798033</t>
  </si>
  <si>
    <t>056463</t>
  </si>
  <si>
    <t>070000050</t>
  </si>
  <si>
    <t>EMPRESS CARE CENTER, LLC</t>
  </si>
  <si>
    <t>1396732046</t>
  </si>
  <si>
    <t>056026</t>
  </si>
  <si>
    <t>080000001</t>
  </si>
  <si>
    <t>ENCINITAS NURSING AND REHABILITATION CENTER</t>
  </si>
  <si>
    <t>1265415749</t>
  </si>
  <si>
    <t>055761</t>
  </si>
  <si>
    <t>100000051</t>
  </si>
  <si>
    <t>ENGLISH OAKS CONVALESCENT &amp; REHABILITATION HOSPITAL</t>
  </si>
  <si>
    <t>1154325512</t>
  </si>
  <si>
    <t>555190</t>
  </si>
  <si>
    <t>080000030</t>
  </si>
  <si>
    <t>ESCONDIDO POST ACUTE</t>
  </si>
  <si>
    <t>1588660765</t>
  </si>
  <si>
    <t>056040</t>
  </si>
  <si>
    <t>030001131</t>
  </si>
  <si>
    <t>ESKATON VILLAGE CARE CENTER</t>
  </si>
  <si>
    <t>1780680025</t>
  </si>
  <si>
    <t>555555</t>
  </si>
  <si>
    <t>010000078</t>
  </si>
  <si>
    <t>EUREKA REHABILITATION &amp; WELLNESS CENTER, LP</t>
  </si>
  <si>
    <t>1801193768</t>
  </si>
  <si>
    <t>055003</t>
  </si>
  <si>
    <t>HUMBOLDT</t>
  </si>
  <si>
    <t>040000012</t>
  </si>
  <si>
    <t>EVERGREEN CARE CENTER</t>
  </si>
  <si>
    <t>1598323669</t>
  </si>
  <si>
    <t>555920</t>
  </si>
  <si>
    <t>020000093</t>
  </si>
  <si>
    <t>EXCELL HEALTH CARE CENTER</t>
  </si>
  <si>
    <t>1497875546</t>
  </si>
  <si>
    <t>056170</t>
  </si>
  <si>
    <t>250000051</t>
  </si>
  <si>
    <t>EXTENDED CARE HOSPITAL OF RIVERSIDE</t>
  </si>
  <si>
    <t>1902902828</t>
  </si>
  <si>
    <t>056162</t>
  </si>
  <si>
    <t>060000167</t>
  </si>
  <si>
    <t>EXTENDED CARE HOSPITAL OF WESTMINSTER</t>
  </si>
  <si>
    <t>1700987922</t>
  </si>
  <si>
    <t>555211</t>
  </si>
  <si>
    <t>030000071</t>
  </si>
  <si>
    <t>FAIR OAKS HEALTHCARE CENTER</t>
  </si>
  <si>
    <t>555153</t>
  </si>
  <si>
    <t>110000018</t>
  </si>
  <si>
    <t>FAIRFIELD POST ACUTE REHABILITATION</t>
  </si>
  <si>
    <t>1780669093</t>
  </si>
  <si>
    <t>055014</t>
  </si>
  <si>
    <t>SOLANO</t>
  </si>
  <si>
    <t>100000003</t>
  </si>
  <si>
    <t>FAIRMONT REHABILITATION HOSPITAL</t>
  </si>
  <si>
    <t>055242</t>
  </si>
  <si>
    <t>080000053</t>
  </si>
  <si>
    <t>FALLBROOK SKILLED NURSING</t>
  </si>
  <si>
    <t>1265823264</t>
  </si>
  <si>
    <t>055298</t>
  </si>
  <si>
    <t>230000037</t>
  </si>
  <si>
    <t>FEATHER RIVER CARE CENTER</t>
  </si>
  <si>
    <t>055612</t>
  </si>
  <si>
    <t>950000006</t>
  </si>
  <si>
    <t>FIDELITY HEALTH CARE</t>
  </si>
  <si>
    <t>1194898205</t>
  </si>
  <si>
    <t>555088</t>
  </si>
  <si>
    <t>910000038</t>
  </si>
  <si>
    <t>FIRESIDE HEALTH CARE CENTER</t>
  </si>
  <si>
    <t>1679558175</t>
  </si>
  <si>
    <t>555039</t>
  </si>
  <si>
    <t>970000037</t>
  </si>
  <si>
    <t>FLOWER VILLA, INC.</t>
  </si>
  <si>
    <t>1942537907</t>
  </si>
  <si>
    <t>056438</t>
  </si>
  <si>
    <t>030000060</t>
  </si>
  <si>
    <t>FOLSOM CARE CENTER</t>
  </si>
  <si>
    <t>1679505572</t>
  </si>
  <si>
    <t>055173</t>
  </si>
  <si>
    <t>970000174</t>
  </si>
  <si>
    <t>FOOTHILL HEIGHTS CARE CENTER</t>
  </si>
  <si>
    <t>1457719783</t>
  </si>
  <si>
    <t>555894</t>
  </si>
  <si>
    <t>630012059</t>
  </si>
  <si>
    <t>FOREST HILL MANOR HEALTH CENTER</t>
  </si>
  <si>
    <t>1477298107</t>
  </si>
  <si>
    <t>555867</t>
  </si>
  <si>
    <t>010000075</t>
  </si>
  <si>
    <t>FORTUNA REHABILITATION &amp; WELLNESS CENTER, LP</t>
  </si>
  <si>
    <t>1720385420</t>
  </si>
  <si>
    <t>056361</t>
  </si>
  <si>
    <t>970000015</t>
  </si>
  <si>
    <t>FOUNTAIN VIEW SUBACUTE AND NURSING CENTER</t>
  </si>
  <si>
    <t>1194767871</t>
  </si>
  <si>
    <t>055111</t>
  </si>
  <si>
    <t>920000004</t>
  </si>
  <si>
    <t>FOUR SEASONS HEALTHCARE &amp; WELLNESS CENTER, LP</t>
  </si>
  <si>
    <t>1932496767</t>
  </si>
  <si>
    <t>055932</t>
  </si>
  <si>
    <t>040000025</t>
  </si>
  <si>
    <t>FOWLER CARE CENTER</t>
  </si>
  <si>
    <t>1952969024</t>
  </si>
  <si>
    <t>555918</t>
  </si>
  <si>
    <t>040000035</t>
  </si>
  <si>
    <t>FRANCISCAN POST-ACUTE CARE CENTER</t>
  </si>
  <si>
    <t>1871587964</t>
  </si>
  <si>
    <t>055979</t>
  </si>
  <si>
    <t>060000839</t>
  </si>
  <si>
    <t>FREEDOM VILLAGE HEALTHCARE CENTER</t>
  </si>
  <si>
    <t>1841354354</t>
  </si>
  <si>
    <t>555391</t>
  </si>
  <si>
    <t>020000132</t>
  </si>
  <si>
    <t>FREMONT HEALTHCARE CENTER</t>
  </si>
  <si>
    <t>1194120600</t>
  </si>
  <si>
    <t>056422</t>
  </si>
  <si>
    <t>060000164</t>
  </si>
  <si>
    <t>FRENCH PARK CARE CENTER</t>
  </si>
  <si>
    <t>1245323088</t>
  </si>
  <si>
    <t>555103</t>
  </si>
  <si>
    <t>040000043</t>
  </si>
  <si>
    <t>FRESNO NURSING CENTER</t>
  </si>
  <si>
    <t>1528625811</t>
  </si>
  <si>
    <t>056266</t>
  </si>
  <si>
    <t>040000004</t>
  </si>
  <si>
    <t>FRESNO POSTACUTE CARE</t>
  </si>
  <si>
    <t>1952766693</t>
  </si>
  <si>
    <t>555426</t>
  </si>
  <si>
    <t>090000058</t>
  </si>
  <si>
    <t>FRIENDSHIP MANOR NURSING &amp; REHABILITATION CENTER</t>
  </si>
  <si>
    <t>1235133687</t>
  </si>
  <si>
    <t>055964</t>
  </si>
  <si>
    <t>020000124</t>
  </si>
  <si>
    <t>FRUITVALE HEALTHCARE CENTER</t>
  </si>
  <si>
    <t>1144856535</t>
  </si>
  <si>
    <t>555358</t>
  </si>
  <si>
    <t>030001819</t>
  </si>
  <si>
    <t>FULTON GARDENS POST ACUTE, LLC</t>
  </si>
  <si>
    <t>1629631312</t>
  </si>
  <si>
    <t>055833</t>
  </si>
  <si>
    <t>100000055</t>
  </si>
  <si>
    <t>GARDEN CITY HEALTHCARE CENTER</t>
  </si>
  <si>
    <t>1801832464</t>
  </si>
  <si>
    <t>055185</t>
  </si>
  <si>
    <t>970000062</t>
  </si>
  <si>
    <t>GARDEN CREST REHABILITATION CENTER</t>
  </si>
  <si>
    <t>1861480097</t>
  </si>
  <si>
    <t>055161</t>
  </si>
  <si>
    <t>060000043</t>
  </si>
  <si>
    <t>GARDEN GROVE POST ACUTE</t>
  </si>
  <si>
    <t>1295722809</t>
  </si>
  <si>
    <t>056145</t>
  </si>
  <si>
    <t>060000049</t>
  </si>
  <si>
    <t>GARDEN PARK CARE CENTER</t>
  </si>
  <si>
    <t>1477659399</t>
  </si>
  <si>
    <t>555667</t>
  </si>
  <si>
    <t>950000023</t>
  </si>
  <si>
    <t>GARDEN VIEW POST ACUTE REHABILITATION</t>
  </si>
  <si>
    <t>055187</t>
  </si>
  <si>
    <t>910000275</t>
  </si>
  <si>
    <t>GARDENA CONVALESCENT CENTER</t>
  </si>
  <si>
    <t>1346225059</t>
  </si>
  <si>
    <t>056019</t>
  </si>
  <si>
    <t>950000042</t>
  </si>
  <si>
    <t>GARDENVIEW HEALTHCARE &amp; WELLNESS CENTRE, LP</t>
  </si>
  <si>
    <t>055344</t>
  </si>
  <si>
    <t>020000125</t>
  </si>
  <si>
    <t>GARFIELD NEUROBEHAVIORAL CENTER</t>
  </si>
  <si>
    <t>1396832465</t>
  </si>
  <si>
    <t>05A396</t>
  </si>
  <si>
    <t>040000019</t>
  </si>
  <si>
    <t>GATEWAY CARE CENTER</t>
  </si>
  <si>
    <t>1508318700</t>
  </si>
  <si>
    <t>056338</t>
  </si>
  <si>
    <t>120001421</t>
  </si>
  <si>
    <t>GATEWAY POST ACUTE</t>
  </si>
  <si>
    <t>1235546300</t>
  </si>
  <si>
    <t>056423</t>
  </si>
  <si>
    <t>970000068</t>
  </si>
  <si>
    <t>GEM TRANSITIONAL CARE CENTER</t>
  </si>
  <si>
    <t>1760592190</t>
  </si>
  <si>
    <t>055341</t>
  </si>
  <si>
    <t>070000040</t>
  </si>
  <si>
    <t>GILROY HEALTHCARE AND REHABILITATION CENTER</t>
  </si>
  <si>
    <t>1831231877</t>
  </si>
  <si>
    <t>055797</t>
  </si>
  <si>
    <t>950000001</t>
  </si>
  <si>
    <t>GLADSTONE SUB-ACUTE AND REHAB CENTER</t>
  </si>
  <si>
    <t>1447817721</t>
  </si>
  <si>
    <t>056118</t>
  </si>
  <si>
    <t>080001751</t>
  </si>
  <si>
    <t>GLENBROOK</t>
  </si>
  <si>
    <t>1134102809</t>
  </si>
  <si>
    <t>555806</t>
  </si>
  <si>
    <t>970000085</t>
  </si>
  <si>
    <t>GLENDALE HEALTHCARE CENTER</t>
  </si>
  <si>
    <t>1558356436</t>
  </si>
  <si>
    <t>555609</t>
  </si>
  <si>
    <t>920000020</t>
  </si>
  <si>
    <t>GLENDALE POST ACUTE CENTER</t>
  </si>
  <si>
    <t>1659737906</t>
  </si>
  <si>
    <t>055523</t>
  </si>
  <si>
    <t>950000256</t>
  </si>
  <si>
    <t>GLENDORA CANYON TRANSITIONAL CARE UNIT</t>
  </si>
  <si>
    <t>1871670117</t>
  </si>
  <si>
    <t>555416</t>
  </si>
  <si>
    <t>950000009</t>
  </si>
  <si>
    <t>GLENDORA GRAND, INC.</t>
  </si>
  <si>
    <t>1497077739</t>
  </si>
  <si>
    <t>056079</t>
  </si>
  <si>
    <t>920000304</t>
  </si>
  <si>
    <t>GLENHAVEN HEALTHCARE</t>
  </si>
  <si>
    <t>1831574243</t>
  </si>
  <si>
    <t>555605</t>
  </si>
  <si>
    <t>920000017</t>
  </si>
  <si>
    <t>GLENOAKS CONV. HOSPITAL</t>
  </si>
  <si>
    <t>1154474302</t>
  </si>
  <si>
    <t>056317</t>
  </si>
  <si>
    <t>050000050</t>
  </si>
  <si>
    <t>GLENWOOD CARE CENTER</t>
  </si>
  <si>
    <t>1619976131</t>
  </si>
  <si>
    <t>555458</t>
  </si>
  <si>
    <t>030000063</t>
  </si>
  <si>
    <t>GOLD COUNTRY HEALTH CENTER</t>
  </si>
  <si>
    <t>555180</t>
  </si>
  <si>
    <t>EL DORADO</t>
  </si>
  <si>
    <t>230000276</t>
  </si>
  <si>
    <t>GOLDEN EMPIRE</t>
  </si>
  <si>
    <t>1427539998</t>
  </si>
  <si>
    <t>056391</t>
  </si>
  <si>
    <t>220000090</t>
  </si>
  <si>
    <t>GOLDEN HEIGHTS HEALTHCARE</t>
  </si>
  <si>
    <t>1457926065</t>
  </si>
  <si>
    <t>055968</t>
  </si>
  <si>
    <t>090000061</t>
  </si>
  <si>
    <t>GOLDEN HILL POST ACUTE</t>
  </si>
  <si>
    <t>1811963028</t>
  </si>
  <si>
    <t>056182</t>
  </si>
  <si>
    <t>920000011</t>
  </si>
  <si>
    <t>GOLDEN LEGACY CARE CENTER</t>
  </si>
  <si>
    <t>1235781436</t>
  </si>
  <si>
    <t>220000089</t>
  </si>
  <si>
    <t>GOLDEN PAVILION HEALTHCARE</t>
  </si>
  <si>
    <t>1447825054</t>
  </si>
  <si>
    <t>056394</t>
  </si>
  <si>
    <t>970000165</t>
  </si>
  <si>
    <t>GOLDEN ROSE CARE CENTER</t>
  </si>
  <si>
    <t>055862</t>
  </si>
  <si>
    <t>100000069</t>
  </si>
  <si>
    <t>GOOD SAMARITAN REHABILITATION AND CARE CENTER</t>
  </si>
  <si>
    <t>1548283542</t>
  </si>
  <si>
    <t>055039</t>
  </si>
  <si>
    <t>910000043</t>
  </si>
  <si>
    <t>GOOD SHEPHERD HEALTH CARE CENTER OF SANTA MONICA</t>
  </si>
  <si>
    <t>1114090206</t>
  </si>
  <si>
    <t>555061</t>
  </si>
  <si>
    <t>060000046</t>
  </si>
  <si>
    <t>GORDON LANE CARE CENTER</t>
  </si>
  <si>
    <t>1205932126</t>
  </si>
  <si>
    <t>555797</t>
  </si>
  <si>
    <t>040000039</t>
  </si>
  <si>
    <t>GRACE HOME, INC.</t>
  </si>
  <si>
    <t>1750368387</t>
  </si>
  <si>
    <t>05A110</t>
  </si>
  <si>
    <t>030001831</t>
  </si>
  <si>
    <t>GRAMERCY COURT</t>
  </si>
  <si>
    <t>1063864874</t>
  </si>
  <si>
    <t>555459</t>
  </si>
  <si>
    <t>920000086</t>
  </si>
  <si>
    <t>GRANADA HILLS CONVALESCENT HOSPITAL</t>
  </si>
  <si>
    <t>1871670083</t>
  </si>
  <si>
    <t>056168</t>
  </si>
  <si>
    <t>940000076</t>
  </si>
  <si>
    <t>GRANADA POST ACUTE</t>
  </si>
  <si>
    <t>1356877609</t>
  </si>
  <si>
    <t>555348</t>
  </si>
  <si>
    <t>010000024</t>
  </si>
  <si>
    <t>GRANADA REHAB &amp; WELLNESS CENTER, LP</t>
  </si>
  <si>
    <t>1003113705</t>
  </si>
  <si>
    <t>056300</t>
  </si>
  <si>
    <t>920000060</t>
  </si>
  <si>
    <t>GRANCELL VILLAGE OF THE LOS ANGELES JEWISH HOME FOR THE AGING</t>
  </si>
  <si>
    <t>1417950163</t>
  </si>
  <si>
    <t>555137</t>
  </si>
  <si>
    <t>940000053</t>
  </si>
  <si>
    <t>GRAND AVENUE HEALTHCARE &amp; WELLNESS CENTRE, LP</t>
  </si>
  <si>
    <t>055077</t>
  </si>
  <si>
    <t>970000133</t>
  </si>
  <si>
    <t>GRAND PARK CONVALESCENT HOSPITAL</t>
  </si>
  <si>
    <t>1043251622</t>
  </si>
  <si>
    <t>056244</t>
  </si>
  <si>
    <t>240000063</t>
  </si>
  <si>
    <t>GRAND TERRACE HEALTH CARE CENTER</t>
  </si>
  <si>
    <t>1811972193</t>
  </si>
  <si>
    <t>055129</t>
  </si>
  <si>
    <t>920000055</t>
  </si>
  <si>
    <t>GRAND VALLEY HEALTH CARE CENTER</t>
  </si>
  <si>
    <t>1073950614</t>
  </si>
  <si>
    <t>056363</t>
  </si>
  <si>
    <t>090000086</t>
  </si>
  <si>
    <t>GRANITE HILLS HEALTHCARE &amp; WELLNESS CENTRE, LLC</t>
  </si>
  <si>
    <t>1346516937</t>
  </si>
  <si>
    <t>555878</t>
  </si>
  <si>
    <t>220001054</t>
  </si>
  <si>
    <t>GRANT CUESTA SUB-ACUTE AND REHABILITATION CENTER</t>
  </si>
  <si>
    <t>1750378519</t>
  </si>
  <si>
    <t>055315</t>
  </si>
  <si>
    <t>950000058</t>
  </si>
  <si>
    <t>GREEN ACRES HEALTHCARE CENTER</t>
  </si>
  <si>
    <t>1669552022</t>
  </si>
  <si>
    <t>555755</t>
  </si>
  <si>
    <t>110000077</t>
  </si>
  <si>
    <t>GREENFIELD CARE CENTER OF FAIRFIELD</t>
  </si>
  <si>
    <t>1396732590</t>
  </si>
  <si>
    <t>055189</t>
  </si>
  <si>
    <t>050000049</t>
  </si>
  <si>
    <t>GREENFIELD CARE CENTER OF FILLMORE, LLC</t>
  </si>
  <si>
    <t>1275972481</t>
  </si>
  <si>
    <t>555066</t>
  </si>
  <si>
    <t>060000156</t>
  </si>
  <si>
    <t>GREENFIELD CARE CENTER OF FULLERTON, LLC</t>
  </si>
  <si>
    <t>1871580480</t>
  </si>
  <si>
    <t>056151</t>
  </si>
  <si>
    <t>940000078</t>
  </si>
  <si>
    <t>GREENFIELD CARE CENTER OF SOUTH GATE</t>
  </si>
  <si>
    <t>1790772465</t>
  </si>
  <si>
    <t>056458</t>
  </si>
  <si>
    <t>100000057</t>
  </si>
  <si>
    <t>GREENHAVEN HEALTHCARE CENTER</t>
  </si>
  <si>
    <t>555098</t>
  </si>
  <si>
    <t>070000046</t>
  </si>
  <si>
    <t>GREENHILLS MANOR</t>
  </si>
  <si>
    <t>1477538114</t>
  </si>
  <si>
    <t>555841</t>
  </si>
  <si>
    <t>140000038</t>
  </si>
  <si>
    <t>GREENRIDGE POST-ACUTE</t>
  </si>
  <si>
    <t>1730221268</t>
  </si>
  <si>
    <t>056457</t>
  </si>
  <si>
    <t>230000327</t>
  </si>
  <si>
    <t>GRIDLEY POST ACUTE</t>
  </si>
  <si>
    <t>1083387765</t>
  </si>
  <si>
    <t>555776</t>
  </si>
  <si>
    <t>920000018</t>
  </si>
  <si>
    <t>GRIFFITH PARK HEALTHCARE CENTER</t>
  </si>
  <si>
    <t>1922482678</t>
  </si>
  <si>
    <t>056111</t>
  </si>
  <si>
    <t>080000752</t>
  </si>
  <si>
    <t>GROSSMONT GARDENS HEALTHCARE CENTER</t>
  </si>
  <si>
    <t>1003528456</t>
  </si>
  <si>
    <t>080000032</t>
  </si>
  <si>
    <t>GROSSMONT POST ACUTE CARE</t>
  </si>
  <si>
    <t>1689077588</t>
  </si>
  <si>
    <t>055632</t>
  </si>
  <si>
    <t>910000320</t>
  </si>
  <si>
    <t>GUARDIAN REHABILITATION HOSPITAL</t>
  </si>
  <si>
    <t>1639166242</t>
  </si>
  <si>
    <t>056008</t>
  </si>
  <si>
    <t>040001364</t>
  </si>
  <si>
    <t>HANFORD POST ACUTE</t>
  </si>
  <si>
    <t>056288</t>
  </si>
  <si>
    <t>910000046</t>
  </si>
  <si>
    <t>HARBOR POST ACUTE CARE CENTER</t>
  </si>
  <si>
    <t>1053392639</t>
  </si>
  <si>
    <t>056192</t>
  </si>
  <si>
    <t>060000113</t>
  </si>
  <si>
    <t>HARBOR VILLA CARE CENTER</t>
  </si>
  <si>
    <t>1902891641</t>
  </si>
  <si>
    <t>055742</t>
  </si>
  <si>
    <t>950000046</t>
  </si>
  <si>
    <t>HARVARD CREEK POST ACUTE</t>
  </si>
  <si>
    <t>1306476742</t>
  </si>
  <si>
    <t>055544</t>
  </si>
  <si>
    <t>100000082</t>
  </si>
  <si>
    <t>HARVEST CROSSING POST ACUTE</t>
  </si>
  <si>
    <t>1629097761</t>
  </si>
  <si>
    <t>055917</t>
  </si>
  <si>
    <t>240000058</t>
  </si>
  <si>
    <t>HAVEN POST ACUTE</t>
  </si>
  <si>
    <t>1477547750</t>
  </si>
  <si>
    <t>056053</t>
  </si>
  <si>
    <t>910000047</t>
  </si>
  <si>
    <t>HAWTHORNE HEALTHCARE &amp; WELLNESS CENTRE, LP</t>
  </si>
  <si>
    <t>1831476365</t>
  </si>
  <si>
    <t>555677</t>
  </si>
  <si>
    <t>220000056</t>
  </si>
  <si>
    <t>HAYES CONVALESCENT HOSPITAL</t>
  </si>
  <si>
    <t>1629128020</t>
  </si>
  <si>
    <t>05A315</t>
  </si>
  <si>
    <t>020000123</t>
  </si>
  <si>
    <t>HAYWARD CONVALESCENT HOSPITAL</t>
  </si>
  <si>
    <t>1518282490</t>
  </si>
  <si>
    <t>055338</t>
  </si>
  <si>
    <t>020000039</t>
  </si>
  <si>
    <t>HAYWARD HEALTHCARE &amp; WELLNESS CENTER</t>
  </si>
  <si>
    <t>1639401227</t>
  </si>
  <si>
    <t>055874</t>
  </si>
  <si>
    <t>020000047</t>
  </si>
  <si>
    <t>HAYWARD HILLS HEALTH CARE CENTER</t>
  </si>
  <si>
    <t>1801868302</t>
  </si>
  <si>
    <t>056447</t>
  </si>
  <si>
    <t>220001079</t>
  </si>
  <si>
    <t>HEALTH CARE CTR AT THE FORUM AT RANCHO SAN ANTONIO</t>
  </si>
  <si>
    <t>1598718082</t>
  </si>
  <si>
    <t>555524</t>
  </si>
  <si>
    <t>060000124</t>
  </si>
  <si>
    <t>HEALTHCARE CENTER OF ORANGE COUNTY</t>
  </si>
  <si>
    <t>1528662954</t>
  </si>
  <si>
    <t>055674</t>
  </si>
  <si>
    <t>040000047</t>
  </si>
  <si>
    <t>HEALTHCARE CENTRE OF FRESNO</t>
  </si>
  <si>
    <t>1104064575</t>
  </si>
  <si>
    <t>055626</t>
  </si>
  <si>
    <t>070000068</t>
  </si>
  <si>
    <t>HEARTS &amp; HANDS, POST ACUTE CARE &amp; REHAB CENTER</t>
  </si>
  <si>
    <t>1629256953</t>
  </si>
  <si>
    <t>055017</t>
  </si>
  <si>
    <t>110000030</t>
  </si>
  <si>
    <t>HEARTWOOD AVENUE HEALTHCARE</t>
  </si>
  <si>
    <t>1245288083</t>
  </si>
  <si>
    <t>555184</t>
  </si>
  <si>
    <t>120000331</t>
  </si>
  <si>
    <t>HEIGHT STREET SKILLED CARE</t>
  </si>
  <si>
    <t>1467830836</t>
  </si>
  <si>
    <t>555902</t>
  </si>
  <si>
    <t>240000065</t>
  </si>
  <si>
    <t>HERITAGE GARDENS HEALTH CARE CENTER</t>
  </si>
  <si>
    <t>1942273933</t>
  </si>
  <si>
    <t>055183</t>
  </si>
  <si>
    <t>970000169</t>
  </si>
  <si>
    <t>HERITAGE MANOR</t>
  </si>
  <si>
    <t>1457457384</t>
  </si>
  <si>
    <t>055989</t>
  </si>
  <si>
    <t>240001081</t>
  </si>
  <si>
    <t>HERITAGE PARK NURSING CENTER</t>
  </si>
  <si>
    <t>1770768509</t>
  </si>
  <si>
    <t>555514</t>
  </si>
  <si>
    <t>910000048</t>
  </si>
  <si>
    <t>HERITAGE REHABILITATION CENTER</t>
  </si>
  <si>
    <t>1164410783</t>
  </si>
  <si>
    <t>056308</t>
  </si>
  <si>
    <t>070000057</t>
  </si>
  <si>
    <t>HERMAN HEALTH CARE CENTER</t>
  </si>
  <si>
    <t>1083685606</t>
  </si>
  <si>
    <t>555831</t>
  </si>
  <si>
    <t>920000026</t>
  </si>
  <si>
    <t>HIGH VALLEY LODGE</t>
  </si>
  <si>
    <t>1366517393</t>
  </si>
  <si>
    <t>055856</t>
  </si>
  <si>
    <t>240000020</t>
  </si>
  <si>
    <t>HIGHLAND CARE CENTER OF REDLANDS</t>
  </si>
  <si>
    <t>1790779288</t>
  </si>
  <si>
    <t>055650</t>
  </si>
  <si>
    <t>240000068</t>
  </si>
  <si>
    <t>HIGHLAND PALMS HEALTHCARE CENTER</t>
  </si>
  <si>
    <t>1356370159</t>
  </si>
  <si>
    <t>056024</t>
  </si>
  <si>
    <t>970000117</t>
  </si>
  <si>
    <t>HIGHLAND PARK SKILLED NURSING &amp; WELLNESS CENTRE</t>
  </si>
  <si>
    <t>1609047117</t>
  </si>
  <si>
    <t>555165</t>
  </si>
  <si>
    <t>250000284</t>
  </si>
  <si>
    <t>HIGHLAND SPRINGS CARE CENTER</t>
  </si>
  <si>
    <t>1376963785</t>
  </si>
  <si>
    <t>555135</t>
  </si>
  <si>
    <t>090000004</t>
  </si>
  <si>
    <t>HILLCREST HEIGHTS HEALTHCARE CENTER</t>
  </si>
  <si>
    <t>555630</t>
  </si>
  <si>
    <t>090000064</t>
  </si>
  <si>
    <t>HILLCREST MANOR SANITARIUM</t>
  </si>
  <si>
    <t>1255480646</t>
  </si>
  <si>
    <t>055975</t>
  </si>
  <si>
    <t>240000066</t>
  </si>
  <si>
    <t>HILLCREST NURSING HOME</t>
  </si>
  <si>
    <t>1811306277</t>
  </si>
  <si>
    <t>555890</t>
  </si>
  <si>
    <t>010000079</t>
  </si>
  <si>
    <t>HILLCREST POST ACUTE</t>
  </si>
  <si>
    <t>1861845836</t>
  </si>
  <si>
    <t>555127</t>
  </si>
  <si>
    <t>070000059</t>
  </si>
  <si>
    <t>HILLVIEW CONVALESCENT HOSPITAL</t>
  </si>
  <si>
    <t>1992800312</t>
  </si>
  <si>
    <t>555712</t>
  </si>
  <si>
    <t>920000068</t>
  </si>
  <si>
    <t>HOLIDAY MANOR CARE CENTER</t>
  </si>
  <si>
    <t>1710082193</t>
  </si>
  <si>
    <t>555578</t>
  </si>
  <si>
    <t>970000156</t>
  </si>
  <si>
    <t>HOLLENBECK PALMS</t>
  </si>
  <si>
    <t>1831186345</t>
  </si>
  <si>
    <t>055115</t>
  </si>
  <si>
    <t>970000039</t>
  </si>
  <si>
    <t>HOLLYWOOD PREMIER HEALTHCARE CENTER</t>
  </si>
  <si>
    <t>1093172645</t>
  </si>
  <si>
    <t>056489</t>
  </si>
  <si>
    <t>040000014</t>
  </si>
  <si>
    <t>HORIZON HEALTH &amp; SUBACUTE CENTER</t>
  </si>
  <si>
    <t>1235363904</t>
  </si>
  <si>
    <t>055199</t>
  </si>
  <si>
    <t>950000062</t>
  </si>
  <si>
    <t>HUNTINGTON DRIVE HEALTH AND REHABILITATION CENTER</t>
  </si>
  <si>
    <t>1649264292</t>
  </si>
  <si>
    <t>055376</t>
  </si>
  <si>
    <t>970000115</t>
  </si>
  <si>
    <t>HUNTINGTON HEALTHCARE CENTER</t>
  </si>
  <si>
    <t>1982773990</t>
  </si>
  <si>
    <t>555865</t>
  </si>
  <si>
    <t>940000073</t>
  </si>
  <si>
    <t>HUNTINGTON PARK NURSING CENTER</t>
  </si>
  <si>
    <t>1265573778</t>
  </si>
  <si>
    <t>056144</t>
  </si>
  <si>
    <t>970000075</t>
  </si>
  <si>
    <t>HUNTINGTON POST ACUTE</t>
  </si>
  <si>
    <t>1750633350</t>
  </si>
  <si>
    <t>056080</t>
  </si>
  <si>
    <t>060000054</t>
  </si>
  <si>
    <t>HUNTINGTON VALLEY HEALTHCARE CENTER</t>
  </si>
  <si>
    <t>1821027632</t>
  </si>
  <si>
    <t>055888</t>
  </si>
  <si>
    <t>040000050</t>
  </si>
  <si>
    <t>HY-LOND HEALTH CARE CENTER - MERCED</t>
  </si>
  <si>
    <t>1700870797</t>
  </si>
  <si>
    <t>055988</t>
  </si>
  <si>
    <t>100000072</t>
  </si>
  <si>
    <t>HY-LOND HEALTH CARE CENTER - MODESTO</t>
  </si>
  <si>
    <t>1851385843</t>
  </si>
  <si>
    <t>056301</t>
  </si>
  <si>
    <t>910000049</t>
  </si>
  <si>
    <t>HYDE PARK HEALTHCARE CENTER</t>
  </si>
  <si>
    <t>1275088916</t>
  </si>
  <si>
    <t>056435</t>
  </si>
  <si>
    <t>220001020</t>
  </si>
  <si>
    <t>IDYLWOOD CARE CENTER</t>
  </si>
  <si>
    <t>1770501744</t>
  </si>
  <si>
    <t>055211</t>
  </si>
  <si>
    <t>920000078</t>
  </si>
  <si>
    <t>IMPERIAL CARE CENTER</t>
  </si>
  <si>
    <t>1265502405</t>
  </si>
  <si>
    <t>555707</t>
  </si>
  <si>
    <t>910000041</t>
  </si>
  <si>
    <t>IMPERIAL CREST HEALTH CARE CENTER</t>
  </si>
  <si>
    <t>1316033087</t>
  </si>
  <si>
    <t>555719</t>
  </si>
  <si>
    <t>940000115</t>
  </si>
  <si>
    <t>IMPERIAL HEALTHCARE CENTER</t>
  </si>
  <si>
    <t>1255742904</t>
  </si>
  <si>
    <t>056115</t>
  </si>
  <si>
    <t>090000067</t>
  </si>
  <si>
    <t>IMPERIAL MANOR</t>
  </si>
  <si>
    <t>1437668720</t>
  </si>
  <si>
    <t>555919</t>
  </si>
  <si>
    <t>240000682</t>
  </si>
  <si>
    <t>INDIAN CANYON POST ACUTE</t>
  </si>
  <si>
    <t>1417928862</t>
  </si>
  <si>
    <t>555773</t>
  </si>
  <si>
    <t>970000070</t>
  </si>
  <si>
    <t>INFINITY CARE OF EAST LOS ANGELES</t>
  </si>
  <si>
    <t>1659552289</t>
  </si>
  <si>
    <t>056063</t>
  </si>
  <si>
    <t>910000050</t>
  </si>
  <si>
    <t>INGLEWOOD HEALTH CARE CENTER</t>
  </si>
  <si>
    <t>1013989656</t>
  </si>
  <si>
    <t>055526</t>
  </si>
  <si>
    <t>240000071</t>
  </si>
  <si>
    <t>INLAND CHRISTIAN HOME</t>
  </si>
  <si>
    <t>1093711681</t>
  </si>
  <si>
    <t>555108</t>
  </si>
  <si>
    <t>950000079</t>
  </si>
  <si>
    <t>INLAND VALLEY CARE AND REHABILITATION CENTER</t>
  </si>
  <si>
    <t>1841232279</t>
  </si>
  <si>
    <t>056431</t>
  </si>
  <si>
    <t>940000065</t>
  </si>
  <si>
    <t>INTERCOMMUNITY CARE CENTER</t>
  </si>
  <si>
    <t>1659424745</t>
  </si>
  <si>
    <t>555823</t>
  </si>
  <si>
    <t>940000064</t>
  </si>
  <si>
    <t>INTERCOMMUNITY HEALTHCARE &amp; REHABILITATION CENTER</t>
  </si>
  <si>
    <t>1033293436</t>
  </si>
  <si>
    <t>055457</t>
  </si>
  <si>
    <t>950000100</t>
  </si>
  <si>
    <t>IVY CREEK HEALTHCARE &amp; WELLNESS CENTRE</t>
  </si>
  <si>
    <t>1063773075</t>
  </si>
  <si>
    <t>055441</t>
  </si>
  <si>
    <t>090000076</t>
  </si>
  <si>
    <t>JACOB HEALTH CARE CENTER, LP</t>
  </si>
  <si>
    <t>1881684900</t>
  </si>
  <si>
    <t>055508</t>
  </si>
  <si>
    <t>020000111</t>
  </si>
  <si>
    <t>JONES CONVALESCENT HOSPITAL</t>
  </si>
  <si>
    <t>1659495604</t>
  </si>
  <si>
    <t>555842</t>
  </si>
  <si>
    <t>240000252</t>
  </si>
  <si>
    <t>JOSHUA TREE POST ACUTE</t>
  </si>
  <si>
    <t>1902372360</t>
  </si>
  <si>
    <t>555772</t>
  </si>
  <si>
    <t>250000087</t>
  </si>
  <si>
    <t>JURUPA HILLS POST ACUTE</t>
  </si>
  <si>
    <t>1497153878</t>
  </si>
  <si>
    <t>055581</t>
  </si>
  <si>
    <t>020000042</t>
  </si>
  <si>
    <t>KAISER PERMANENTE POST-ACUTE CARE CENTER</t>
  </si>
  <si>
    <t>1770657561</t>
  </si>
  <si>
    <t>555779</t>
  </si>
  <si>
    <t>070000066</t>
  </si>
  <si>
    <t>KATHERINE HEALTHCARE</t>
  </si>
  <si>
    <t>1811945652</t>
  </si>
  <si>
    <t>055311</t>
  </si>
  <si>
    <t>080000068</t>
  </si>
  <si>
    <t>KEARNY MESA CONVALESCENT AND NURSING HOME</t>
  </si>
  <si>
    <t>1275946568</t>
  </si>
  <si>
    <t>055286</t>
  </si>
  <si>
    <t>970000111</t>
  </si>
  <si>
    <t>KEI-AI LOS ANGELES HEALTHCARE CENTER</t>
  </si>
  <si>
    <t>1619347465</t>
  </si>
  <si>
    <t>555438</t>
  </si>
  <si>
    <t>910000276</t>
  </si>
  <si>
    <t>KEI-AI SOUTH BAY HEALTHCARE CENTER</t>
  </si>
  <si>
    <t>1639548449</t>
  </si>
  <si>
    <t>555306</t>
  </si>
  <si>
    <t>910000324</t>
  </si>
  <si>
    <t>KENNEDY POST ACUTE CARE CENTER</t>
  </si>
  <si>
    <t>1144226861</t>
  </si>
  <si>
    <t>055977</t>
  </si>
  <si>
    <t>630017642</t>
  </si>
  <si>
    <t>KERN RIVER TRANSITIONAL CARE</t>
  </si>
  <si>
    <t>1437607926</t>
  </si>
  <si>
    <t>555912</t>
  </si>
  <si>
    <t>040001366</t>
  </si>
  <si>
    <t>KINGS HEALTHCARE &amp; WELLNESS CENTER, LP</t>
  </si>
  <si>
    <t>1588760623</t>
  </si>
  <si>
    <t>555485</t>
  </si>
  <si>
    <t>040000002</t>
  </si>
  <si>
    <t>KINGSBURG CENTER</t>
  </si>
  <si>
    <t>1700833977</t>
  </si>
  <si>
    <t>055573</t>
  </si>
  <si>
    <t>970000029</t>
  </si>
  <si>
    <t>KINGSLEY MANOR CARE CENTER</t>
  </si>
  <si>
    <t>1396821971</t>
  </si>
  <si>
    <t>555086</t>
  </si>
  <si>
    <t>030000074</t>
  </si>
  <si>
    <t>KIT CARSON NURSING &amp; REHABILITATION CENTER</t>
  </si>
  <si>
    <t>1467449603</t>
  </si>
  <si>
    <t>056198</t>
  </si>
  <si>
    <t>AMADOR</t>
  </si>
  <si>
    <t>240000365</t>
  </si>
  <si>
    <t>KNOLLS WEST POST ACUTE LLC</t>
  </si>
  <si>
    <t>1588091383</t>
  </si>
  <si>
    <t>555251</t>
  </si>
  <si>
    <t>020000112</t>
  </si>
  <si>
    <t>KYAKAMEENA CARE CENTER</t>
  </si>
  <si>
    <t>1912072554</t>
  </si>
  <si>
    <t>055715</t>
  </si>
  <si>
    <t>970000021</t>
  </si>
  <si>
    <t>LA BREA REHABILITATION CENTER</t>
  </si>
  <si>
    <t>1205299484</t>
  </si>
  <si>
    <t>056195</t>
  </si>
  <si>
    <t>140000051</t>
  </si>
  <si>
    <t>LA CASA VIA TRANSITIONAL CARE CENTER</t>
  </si>
  <si>
    <t>056399</t>
  </si>
  <si>
    <t>920000031</t>
  </si>
  <si>
    <t>LA CRESCENTA HEALTHCARE CENTER</t>
  </si>
  <si>
    <t>1699063370</t>
  </si>
  <si>
    <t>055960</t>
  </si>
  <si>
    <t>080000761</t>
  </si>
  <si>
    <t>LA FUENTE POST ACUTE</t>
  </si>
  <si>
    <t>1366802696</t>
  </si>
  <si>
    <t>555723</t>
  </si>
  <si>
    <t>080000087</t>
  </si>
  <si>
    <t>LA JOLLA NURSING AND REHABILITATION CENTER</t>
  </si>
  <si>
    <t>1457486078</t>
  </si>
  <si>
    <t>056017</t>
  </si>
  <si>
    <t>090000057</t>
  </si>
  <si>
    <t>LA MESA HEALTHCARE CENTER</t>
  </si>
  <si>
    <t>1003852666</t>
  </si>
  <si>
    <t>055488</t>
  </si>
  <si>
    <t>060000050</t>
  </si>
  <si>
    <t>LA PALMA NURSING CENTER</t>
  </si>
  <si>
    <t>1881681559</t>
  </si>
  <si>
    <t>555329</t>
  </si>
  <si>
    <t>080000089</t>
  </si>
  <si>
    <t>LA PALOMA HEALTHCARE CENTER</t>
  </si>
  <si>
    <t>1265462436</t>
  </si>
  <si>
    <t>055335</t>
  </si>
  <si>
    <t>940000026</t>
  </si>
  <si>
    <t>LA PAZ GEROPSYCHIATRIC CENTER</t>
  </si>
  <si>
    <t>1902994783</t>
  </si>
  <si>
    <t>05A355</t>
  </si>
  <si>
    <t>040000027</t>
  </si>
  <si>
    <t>LA SIERRA CARE CENTER</t>
  </si>
  <si>
    <t>1740332121</t>
  </si>
  <si>
    <t>055271</t>
  </si>
  <si>
    <t>060000042</t>
  </si>
  <si>
    <t>LAGUNA HILLS HEALTH AND REHABILITATION CENTER</t>
  </si>
  <si>
    <t>1720072374</t>
  </si>
  <si>
    <t>056110</t>
  </si>
  <si>
    <t>920000059</t>
  </si>
  <si>
    <t>LAKE BALBOA CARE CENTER</t>
  </si>
  <si>
    <t>056180</t>
  </si>
  <si>
    <t>020000110</t>
  </si>
  <si>
    <t>LAKE MERRITT HEALTHCARE CENTER LLC</t>
  </si>
  <si>
    <t>1801345772</t>
  </si>
  <si>
    <t>056350</t>
  </si>
  <si>
    <t>020000114</t>
  </si>
  <si>
    <t>LAKE PARK HEALTHCARE CENTER</t>
  </si>
  <si>
    <t>1023749362</t>
  </si>
  <si>
    <t>555113</t>
  </si>
  <si>
    <t>110001255</t>
  </si>
  <si>
    <t>LAKEPORT POST ACUTE</t>
  </si>
  <si>
    <t>1932604048</t>
  </si>
  <si>
    <t>555222</t>
  </si>
  <si>
    <t>LAKE</t>
  </si>
  <si>
    <t>080000059</t>
  </si>
  <si>
    <t>LAKESIDE SPECIAL CARE CENTER</t>
  </si>
  <si>
    <t>1790789170</t>
  </si>
  <si>
    <t>555887</t>
  </si>
  <si>
    <t>970000139</t>
  </si>
  <si>
    <t>LAKEVIEW TERRACE</t>
  </si>
  <si>
    <t>1609275718</t>
  </si>
  <si>
    <t>056078</t>
  </si>
  <si>
    <t>940000006</t>
  </si>
  <si>
    <t>LAKEWOOD HEALTHCARE CENTER</t>
  </si>
  <si>
    <t>1396029724</t>
  </si>
  <si>
    <t>555099</t>
  </si>
  <si>
    <t>240000094</t>
  </si>
  <si>
    <t>LAS COLINAS POST ACUTE</t>
  </si>
  <si>
    <t>1063810349</t>
  </si>
  <si>
    <t>055619</t>
  </si>
  <si>
    <t>910000053</t>
  </si>
  <si>
    <t>LAS FLORES CONVALESCENT HOSPITAL</t>
  </si>
  <si>
    <t>1942220421</t>
  </si>
  <si>
    <t>555057</t>
  </si>
  <si>
    <t>230000039</t>
  </si>
  <si>
    <t>LASSEN NURSING &amp; REHABILITATION CENTER</t>
  </si>
  <si>
    <t>1124170519</t>
  </si>
  <si>
    <t>056231</t>
  </si>
  <si>
    <t>LASSEN</t>
  </si>
  <si>
    <t>240000285</t>
  </si>
  <si>
    <t>LAUREL CONVALESCENT HOSPITAL</t>
  </si>
  <si>
    <t>1285874560</t>
  </si>
  <si>
    <t>056429</t>
  </si>
  <si>
    <t>110000863</t>
  </si>
  <si>
    <t>LAUREL CREEK HEALTH CENTER</t>
  </si>
  <si>
    <t>1679508162</t>
  </si>
  <si>
    <t>555727</t>
  </si>
  <si>
    <t>220000067</t>
  </si>
  <si>
    <t>LAUREL HEIGHTS COMMUNITY CARE</t>
  </si>
  <si>
    <t>1629476239</t>
  </si>
  <si>
    <t>555869</t>
  </si>
  <si>
    <t>910000067</t>
  </si>
  <si>
    <t>LAWNDALE HEALTHCARE &amp; WELLNESS CENTRE, LLC</t>
  </si>
  <si>
    <t>1376840074</t>
  </si>
  <si>
    <t>555816</t>
  </si>
  <si>
    <t>220000020</t>
  </si>
  <si>
    <t>LAWTON SKILLED NURSING &amp; REHABILITATION CENTER</t>
  </si>
  <si>
    <t>055175</t>
  </si>
  <si>
    <t>140000102</t>
  </si>
  <si>
    <t>LEGACY POST ACUTE CARE</t>
  </si>
  <si>
    <t>1558532465</t>
  </si>
  <si>
    <t>555684</t>
  </si>
  <si>
    <t>060000048</t>
  </si>
  <si>
    <t>LEISURE COURT NURSING CENTER</t>
  </si>
  <si>
    <t>1033106703</t>
  </si>
  <si>
    <t>555520</t>
  </si>
  <si>
    <t>970000081</t>
  </si>
  <si>
    <t>LEISURE GLEN POST ACUTE CARE CENTER</t>
  </si>
  <si>
    <t>055845</t>
  </si>
  <si>
    <t>090000071</t>
  </si>
  <si>
    <t>LEMON GROVE CARE &amp; REHABILITATION CENTER</t>
  </si>
  <si>
    <t>1336134204</t>
  </si>
  <si>
    <t>055182</t>
  </si>
  <si>
    <t>940000050</t>
  </si>
  <si>
    <t>LIGHTHOUSE HEALTHCARE CENTER</t>
  </si>
  <si>
    <t>1144490053</t>
  </si>
  <si>
    <t>056478</t>
  </si>
  <si>
    <t>070000012</t>
  </si>
  <si>
    <t>LINCOLN GLEN SKILLED NURSING</t>
  </si>
  <si>
    <t>1093704249</t>
  </si>
  <si>
    <t>555363</t>
  </si>
  <si>
    <t>030000589</t>
  </si>
  <si>
    <t>LINCOLN MEADOWS CARE CENTER</t>
  </si>
  <si>
    <t>1306144530</t>
  </si>
  <si>
    <t>555333</t>
  </si>
  <si>
    <t>100000041</t>
  </si>
  <si>
    <t>LINCOLN SQUARE POST ACUTE CARE</t>
  </si>
  <si>
    <t>1780816777</t>
  </si>
  <si>
    <t>555186</t>
  </si>
  <si>
    <t>220000069</t>
  </si>
  <si>
    <t>LINDA MAR CARE CENTER</t>
  </si>
  <si>
    <t>1003891516</t>
  </si>
  <si>
    <t>055116</t>
  </si>
  <si>
    <t>240000075</t>
  </si>
  <si>
    <t>LINDA VALLEY CARE CENTER</t>
  </si>
  <si>
    <t>1265453914</t>
  </si>
  <si>
    <t>055299</t>
  </si>
  <si>
    <t>120001526</t>
  </si>
  <si>
    <t>LINDSAY GARDENS NURSING &amp; REHABILITATION</t>
  </si>
  <si>
    <t>1770644262</t>
  </si>
  <si>
    <t>555663</t>
  </si>
  <si>
    <t>120001477</t>
  </si>
  <si>
    <t>LINWOOD MEADOWS CARE CENTER</t>
  </si>
  <si>
    <t>1952609182</t>
  </si>
  <si>
    <t>555125</t>
  </si>
  <si>
    <t>950000031</t>
  </si>
  <si>
    <t>LIVE OAK REHABILITATION CENTER</t>
  </si>
  <si>
    <t>1194805630</t>
  </si>
  <si>
    <t>056127</t>
  </si>
  <si>
    <t>100000029</t>
  </si>
  <si>
    <t>LODI CREEK POST ACUTE</t>
  </si>
  <si>
    <t>1619531258</t>
  </si>
  <si>
    <t>055289</t>
  </si>
  <si>
    <t>030001825</t>
  </si>
  <si>
    <t>LODI NURSING &amp; REHABILITATION</t>
  </si>
  <si>
    <t>1861868721</t>
  </si>
  <si>
    <t>555049</t>
  </si>
  <si>
    <t>910000055</t>
  </si>
  <si>
    <t>LOMITA POST-ACUTE CARE CENTER</t>
  </si>
  <si>
    <t>1043295546</t>
  </si>
  <si>
    <t>055262</t>
  </si>
  <si>
    <t>050001416</t>
  </si>
  <si>
    <t>LOMPOC SKILLED NURSING &amp; REHABILITATION CENTER</t>
  </si>
  <si>
    <t>1396081212</t>
  </si>
  <si>
    <t>555830</t>
  </si>
  <si>
    <t>140000105</t>
  </si>
  <si>
    <t>LONE TREE POST ACUTE</t>
  </si>
  <si>
    <t>056021</t>
  </si>
  <si>
    <t>940000107</t>
  </si>
  <si>
    <t>LONG BEACH CARE CENTER</t>
  </si>
  <si>
    <t>1043305782</t>
  </si>
  <si>
    <t>056188</t>
  </si>
  <si>
    <t>940000056</t>
  </si>
  <si>
    <t>LONG BEACH HEALTHCARE CENTER</t>
  </si>
  <si>
    <t>055364</t>
  </si>
  <si>
    <t>940000101</t>
  </si>
  <si>
    <t>LONG BEACH POST ACUTE</t>
  </si>
  <si>
    <t>1811390693</t>
  </si>
  <si>
    <t>555010</t>
  </si>
  <si>
    <t>910000328</t>
  </si>
  <si>
    <t>LONGWOOD MANOR CONVALESCENT HOSPITAL</t>
  </si>
  <si>
    <t>1235213810</t>
  </si>
  <si>
    <t>055753</t>
  </si>
  <si>
    <t>220001000</t>
  </si>
  <si>
    <t>LOS ALTOS SUB-ACUTE AND REHABILITATION CENTER</t>
  </si>
  <si>
    <t>1043345812</t>
  </si>
  <si>
    <t>056116</t>
  </si>
  <si>
    <t>040000031</t>
  </si>
  <si>
    <t>LOS BANOS POST ACUTE</t>
  </si>
  <si>
    <t>1477615797</t>
  </si>
  <si>
    <t>055028</t>
  </si>
  <si>
    <t>970000083</t>
  </si>
  <si>
    <t>LOS FELIZ HEALTHCARE &amp; WELLNESS CENTRE, LP</t>
  </si>
  <si>
    <t>1083608293</t>
  </si>
  <si>
    <t>056380</t>
  </si>
  <si>
    <t>910000057</t>
  </si>
  <si>
    <t>LOS PALOS POST-ACUTE CARE CENTER</t>
  </si>
  <si>
    <t>1306914775</t>
  </si>
  <si>
    <t>055527</t>
  </si>
  <si>
    <t>910000035</t>
  </si>
  <si>
    <t>LOTUS CARE CENTER</t>
  </si>
  <si>
    <t>1598090029</t>
  </si>
  <si>
    <t>555040</t>
  </si>
  <si>
    <t>940000036</t>
  </si>
  <si>
    <t>LYNWOOD POST ACUTE CARE CENTER</t>
  </si>
  <si>
    <t>1144214628</t>
  </si>
  <si>
    <t>056415</t>
  </si>
  <si>
    <t>920000009</t>
  </si>
  <si>
    <t>MACLAY HEALTHCARE CENTER</t>
  </si>
  <si>
    <t>1184097719</t>
  </si>
  <si>
    <t>555583</t>
  </si>
  <si>
    <t>040000034</t>
  </si>
  <si>
    <t>MADERA REHABILITATION &amp; NURSING CENTER</t>
  </si>
  <si>
    <t>1699827089</t>
  </si>
  <si>
    <t>055147</t>
  </si>
  <si>
    <t>920000087</t>
  </si>
  <si>
    <t>MAGNOLIA GARDENS CONVALESCENT HOSPITAL</t>
  </si>
  <si>
    <t>1588750202</t>
  </si>
  <si>
    <t>055142</t>
  </si>
  <si>
    <t>090000003</t>
  </si>
  <si>
    <t>MAGNOLIA POST ACUTE CARE</t>
  </si>
  <si>
    <t>1316340227</t>
  </si>
  <si>
    <t>055890</t>
  </si>
  <si>
    <t>030000050</t>
  </si>
  <si>
    <t>MAIN WEST POSTACUTE CARE</t>
  </si>
  <si>
    <t>1376926931</t>
  </si>
  <si>
    <t>055475</t>
  </si>
  <si>
    <t>080001538</t>
  </si>
  <si>
    <t>MAINPLACE POST ACUTE</t>
  </si>
  <si>
    <t>1447714373</t>
  </si>
  <si>
    <t>555259</t>
  </si>
  <si>
    <t>970000064</t>
  </si>
  <si>
    <t>MANCHESTER MANOR CVLT HOSPITAL</t>
  </si>
  <si>
    <t>1134101348</t>
  </si>
  <si>
    <t>555273</t>
  </si>
  <si>
    <t>040000036</t>
  </si>
  <si>
    <t>MANNING GARDENS CARE CENTER, INC.</t>
  </si>
  <si>
    <t>1336287077</t>
  </si>
  <si>
    <t>055423</t>
  </si>
  <si>
    <t>030000820</t>
  </si>
  <si>
    <t>MANORCARE HEALTH SERVICES (CITRUS HEIGHTS)</t>
  </si>
  <si>
    <t>1003853979</t>
  </si>
  <si>
    <t>555337</t>
  </si>
  <si>
    <t>060000837</t>
  </si>
  <si>
    <t>MANORCARE HEALTH SERVICES (FOUNTAIN VALLEY)</t>
  </si>
  <si>
    <t>1336187228</t>
  </si>
  <si>
    <t>555328</t>
  </si>
  <si>
    <t>220001076</t>
  </si>
  <si>
    <t>MANORCARE HEALTH SERVICES (SUNNYVALE)</t>
  </si>
  <si>
    <t>1679511331</t>
  </si>
  <si>
    <t>555444</t>
  </si>
  <si>
    <t>250000567</t>
  </si>
  <si>
    <t>MANORCARE HEALTH SERVICES-HEMET</t>
  </si>
  <si>
    <t>1447298138</t>
  </si>
  <si>
    <t>555297</t>
  </si>
  <si>
    <t>250000634</t>
  </si>
  <si>
    <t>MANORCARE HEALTH SERVICES-PALM DESERT.</t>
  </si>
  <si>
    <t>1972540714</t>
  </si>
  <si>
    <t>555339</t>
  </si>
  <si>
    <t>100000010</t>
  </si>
  <si>
    <t>MANTECA CARE AND REHABILITATION CENTER</t>
  </si>
  <si>
    <t>1821082637</t>
  </si>
  <si>
    <t>056216</t>
  </si>
  <si>
    <t>030000053</t>
  </si>
  <si>
    <t>MANZANITA HEALTHCARE CENTER</t>
  </si>
  <si>
    <t>555083</t>
  </si>
  <si>
    <t>970000141</t>
  </si>
  <si>
    <t>MAPLE HEALTHCARE CENTER</t>
  </si>
  <si>
    <t>1710972062</t>
  </si>
  <si>
    <t>055036</t>
  </si>
  <si>
    <t>910000058</t>
  </si>
  <si>
    <t>MAR VISTA COUNTRY VILLA HEALTHCARE &amp; WELLNESS CENTRE, LP</t>
  </si>
  <si>
    <t>555726</t>
  </si>
  <si>
    <t>010000959</t>
  </si>
  <si>
    <t>MARIN POST ACUTE</t>
  </si>
  <si>
    <t>055310</t>
  </si>
  <si>
    <t>MARIN</t>
  </si>
  <si>
    <t>020000104</t>
  </si>
  <si>
    <t>MARINA GARDEN NURSING CENTER</t>
  </si>
  <si>
    <t>1699770867</t>
  </si>
  <si>
    <t>555461</t>
  </si>
  <si>
    <t>910000059</t>
  </si>
  <si>
    <t>MARINA POINTE HEALTHCARE &amp; SUBACUTE</t>
  </si>
  <si>
    <t>1801201843</t>
  </si>
  <si>
    <t>555340</t>
  </si>
  <si>
    <t>940000072</t>
  </si>
  <si>
    <t>MARLORA POST ACUTE REHABILITATION HOSPITAL</t>
  </si>
  <si>
    <t>1366438129</t>
  </si>
  <si>
    <t>056234</t>
  </si>
  <si>
    <t>230000038</t>
  </si>
  <si>
    <t>MARQUIS CARE AT SHASTA</t>
  </si>
  <si>
    <t>1598750358</t>
  </si>
  <si>
    <t>056222</t>
  </si>
  <si>
    <t>140000574</t>
  </si>
  <si>
    <t>MARTINEZ HEALTHCARE CENTER</t>
  </si>
  <si>
    <t>1720139355</t>
  </si>
  <si>
    <t>555292</t>
  </si>
  <si>
    <t>050000055</t>
  </si>
  <si>
    <t>MARY HEALTH OF THE SICK CONVALESCENT &amp; NURSING HOSPITAL</t>
  </si>
  <si>
    <t>1821096066</t>
  </si>
  <si>
    <t>055022</t>
  </si>
  <si>
    <t>910000060</t>
  </si>
  <si>
    <t>MARYCREST MANOR</t>
  </si>
  <si>
    <t>1932193984</t>
  </si>
  <si>
    <t>055196</t>
  </si>
  <si>
    <t>230000278</t>
  </si>
  <si>
    <t>MARYSVILLE POST-ACUTE</t>
  </si>
  <si>
    <t>1184014680</t>
  </si>
  <si>
    <t>555682</t>
  </si>
  <si>
    <t>YUBA</t>
  </si>
  <si>
    <t>020000040</t>
  </si>
  <si>
    <t>MASONIC HOME</t>
  </si>
  <si>
    <t>1043426588</t>
  </si>
  <si>
    <t>555843</t>
  </si>
  <si>
    <t>950000249</t>
  </si>
  <si>
    <t>MAYFLOWER CARE CENTER</t>
  </si>
  <si>
    <t>1861864910</t>
  </si>
  <si>
    <t>555374</t>
  </si>
  <si>
    <t>920000052</t>
  </si>
  <si>
    <t>MAYFLOWER GARDENS CONVALESCENT HOSPITAL</t>
  </si>
  <si>
    <t>1124023403</t>
  </si>
  <si>
    <t>056286</t>
  </si>
  <si>
    <t>050000056</t>
  </si>
  <si>
    <t>MAYWOOD ACRES HEALTHCARE</t>
  </si>
  <si>
    <t>1497941595</t>
  </si>
  <si>
    <t>055597</t>
  </si>
  <si>
    <t>940000092</t>
  </si>
  <si>
    <t>MAYWOOD SKILLED NURSING &amp; WELLNESS CENTRE</t>
  </si>
  <si>
    <t>1972744837</t>
  </si>
  <si>
    <t>555130</t>
  </si>
  <si>
    <t>020000099</t>
  </si>
  <si>
    <t>MCCLURE POST ACUTE</t>
  </si>
  <si>
    <t>1396122297</t>
  </si>
  <si>
    <t>555067</t>
  </si>
  <si>
    <t>100000093</t>
  </si>
  <si>
    <t>MCKINLEY PARK CARE CENTER</t>
  </si>
  <si>
    <t>1023316023</t>
  </si>
  <si>
    <t>555122</t>
  </si>
  <si>
    <t>250000078</t>
  </si>
  <si>
    <t>MEADOWBROOK POST ACUTE</t>
  </si>
  <si>
    <t>1912950932</t>
  </si>
  <si>
    <t>055401</t>
  </si>
  <si>
    <t>630016417</t>
  </si>
  <si>
    <t>MEADOWBROOK VILLAGE CHRISTIAN RETIREMENT COMMUNITY</t>
  </si>
  <si>
    <t>1437520400</t>
  </si>
  <si>
    <t>555906</t>
  </si>
  <si>
    <t>100001535</t>
  </si>
  <si>
    <t>MEADOWOOD A HEALTH &amp; REHABILITATION CENTER</t>
  </si>
  <si>
    <t>1730269184</t>
  </si>
  <si>
    <t>555713</t>
  </si>
  <si>
    <t>110001250</t>
  </si>
  <si>
    <t>MEADOWOOD NURSING CENTER</t>
  </si>
  <si>
    <t>1679542658</t>
  </si>
  <si>
    <t>555490</t>
  </si>
  <si>
    <t>240000089</t>
  </si>
  <si>
    <t>MEADOWS RIDGE CARE CENTER</t>
  </si>
  <si>
    <t>1487196655</t>
  </si>
  <si>
    <t>555089</t>
  </si>
  <si>
    <t>240000080</t>
  </si>
  <si>
    <t>MEDICAL CENTER CONVALESCENT HOSPITAL</t>
  </si>
  <si>
    <t>1881681088</t>
  </si>
  <si>
    <t>056436</t>
  </si>
  <si>
    <t>020000079</t>
  </si>
  <si>
    <t>MEDICAL HILL HEALTHCARE CENTER</t>
  </si>
  <si>
    <t>555254</t>
  </si>
  <si>
    <t>250000098</t>
  </si>
  <si>
    <t>MENIFEE LAKES POST ACUTE</t>
  </si>
  <si>
    <t>1205874609</t>
  </si>
  <si>
    <t>056185</t>
  </si>
  <si>
    <t>040000046</t>
  </si>
  <si>
    <t>MERCED NURSING &amp; REHABILITATION CENTER</t>
  </si>
  <si>
    <t>1992857999</t>
  </si>
  <si>
    <t>055249</t>
  </si>
  <si>
    <t>020000100</t>
  </si>
  <si>
    <t>MERCY RETIREMENT &amp; CARE CENTER</t>
  </si>
  <si>
    <t>1225029366</t>
  </si>
  <si>
    <t>555189</t>
  </si>
  <si>
    <t>120001462</t>
  </si>
  <si>
    <t>MERRITT MANOR CONVALESCENT HOSPITAL</t>
  </si>
  <si>
    <t>1316011851</t>
  </si>
  <si>
    <t>056261</t>
  </si>
  <si>
    <t>950000032</t>
  </si>
  <si>
    <t>MESA GLEN CARE CENTER</t>
  </si>
  <si>
    <t>1932215100</t>
  </si>
  <si>
    <t>555854</t>
  </si>
  <si>
    <t>060000122</t>
  </si>
  <si>
    <t>MESA VERDE POST ACUTE CARE CENTER</t>
  </si>
  <si>
    <t>1144324880</t>
  </si>
  <si>
    <t>056362</t>
  </si>
  <si>
    <t>030001168</t>
  </si>
  <si>
    <t>MID-TOWN OAKS POST-ACUTE</t>
  </si>
  <si>
    <t>1639503972</t>
  </si>
  <si>
    <t>055493</t>
  </si>
  <si>
    <t>970000143</t>
  </si>
  <si>
    <t>MID-WILSHIRE HEALTH CARE CENTER</t>
  </si>
  <si>
    <t>1841654431</t>
  </si>
  <si>
    <t>056174</t>
  </si>
  <si>
    <t>220000087</t>
  </si>
  <si>
    <t>MILLBRAE CARE CENTER</t>
  </si>
  <si>
    <t>1609429638</t>
  </si>
  <si>
    <t>056122</t>
  </si>
  <si>
    <t>070000047</t>
  </si>
  <si>
    <t>MILPITAS CARE CENTER</t>
  </si>
  <si>
    <t>1982205738</t>
  </si>
  <si>
    <t>555757</t>
  </si>
  <si>
    <t>910000322</t>
  </si>
  <si>
    <t>MIRACLE MILE HEALTHCARE CENTER LLC</t>
  </si>
  <si>
    <t>1437789252</t>
  </si>
  <si>
    <t>555139</t>
  </si>
  <si>
    <t>250000148</t>
  </si>
  <si>
    <t>MIRAVILLA CARE CENTER</t>
  </si>
  <si>
    <t>1063494276</t>
  </si>
  <si>
    <t>555492</t>
  </si>
  <si>
    <t>250000270</t>
  </si>
  <si>
    <t>MISSION CARE CENTER</t>
  </si>
  <si>
    <t>1891950267</t>
  </si>
  <si>
    <t>055542</t>
  </si>
  <si>
    <t>950000050</t>
  </si>
  <si>
    <t>1184610768</t>
  </si>
  <si>
    <t>555796</t>
  </si>
  <si>
    <t>030000028</t>
  </si>
  <si>
    <t>MISSION CARMICHAEL HEALTHCARE CENTER</t>
  </si>
  <si>
    <t>1578133807</t>
  </si>
  <si>
    <t>056304</t>
  </si>
  <si>
    <t>070000626</t>
  </si>
  <si>
    <t>MISSION DE LA CASA NURSING &amp; REHABILITATION CENTER</t>
  </si>
  <si>
    <t>1720032329</t>
  </si>
  <si>
    <t>555487</t>
  </si>
  <si>
    <t>090000039</t>
  </si>
  <si>
    <t>MISSION HILLS POST ACUTE CARE</t>
  </si>
  <si>
    <t>1669875563</t>
  </si>
  <si>
    <t>056401</t>
  </si>
  <si>
    <t>060000055</t>
  </si>
  <si>
    <t>MISSION PALMS HEALTHCARE CENTER</t>
  </si>
  <si>
    <t>1538492830</t>
  </si>
  <si>
    <t>056271</t>
  </si>
  <si>
    <t>050000004</t>
  </si>
  <si>
    <t>MISSION PARK HEALTHCARE CENTER</t>
  </si>
  <si>
    <t>1841351780</t>
  </si>
  <si>
    <t>055991</t>
  </si>
  <si>
    <t>220001024</t>
  </si>
  <si>
    <t>MISSION SKILLED NURSING &amp; SUBACUTE CENTER</t>
  </si>
  <si>
    <t>1679615611</t>
  </si>
  <si>
    <t>055645</t>
  </si>
  <si>
    <t>050000051</t>
  </si>
  <si>
    <t>MISSION VIEW HEALTH CENTER</t>
  </si>
  <si>
    <t>1811918279</t>
  </si>
  <si>
    <t>055079</t>
  </si>
  <si>
    <t>100000107</t>
  </si>
  <si>
    <t>MODESTO POST ACUTE CENTER</t>
  </si>
  <si>
    <t>1932251808</t>
  </si>
  <si>
    <t>055849</t>
  </si>
  <si>
    <t>950000048</t>
  </si>
  <si>
    <t>MONROVIA GARDENS HEALTHCARE CENTER</t>
  </si>
  <si>
    <t>1043204522</t>
  </si>
  <si>
    <t>055367</t>
  </si>
  <si>
    <t>950000073</t>
  </si>
  <si>
    <t>MONROVIA POST ACUTE</t>
  </si>
  <si>
    <t>1073970620</t>
  </si>
  <si>
    <t>055259</t>
  </si>
  <si>
    <t>240000085</t>
  </si>
  <si>
    <t>MONTCLAIR MANOR CARE CENTER</t>
  </si>
  <si>
    <t>1689661357</t>
  </si>
  <si>
    <t>055718</t>
  </si>
  <si>
    <t>950000011</t>
  </si>
  <si>
    <t>MONTE VISTA HEALTHCARE CENTER</t>
  </si>
  <si>
    <t>1376538256</t>
  </si>
  <si>
    <t>055817</t>
  </si>
  <si>
    <t>940000109</t>
  </si>
  <si>
    <t>MONTEBELLO CARE CENTER</t>
  </si>
  <si>
    <t>1447225438</t>
  </si>
  <si>
    <t>055153</t>
  </si>
  <si>
    <t>970000109</t>
  </si>
  <si>
    <t>MONTECITO HEIGHTS HEALTHCARE &amp; WELLNESS CENTRE, LP</t>
  </si>
  <si>
    <t>1326478066</t>
  </si>
  <si>
    <t>055163</t>
  </si>
  <si>
    <t>950000076</t>
  </si>
  <si>
    <t>MONTEREY HEALTHCARE &amp; WELLNESS CENTRE, LP</t>
  </si>
  <si>
    <t>1558797910</t>
  </si>
  <si>
    <t>555897</t>
  </si>
  <si>
    <t>250000723</t>
  </si>
  <si>
    <t>MONTEREY PALMS HEALTH CARE CENTER</t>
  </si>
  <si>
    <t>1326336009</t>
  </si>
  <si>
    <t>555403</t>
  </si>
  <si>
    <t>970000182</t>
  </si>
  <si>
    <t>MONTEREY PARK CONVALESCENT HOSPITAL</t>
  </si>
  <si>
    <t>1487750303</t>
  </si>
  <si>
    <t>055162</t>
  </si>
  <si>
    <t>920000028</t>
  </si>
  <si>
    <t>MONTROSE HEALTHCARE CENTER</t>
  </si>
  <si>
    <t>1194897363</t>
  </si>
  <si>
    <t>055135</t>
  </si>
  <si>
    <t>920000027</t>
  </si>
  <si>
    <t>MONTROSE SPRINGS SKILLED NURSING &amp; WELLNESS CENTER</t>
  </si>
  <si>
    <t>1447444856</t>
  </si>
  <si>
    <t>056322</t>
  </si>
  <si>
    <t>140000081</t>
  </si>
  <si>
    <t>MORAGA POST ACUTE</t>
  </si>
  <si>
    <t>1154777357</t>
  </si>
  <si>
    <t>055085</t>
  </si>
  <si>
    <t>090000006</t>
  </si>
  <si>
    <t>MOUNT MIGUEL COVENANT VILLAGE HEALTH FACILITY</t>
  </si>
  <si>
    <t>1649375403</t>
  </si>
  <si>
    <t>555134</t>
  </si>
  <si>
    <t>950000078</t>
  </si>
  <si>
    <t>MOUNT SAN ANTONIO GARDENS</t>
  </si>
  <si>
    <t>1609859461</t>
  </si>
  <si>
    <t>055016</t>
  </si>
  <si>
    <t>030000165</t>
  </si>
  <si>
    <t>MOUNTAIN MANOR SENIOR RESIDENCE</t>
  </si>
  <si>
    <t>1770998080</t>
  </si>
  <si>
    <t>555889</t>
  </si>
  <si>
    <t>920000007</t>
  </si>
  <si>
    <t>MOUNTAIN VIEW CONVALESCENT HOSPITAL</t>
  </si>
  <si>
    <t>1184619827</t>
  </si>
  <si>
    <t>056333</t>
  </si>
  <si>
    <t>220001016</t>
  </si>
  <si>
    <t>MOUNTAIN VIEW HEALTHCARE CENTER</t>
  </si>
  <si>
    <t>1174569743</t>
  </si>
  <si>
    <t>055316</t>
  </si>
  <si>
    <t>240000286</t>
  </si>
  <si>
    <t>MOUNTAIN VIEW POST ACUTE</t>
  </si>
  <si>
    <t>1699712885</t>
  </si>
  <si>
    <t>555162</t>
  </si>
  <si>
    <t>250001724</t>
  </si>
  <si>
    <t>MURRIETA HEALTH AND REHABILITATION CENTER</t>
  </si>
  <si>
    <t>1174517650</t>
  </si>
  <si>
    <t>555747</t>
  </si>
  <si>
    <t>110000063</t>
  </si>
  <si>
    <t>NAPA POST ACUTE</t>
  </si>
  <si>
    <t>056153</t>
  </si>
  <si>
    <t>NAPA</t>
  </si>
  <si>
    <t>110000046</t>
  </si>
  <si>
    <t>NAPA VALLEY CARE CENTER</t>
  </si>
  <si>
    <t>1225336456</t>
  </si>
  <si>
    <t>555161</t>
  </si>
  <si>
    <t>040001259</t>
  </si>
  <si>
    <t>NEW BETHANY</t>
  </si>
  <si>
    <t>1083602304</t>
  </si>
  <si>
    <t>555758</t>
  </si>
  <si>
    <t>060000765</t>
  </si>
  <si>
    <t>NEW ORANGE HILLS</t>
  </si>
  <si>
    <t>1598221863</t>
  </si>
  <si>
    <t>555286</t>
  </si>
  <si>
    <t>920000025</t>
  </si>
  <si>
    <t>NEW VISTA NURSING AND REHABILITATION CENTER</t>
  </si>
  <si>
    <t>1154669794</t>
  </si>
  <si>
    <t>056031</t>
  </si>
  <si>
    <t>910000019</t>
  </si>
  <si>
    <t>NEW VISTA POST-ACUTE CARE CENTER</t>
  </si>
  <si>
    <t>1881932424</t>
  </si>
  <si>
    <t>055473</t>
  </si>
  <si>
    <t>060000123</t>
  </si>
  <si>
    <t>NEWPORT NURSING AND REHABILITATION CENTER</t>
  </si>
  <si>
    <t>1942204318</t>
  </si>
  <si>
    <t>055518</t>
  </si>
  <si>
    <t>060000131</t>
  </si>
  <si>
    <t>NEWPORT SUBACUTE HEALTHCARE CENTER</t>
  </si>
  <si>
    <t>1396824215</t>
  </si>
  <si>
    <t>555751</t>
  </si>
  <si>
    <t>020000101</t>
  </si>
  <si>
    <t>NILES CANYON POST ACUTE</t>
  </si>
  <si>
    <t>1851933261</t>
  </si>
  <si>
    <t>055562</t>
  </si>
  <si>
    <t>030001823</t>
  </si>
  <si>
    <t>NOBLE CARE CENTER</t>
  </si>
  <si>
    <t>1548843899</t>
  </si>
  <si>
    <t>555105</t>
  </si>
  <si>
    <t>010000028</t>
  </si>
  <si>
    <t>NORTH BAY POST ACUTE</t>
  </si>
  <si>
    <t>1104874940</t>
  </si>
  <si>
    <t>056120</t>
  </si>
  <si>
    <t>100000324</t>
  </si>
  <si>
    <t>NORTH PARK POST-ACUTE</t>
  </si>
  <si>
    <t>1649876541</t>
  </si>
  <si>
    <t>555245</t>
  </si>
  <si>
    <t>040000059</t>
  </si>
  <si>
    <t>NORTH POINT HEALTHCARE &amp; WELLNESS CENTRE, LP</t>
  </si>
  <si>
    <t>1417225848</t>
  </si>
  <si>
    <t>555179</t>
  </si>
  <si>
    <t>030000019</t>
  </si>
  <si>
    <t>NORTH POINTE CARE CENTER</t>
  </si>
  <si>
    <t>1801892096</t>
  </si>
  <si>
    <t>555400</t>
  </si>
  <si>
    <t>030000016</t>
  </si>
  <si>
    <t>NORTH STARR POSTACUTE CARE</t>
  </si>
  <si>
    <t>1598112864</t>
  </si>
  <si>
    <t>555347</t>
  </si>
  <si>
    <t>920000024</t>
  </si>
  <si>
    <t>NORTH VALLEY NURSING CENTER</t>
  </si>
  <si>
    <t>1770689697</t>
  </si>
  <si>
    <t>055146</t>
  </si>
  <si>
    <t>010000047</t>
  </si>
  <si>
    <t>NORTHBROOK HEALTHCARE CENTER</t>
  </si>
  <si>
    <t>1639178809</t>
  </si>
  <si>
    <t>056215</t>
  </si>
  <si>
    <t>MENDOCINO</t>
  </si>
  <si>
    <t>010000980</t>
  </si>
  <si>
    <t>NORTHGATE POSTACUTE CARE</t>
  </si>
  <si>
    <t>1689053274</t>
  </si>
  <si>
    <t>056430</t>
  </si>
  <si>
    <t>920000063</t>
  </si>
  <si>
    <t>NORTHRIDGE CARE CENTER</t>
  </si>
  <si>
    <t>1093890253</t>
  </si>
  <si>
    <t>056412</t>
  </si>
  <si>
    <t>010000059</t>
  </si>
  <si>
    <t>NORTHVINE POSTACUTE CARE</t>
  </si>
  <si>
    <t>1558883645</t>
  </si>
  <si>
    <t>056259</t>
  </si>
  <si>
    <t>940000063</t>
  </si>
  <si>
    <t>NORWALK MEADOWS NURSING CENTER</t>
  </si>
  <si>
    <t>1083703573</t>
  </si>
  <si>
    <t>055297</t>
  </si>
  <si>
    <t>940000024</t>
  </si>
  <si>
    <t>NORWALK SKILLED NURSING &amp; WELLNESS CENTRE</t>
  </si>
  <si>
    <t>1174723530</t>
  </si>
  <si>
    <t>555668</t>
  </si>
  <si>
    <t>010000940</t>
  </si>
  <si>
    <t>NOVATO HEALTHCARE CENTER</t>
  </si>
  <si>
    <t>1417152570</t>
  </si>
  <si>
    <t>555844</t>
  </si>
  <si>
    <t>030000530</t>
  </si>
  <si>
    <t>OAK RIDGE HEALTHCARE CENTER</t>
  </si>
  <si>
    <t>1578025482</t>
  </si>
  <si>
    <t>055491</t>
  </si>
  <si>
    <t>230000023</t>
  </si>
  <si>
    <t>OAK RIVER REHAB</t>
  </si>
  <si>
    <t>1316005226</t>
  </si>
  <si>
    <t>555147</t>
  </si>
  <si>
    <t>040000058</t>
  </si>
  <si>
    <t>OAKHURST HEALTHCARE CENTER</t>
  </si>
  <si>
    <t>555115</t>
  </si>
  <si>
    <t>020000115</t>
  </si>
  <si>
    <t>OAKLAND HEALTHCARE &amp; WELLNESS CENTER</t>
  </si>
  <si>
    <t>1659693745</t>
  </si>
  <si>
    <t>055215</t>
  </si>
  <si>
    <t>020000880</t>
  </si>
  <si>
    <t>OAKLAND HEIGHTS NURSING AND REHABILITATION</t>
  </si>
  <si>
    <t>1407272487</t>
  </si>
  <si>
    <t>555570</t>
  </si>
  <si>
    <t>920000029</t>
  </si>
  <si>
    <t>OAKPARK HEALTHCARE CENTER</t>
  </si>
  <si>
    <t>1518220615</t>
  </si>
  <si>
    <t>055360</t>
  </si>
  <si>
    <t>630011658</t>
  </si>
  <si>
    <t>OAKVIEW SKILLED NURSING</t>
  </si>
  <si>
    <t>1083892350</t>
  </si>
  <si>
    <t>555857</t>
  </si>
  <si>
    <t>040000051</t>
  </si>
  <si>
    <t>OAKWOOD GARDENS CARE CENTER</t>
  </si>
  <si>
    <t>1326346552</t>
  </si>
  <si>
    <t>055204</t>
  </si>
  <si>
    <t>910000075</t>
  </si>
  <si>
    <t>OCEAN PARK HEALTHCARE</t>
  </si>
  <si>
    <t>555786</t>
  </si>
  <si>
    <t>910000006</t>
  </si>
  <si>
    <t>OCEAN POINTE HEALTHCARE CENTER</t>
  </si>
  <si>
    <t>1285292102</t>
  </si>
  <si>
    <t>055155</t>
  </si>
  <si>
    <t>940000023</t>
  </si>
  <si>
    <t>OCEAN RIDGE POST ACUTE</t>
  </si>
  <si>
    <t>056378</t>
  </si>
  <si>
    <t>080000222</t>
  </si>
  <si>
    <t>OCEAN VIEW POST ACUTE</t>
  </si>
  <si>
    <t>1386681286</t>
  </si>
  <si>
    <t>555427</t>
  </si>
  <si>
    <t>050000043</t>
  </si>
  <si>
    <t>OJAI HEALTH &amp; REHABILITATION</t>
  </si>
  <si>
    <t>1851787550</t>
  </si>
  <si>
    <t>055861</t>
  </si>
  <si>
    <t>970000145</t>
  </si>
  <si>
    <t>OLYMPIA CONVALESCENT HOSPITAL</t>
  </si>
  <si>
    <t>1114291523</t>
  </si>
  <si>
    <t>056321</t>
  </si>
  <si>
    <t>240000018</t>
  </si>
  <si>
    <t>ONTARIO GROVE HEALTHCARE &amp; WELLNESS CENTRE, LP</t>
  </si>
  <si>
    <t>1699018739</t>
  </si>
  <si>
    <t>055693</t>
  </si>
  <si>
    <t>240000090</t>
  </si>
  <si>
    <t>ONTARIO HEALTHCARE CENTER</t>
  </si>
  <si>
    <t>1780900068</t>
  </si>
  <si>
    <t>055707</t>
  </si>
  <si>
    <t>060000052</t>
  </si>
  <si>
    <t>ORANGE HEALTHCARE &amp; WELLNESS CENTRE, LLC</t>
  </si>
  <si>
    <t>1376776617</t>
  </si>
  <si>
    <t>055252</t>
  </si>
  <si>
    <t>040000069</t>
  </si>
  <si>
    <t>ORCHARD POST ACUTE</t>
  </si>
  <si>
    <t>056225</t>
  </si>
  <si>
    <t>110000084</t>
  </si>
  <si>
    <t>ORCHARD POST ACUTE CARE</t>
  </si>
  <si>
    <t>1336162775</t>
  </si>
  <si>
    <t>055412</t>
  </si>
  <si>
    <t>630019714</t>
  </si>
  <si>
    <t>ORCHARDS SKILLED NURSING</t>
  </si>
  <si>
    <t>1689272528</t>
  </si>
  <si>
    <t>555922</t>
  </si>
  <si>
    <t>140000092</t>
  </si>
  <si>
    <t>ORINDA CARE CENTER, LLC</t>
  </si>
  <si>
    <t>1154718773</t>
  </si>
  <si>
    <t>055775</t>
  </si>
  <si>
    <t>910000004</t>
  </si>
  <si>
    <t>OSAGE HEALTHCARE &amp; WELLNESS CENTRE</t>
  </si>
  <si>
    <t>1891940276</t>
  </si>
  <si>
    <t>056143</t>
  </si>
  <si>
    <t>910000027</t>
  </si>
  <si>
    <t>OVERLAND TERRACE HEALTHCARE &amp; WELLNESS CENTRE, LP</t>
  </si>
  <si>
    <t>1780678730</t>
  </si>
  <si>
    <t>055504</t>
  </si>
  <si>
    <t>050000058</t>
  </si>
  <si>
    <t>OXNARD MANOR HEALTHCARE CENTER</t>
  </si>
  <si>
    <t>1912992264</t>
  </si>
  <si>
    <t>056379</t>
  </si>
  <si>
    <t>940000089</t>
  </si>
  <si>
    <t>PACIFIC CARE NURSING CENTER</t>
  </si>
  <si>
    <t>1518954122</t>
  </si>
  <si>
    <t>056007</t>
  </si>
  <si>
    <t>070000049</t>
  </si>
  <si>
    <t>PACIFIC COAST MANOR</t>
  </si>
  <si>
    <t>1609874163</t>
  </si>
  <si>
    <t>056048</t>
  </si>
  <si>
    <t>070000035</t>
  </si>
  <si>
    <t>PACIFIC COAST POST ACUTE</t>
  </si>
  <si>
    <t>1801319363</t>
  </si>
  <si>
    <t>555090</t>
  </si>
  <si>
    <t>040000063</t>
  </si>
  <si>
    <t>PACIFIC GARDENS NURSING AND REHABILITATION CENTER</t>
  </si>
  <si>
    <t>1528100013</t>
  </si>
  <si>
    <t>056207</t>
  </si>
  <si>
    <t>070000078</t>
  </si>
  <si>
    <t>PACIFIC GROVE HEALTHCARE CENTER</t>
  </si>
  <si>
    <t>1881152031</t>
  </si>
  <si>
    <t>055356</t>
  </si>
  <si>
    <t>060000127</t>
  </si>
  <si>
    <t>PACIFIC HAVEN SUBACUTE AND HEALTHCARE CENTER</t>
  </si>
  <si>
    <t>1811923303</t>
  </si>
  <si>
    <t>055575</t>
  </si>
  <si>
    <t>220000077</t>
  </si>
  <si>
    <t>PACIFIC HEIGHTS TRANSITIONAL CARE CENTER</t>
  </si>
  <si>
    <t>056176</t>
  </si>
  <si>
    <t>070000048</t>
  </si>
  <si>
    <t>PACIFIC HILLS MANOR</t>
  </si>
  <si>
    <t>1124154422</t>
  </si>
  <si>
    <t>056037</t>
  </si>
  <si>
    <t>940000046</t>
  </si>
  <si>
    <t>PACIFIC PALMS HEALTHCARE</t>
  </si>
  <si>
    <t>1972719037</t>
  </si>
  <si>
    <t>056164</t>
  </si>
  <si>
    <t>910000064</t>
  </si>
  <si>
    <t>PACIFIC POST - ACUTE</t>
  </si>
  <si>
    <t>1609972520</t>
  </si>
  <si>
    <t>555054</t>
  </si>
  <si>
    <t>940000090</t>
  </si>
  <si>
    <t>PACIFIC VILLA, INC.</t>
  </si>
  <si>
    <t>056313</t>
  </si>
  <si>
    <t>220000076</t>
  </si>
  <si>
    <t>PACIFICA NURSING AND REHABILITATION CENTER</t>
  </si>
  <si>
    <t>1013992510</t>
  </si>
  <si>
    <t>056205</t>
  </si>
  <si>
    <t>970000058</t>
  </si>
  <si>
    <t>PALAZZO POST ACUTE</t>
  </si>
  <si>
    <t>1659738201</t>
  </si>
  <si>
    <t>056456</t>
  </si>
  <si>
    <t>250000110</t>
  </si>
  <si>
    <t>PALM GROVE HEALTHCARE</t>
  </si>
  <si>
    <t>1598746182</t>
  </si>
  <si>
    <t>555740</t>
  </si>
  <si>
    <t>250000092</t>
  </si>
  <si>
    <t>PALM SPRINGS HEALTHCARE &amp; REHABILITATION CENTER</t>
  </si>
  <si>
    <t>056229</t>
  </si>
  <si>
    <t>250000072</t>
  </si>
  <si>
    <t>PALM TERRACE CARE CENTER</t>
  </si>
  <si>
    <t>1295710796</t>
  </si>
  <si>
    <t>555365</t>
  </si>
  <si>
    <t>060000255</t>
  </si>
  <si>
    <t>PALM TERRACE HEALTHCARE &amp; REHABILITATION CENTER</t>
  </si>
  <si>
    <t>1639164361</t>
  </si>
  <si>
    <t>555257</t>
  </si>
  <si>
    <t>040000010</t>
  </si>
  <si>
    <t>PALM VILLAGE RETIREMENT COMMUNITY HEALTH CARE CTR.</t>
  </si>
  <si>
    <t>1225142755</t>
  </si>
  <si>
    <t>555513</t>
  </si>
  <si>
    <t>040000018</t>
  </si>
  <si>
    <t>PALMS CARE CENTER</t>
  </si>
  <si>
    <t>1942868021</t>
  </si>
  <si>
    <t>055047</t>
  </si>
  <si>
    <t>220001046</t>
  </si>
  <si>
    <t>PALO ALTO SUB-ACUTE AND REHABILITATION CENTER</t>
  </si>
  <si>
    <t>1780719278</t>
  </si>
  <si>
    <t>055646</t>
  </si>
  <si>
    <t>080000066</t>
  </si>
  <si>
    <t>PALOMAR HEIGHTS POST ACUTE REHAB</t>
  </si>
  <si>
    <t>1255337440</t>
  </si>
  <si>
    <t>555764</t>
  </si>
  <si>
    <t>080000050</t>
  </si>
  <si>
    <t>PALOMAR VISTA HEALTHCARE CENTER</t>
  </si>
  <si>
    <t>1861491490</t>
  </si>
  <si>
    <t>055067</t>
  </si>
  <si>
    <t>910000068</t>
  </si>
  <si>
    <t>PALOS VERDES HEALTH CARE CENTER</t>
  </si>
  <si>
    <t>1104817071</t>
  </si>
  <si>
    <t>555028</t>
  </si>
  <si>
    <t>920000054</t>
  </si>
  <si>
    <t>PANORAMA GARDENS NURSING AND REHABILITATION CENTER</t>
  </si>
  <si>
    <t>1467447037</t>
  </si>
  <si>
    <t>056337</t>
  </si>
  <si>
    <t>090000010</t>
  </si>
  <si>
    <t>PARADISE VALLEY HEALTH CARE CENTER</t>
  </si>
  <si>
    <t>1275513293</t>
  </si>
  <si>
    <t>056388</t>
  </si>
  <si>
    <t>940000091</t>
  </si>
  <si>
    <t>PARAMOUNT CONVALESCENT HOSPITAL</t>
  </si>
  <si>
    <t>1346346277</t>
  </si>
  <si>
    <t>056446</t>
  </si>
  <si>
    <t>STATE FACILITIES SECTION</t>
  </si>
  <si>
    <t>060000147</t>
  </si>
  <si>
    <t>PARK ANAHEIM HEALTHCARE CENTER</t>
  </si>
  <si>
    <t>1851460240</t>
  </si>
  <si>
    <t>555035</t>
  </si>
  <si>
    <t>950000081</t>
  </si>
  <si>
    <t>PARK AVENUE HEALTHCARE &amp; WELLNESS CENTER</t>
  </si>
  <si>
    <t>1811168727</t>
  </si>
  <si>
    <t>555852</t>
  </si>
  <si>
    <t>020000094</t>
  </si>
  <si>
    <t>PARK CENTRAL CARE AND REHABILITATION CENTER</t>
  </si>
  <si>
    <t>1831183649</t>
  </si>
  <si>
    <t>056298</t>
  </si>
  <si>
    <t>060000978</t>
  </si>
  <si>
    <t>PARK REGENCY CARE CENTER</t>
  </si>
  <si>
    <t>1184720005</t>
  </si>
  <si>
    <t>555536</t>
  </si>
  <si>
    <t>010000043</t>
  </si>
  <si>
    <t>PARK VIEW POST ACUTE</t>
  </si>
  <si>
    <t>1104825520</t>
  </si>
  <si>
    <t>056411</t>
  </si>
  <si>
    <t>060001154</t>
  </si>
  <si>
    <t>PARK VISTA AT MORNINGSIDE</t>
  </si>
  <si>
    <t>1972594463</t>
  </si>
  <si>
    <t>555515</t>
  </si>
  <si>
    <t>090000034</t>
  </si>
  <si>
    <t>PARKSIDE HEALTH AND WELLNESS CENTER</t>
  </si>
  <si>
    <t>1447653340</t>
  </si>
  <si>
    <t>555596</t>
  </si>
  <si>
    <t>020000090</t>
  </si>
  <si>
    <t>PARKVIEW HEALTHCARE CENTER</t>
  </si>
  <si>
    <t>1386049898</t>
  </si>
  <si>
    <t>056052</t>
  </si>
  <si>
    <t>060000130</t>
  </si>
  <si>
    <t>1912970906</t>
  </si>
  <si>
    <t>055671</t>
  </si>
  <si>
    <t>120000365</t>
  </si>
  <si>
    <t>PARKVIEW JULIAN HEALTHCARE CENTER</t>
  </si>
  <si>
    <t>1225545924</t>
  </si>
  <si>
    <t>055601</t>
  </si>
  <si>
    <t>080000062</t>
  </si>
  <si>
    <t>PARKWAY HILLS NURSING &amp; REHABILITATION</t>
  </si>
  <si>
    <t>1174926448</t>
  </si>
  <si>
    <t>055078</t>
  </si>
  <si>
    <t>970000188</t>
  </si>
  <si>
    <t>PASADENA CARE CENTER, LLC</t>
  </si>
  <si>
    <t>1952786931</t>
  </si>
  <si>
    <t>555213</t>
  </si>
  <si>
    <t>970000161</t>
  </si>
  <si>
    <t>PASADENA GROVE HEALTH CENTER</t>
  </si>
  <si>
    <t>1235669482</t>
  </si>
  <si>
    <t>055617</t>
  </si>
  <si>
    <t>970000186</t>
  </si>
  <si>
    <t>PASADENA NURSING CENTER</t>
  </si>
  <si>
    <t>555893</t>
  </si>
  <si>
    <t>970000184</t>
  </si>
  <si>
    <t>PASADENA PARK HEALTHCARE AND WELLNESS CENTER</t>
  </si>
  <si>
    <t>1528348828</t>
  </si>
  <si>
    <t>055548</t>
  </si>
  <si>
    <t>910000318</t>
  </si>
  <si>
    <t>PAVILION ON PICO HEALTHCARE &amp; WELLNESS CENTRE, LP</t>
  </si>
  <si>
    <t>055160</t>
  </si>
  <si>
    <t>060000033</t>
  </si>
  <si>
    <t>PELICAN RIDGE POST ACUTE</t>
  </si>
  <si>
    <t>055121</t>
  </si>
  <si>
    <t>220000061</t>
  </si>
  <si>
    <t>PENINSULA POST-ACUTE</t>
  </si>
  <si>
    <t>1396143962</t>
  </si>
  <si>
    <t>555856</t>
  </si>
  <si>
    <t>010000052</t>
  </si>
  <si>
    <t>PETALUMA POST-ACUTE REHAB</t>
  </si>
  <si>
    <t>1205316833</t>
  </si>
  <si>
    <t>056072</t>
  </si>
  <si>
    <t>940000079</t>
  </si>
  <si>
    <t>PICO RIVERA HEALTHCARE CENTER</t>
  </si>
  <si>
    <t>1528148020</t>
  </si>
  <si>
    <t>055170</t>
  </si>
  <si>
    <t>020000091</t>
  </si>
  <si>
    <t>PIEDMONT GARDENS HEALTH FACILITY</t>
  </si>
  <si>
    <t>1437230943</t>
  </si>
  <si>
    <t>056096</t>
  </si>
  <si>
    <t>950000084</t>
  </si>
  <si>
    <t>PILGRIM PLACE HEALTH SERVICES CENTER</t>
  </si>
  <si>
    <t>1114076601</t>
  </si>
  <si>
    <t>055261</t>
  </si>
  <si>
    <t>030000560</t>
  </si>
  <si>
    <t>PINE CREEK CARE CENTER</t>
  </si>
  <si>
    <t>1437457645</t>
  </si>
  <si>
    <t>555801</t>
  </si>
  <si>
    <t>950000057</t>
  </si>
  <si>
    <t>PINE GROVE HEALTHCARE &amp; WELLNESS CENTRE, LP</t>
  </si>
  <si>
    <t>1477814820</t>
  </si>
  <si>
    <t>055056</t>
  </si>
  <si>
    <t>010000949</t>
  </si>
  <si>
    <t>PINE RIDGE CARE CENTER</t>
  </si>
  <si>
    <t>1659610814</t>
  </si>
  <si>
    <t>055850</t>
  </si>
  <si>
    <t>110000053</t>
  </si>
  <si>
    <t>PINER'S NURSING HOME</t>
  </si>
  <si>
    <t>1528107745</t>
  </si>
  <si>
    <t>555207</t>
  </si>
  <si>
    <t>100000084</t>
  </si>
  <si>
    <t>PIONEER HOUSE</t>
  </si>
  <si>
    <t>1518962893</t>
  </si>
  <si>
    <t>555542</t>
  </si>
  <si>
    <t>140000962</t>
  </si>
  <si>
    <t>PITTSBURG SKILLED NURSING CENTER</t>
  </si>
  <si>
    <t>1083019657</t>
  </si>
  <si>
    <t>055677</t>
  </si>
  <si>
    <t>910000069</t>
  </si>
  <si>
    <t>PLAYA DEL REY CENTER</t>
  </si>
  <si>
    <t>1255387395</t>
  </si>
  <si>
    <t>555004</t>
  </si>
  <si>
    <t>140000096</t>
  </si>
  <si>
    <t>PLEASANT HILL POST ACUTE</t>
  </si>
  <si>
    <t>1558717579</t>
  </si>
  <si>
    <t>055049</t>
  </si>
  <si>
    <t>140000086</t>
  </si>
  <si>
    <t>PLEASANTON NURSING AND REHABILITATION CENTER</t>
  </si>
  <si>
    <t>1750385167</t>
  </si>
  <si>
    <t>056392</t>
  </si>
  <si>
    <t>070000082</t>
  </si>
  <si>
    <t>PLUM TREE CARE CENTER</t>
  </si>
  <si>
    <t>1083618441</t>
  </si>
  <si>
    <t>055866</t>
  </si>
  <si>
    <t>100000086</t>
  </si>
  <si>
    <t>PLYMOUTH SQUARE</t>
  </si>
  <si>
    <t>1255336533</t>
  </si>
  <si>
    <t>555692</t>
  </si>
  <si>
    <t>240000096</t>
  </si>
  <si>
    <t>PLYMOUTH VILLAGE</t>
  </si>
  <si>
    <t>1982789343</t>
  </si>
  <si>
    <t>055914</t>
  </si>
  <si>
    <t>950000041</t>
  </si>
  <si>
    <t>POMONA VISTA CARE CENTER</t>
  </si>
  <si>
    <t>1639334006</t>
  </si>
  <si>
    <t>055282</t>
  </si>
  <si>
    <t>120001522</t>
  </si>
  <si>
    <t>PORTERVILLE CONVALESCENT HOSPITAL</t>
  </si>
  <si>
    <t>1215001763</t>
  </si>
  <si>
    <t>555658</t>
  </si>
  <si>
    <t>080000012</t>
  </si>
  <si>
    <t>POWAY HEALTHCARE CENTER</t>
  </si>
  <si>
    <t>1407035512</t>
  </si>
  <si>
    <t>555136</t>
  </si>
  <si>
    <t>250000039</t>
  </si>
  <si>
    <t>PREMIER CARE CENTER FOR PALM SPRINGS</t>
  </si>
  <si>
    <t>1295734713</t>
  </si>
  <si>
    <t>056328</t>
  </si>
  <si>
    <t>910000022</t>
  </si>
  <si>
    <t>PRIMROSE POST-ACUTE</t>
  </si>
  <si>
    <t>1740664762</t>
  </si>
  <si>
    <t>055608</t>
  </si>
  <si>
    <t>020000054</t>
  </si>
  <si>
    <t>PRINCETON MANOR HEALTHCARE CENTER, LLC</t>
  </si>
  <si>
    <t>1891146593</t>
  </si>
  <si>
    <t>055876</t>
  </si>
  <si>
    <t>010000968</t>
  </si>
  <si>
    <t>PROFESSIONAL POST ACUTE CENTER</t>
  </si>
  <si>
    <t>1811049026</t>
  </si>
  <si>
    <t>555214</t>
  </si>
  <si>
    <t>140000745</t>
  </si>
  <si>
    <t>PROMEDICA SKILLED NURSING AND REHABILITATION (ROSSMOOR)</t>
  </si>
  <si>
    <t>1720035090</t>
  </si>
  <si>
    <t>555446</t>
  </si>
  <si>
    <t>140001126</t>
  </si>
  <si>
    <t>PROMEDICA SKILLED NURSING AND REHABILITATION (TICE VALLEY)</t>
  </si>
  <si>
    <t>1609817352</t>
  </si>
  <si>
    <t>555710</t>
  </si>
  <si>
    <t>920000074</t>
  </si>
  <si>
    <t>PROVIDENCE ST. ELIZABETH CARE CENTER</t>
  </si>
  <si>
    <t>1477647444</t>
  </si>
  <si>
    <t>055192</t>
  </si>
  <si>
    <t>230000366</t>
  </si>
  <si>
    <t>QUARTZ HILL POST ACUTE</t>
  </si>
  <si>
    <t>1942722202</t>
  </si>
  <si>
    <t>555356</t>
  </si>
  <si>
    <t>950000007</t>
  </si>
  <si>
    <t>RAMONA NURSING AND REHABILITATION CENTER</t>
  </si>
  <si>
    <t>055141</t>
  </si>
  <si>
    <t>250000141</t>
  </si>
  <si>
    <t>RAMONA REHABILITATION AND POST ACUTE CARE CENTER</t>
  </si>
  <si>
    <t>1699768879</t>
  </si>
  <si>
    <t>056214</t>
  </si>
  <si>
    <t>630018536</t>
  </si>
  <si>
    <t>RANCHO BELLAGIO POST ACUTE</t>
  </si>
  <si>
    <t>1285297291</t>
  </si>
  <si>
    <t>555921</t>
  </si>
  <si>
    <t>240000013</t>
  </si>
  <si>
    <t>RANCHO MESA CARE CENTER</t>
  </si>
  <si>
    <t>1366558827</t>
  </si>
  <si>
    <t>555521</t>
  </si>
  <si>
    <t>250000299</t>
  </si>
  <si>
    <t>RANCHO MIRAGE HEALTH AND REHABILITATION CENTER</t>
  </si>
  <si>
    <t>1164416657</t>
  </si>
  <si>
    <t>555247</t>
  </si>
  <si>
    <t>100000092</t>
  </si>
  <si>
    <t>RANCHO SECO CARE CENTER</t>
  </si>
  <si>
    <t>1780267948</t>
  </si>
  <si>
    <t>055858</t>
  </si>
  <si>
    <t>240000873</t>
  </si>
  <si>
    <t>RECHE CANYON REGIONAL REHAB CENTER</t>
  </si>
  <si>
    <t>1316220247</t>
  </si>
  <si>
    <t>555435</t>
  </si>
  <si>
    <t>230000028</t>
  </si>
  <si>
    <t>RED BLUFF HEALTH CARE CENTER</t>
  </si>
  <si>
    <t>1518032150</t>
  </si>
  <si>
    <t>056274</t>
  </si>
  <si>
    <t>TEHAMA</t>
  </si>
  <si>
    <t>230000024</t>
  </si>
  <si>
    <t>REDDING POST ACUTE</t>
  </si>
  <si>
    <t>1184167991</t>
  </si>
  <si>
    <t>055510</t>
  </si>
  <si>
    <t>240000150</t>
  </si>
  <si>
    <t>REDLANDS HEALTHCARE CENTER</t>
  </si>
  <si>
    <t>1811926603</t>
  </si>
  <si>
    <t>055001</t>
  </si>
  <si>
    <t>020000276</t>
  </si>
  <si>
    <t>REDWOOD CONVALESCENT HOSPITAL, INC.</t>
  </si>
  <si>
    <t>1194891051</t>
  </si>
  <si>
    <t>555341</t>
  </si>
  <si>
    <t>010000082</t>
  </si>
  <si>
    <t>REDWOOD COVE HEALTHCARE CENTER</t>
  </si>
  <si>
    <t>1871891002</t>
  </si>
  <si>
    <t>055853</t>
  </si>
  <si>
    <t>020000119</t>
  </si>
  <si>
    <t>REDWOOD HEALTHCARE CENTER LLC</t>
  </si>
  <si>
    <t>1184173056</t>
  </si>
  <si>
    <t>555499</t>
  </si>
  <si>
    <t>080000014</t>
  </si>
  <si>
    <t>REDWOOD TERRACE HEALTH CENTER</t>
  </si>
  <si>
    <t>1154396919</t>
  </si>
  <si>
    <t>555146</t>
  </si>
  <si>
    <t>060000134</t>
  </si>
  <si>
    <t>REGENTS POINT - WINDCREST</t>
  </si>
  <si>
    <t>1568437325</t>
  </si>
  <si>
    <t>555295</t>
  </si>
  <si>
    <t>090000009</t>
  </si>
  <si>
    <t>REO VISTA HEALTHCARE CENTER</t>
  </si>
  <si>
    <t>1255499174</t>
  </si>
  <si>
    <t>056330</t>
  </si>
  <si>
    <t>240000047</t>
  </si>
  <si>
    <t>RIALTO POST ACUTE CENTER</t>
  </si>
  <si>
    <t>1114387446</t>
  </si>
  <si>
    <t>055213</t>
  </si>
  <si>
    <t>140000049</t>
  </si>
  <si>
    <t>RICHMOND POST ACUTE CARE</t>
  </si>
  <si>
    <t>555735</t>
  </si>
  <si>
    <t>630026073</t>
  </si>
  <si>
    <t>RIDGEVIEW SKILLED NURSING FACILITY</t>
  </si>
  <si>
    <t>1669179925</t>
  </si>
  <si>
    <t>555928</t>
  </si>
  <si>
    <t>920000088</t>
  </si>
  <si>
    <t>RINALDI CONVALESCENT HOSPITAL</t>
  </si>
  <si>
    <t>1235455510</t>
  </si>
  <si>
    <t>055906</t>
  </si>
  <si>
    <t>940000094</t>
  </si>
  <si>
    <t>RIO HONDO SUBACUTE &amp; NURSING CENTER</t>
  </si>
  <si>
    <t>1902896301</t>
  </si>
  <si>
    <t>056487</t>
  </si>
  <si>
    <t>100000027</t>
  </si>
  <si>
    <t>RIVER BEND NURSING CENTER</t>
  </si>
  <si>
    <t>1497228266</t>
  </si>
  <si>
    <t>055887</t>
  </si>
  <si>
    <t>030000076</t>
  </si>
  <si>
    <t>RIVER POINTE POST-ACUTE</t>
  </si>
  <si>
    <t>1265934632</t>
  </si>
  <si>
    <t>056101</t>
  </si>
  <si>
    <t>230000460</t>
  </si>
  <si>
    <t>RIVER VALLEY CARE CENTER</t>
  </si>
  <si>
    <t>1720386956</t>
  </si>
  <si>
    <t>555535</t>
  </si>
  <si>
    <t>230000030</t>
  </si>
  <si>
    <t>RIVER VALLEY HEALTHCARE &amp; WELLNESS CENTRE, LP</t>
  </si>
  <si>
    <t>1487790937</t>
  </si>
  <si>
    <t>056258</t>
  </si>
  <si>
    <t>100000042</t>
  </si>
  <si>
    <t>RIVER VIEW POST ACUTE</t>
  </si>
  <si>
    <t>1811646987</t>
  </si>
  <si>
    <t>055011</t>
  </si>
  <si>
    <t>250000081</t>
  </si>
  <si>
    <t>RIVERSIDE HEIGHTS HEALTHCARE CENTER, LLC</t>
  </si>
  <si>
    <t>1083006712</t>
  </si>
  <si>
    <t>555884</t>
  </si>
  <si>
    <t>230000036</t>
  </si>
  <si>
    <t>RIVERSIDE POINT HEALTHCARE &amp; WELLNESS CENTRE</t>
  </si>
  <si>
    <t>1992794861</t>
  </si>
  <si>
    <t>055656</t>
  </si>
  <si>
    <t>250000073</t>
  </si>
  <si>
    <t>RIVERSIDE POSTACUTE CARE</t>
  </si>
  <si>
    <t>1932566189</t>
  </si>
  <si>
    <t>555330</t>
  </si>
  <si>
    <t>250000673</t>
  </si>
  <si>
    <t>RIVERSIDE VILLAGE HEALTHCARE CENTER</t>
  </si>
  <si>
    <t>555404</t>
  </si>
  <si>
    <t>250000091</t>
  </si>
  <si>
    <t>RIVERWALK POST ACUTE</t>
  </si>
  <si>
    <t>1689072977</t>
  </si>
  <si>
    <t>555017</t>
  </si>
  <si>
    <t>100000290</t>
  </si>
  <si>
    <t>RIVERWOOD HEALTHCARE CENTER</t>
  </si>
  <si>
    <t>1639519986</t>
  </si>
  <si>
    <t>555496</t>
  </si>
  <si>
    <t>940000095</t>
  </si>
  <si>
    <t>RIVIERA HEALTHCARE CENTER</t>
  </si>
  <si>
    <t>1407831118</t>
  </si>
  <si>
    <t>055045</t>
  </si>
  <si>
    <t>030000011</t>
  </si>
  <si>
    <t>ROCK CREEK CARE CENTER</t>
  </si>
  <si>
    <t>1225346315</t>
  </si>
  <si>
    <t>055446</t>
  </si>
  <si>
    <t>110001248</t>
  </si>
  <si>
    <t>ROCKY POINT CARE CENTER</t>
  </si>
  <si>
    <t>1942508171</t>
  </si>
  <si>
    <t>055499</t>
  </si>
  <si>
    <t>040000052</t>
  </si>
  <si>
    <t>ROLLING HILLS CARE CENTER</t>
  </si>
  <si>
    <t>555892</t>
  </si>
  <si>
    <t>940000014</t>
  </si>
  <si>
    <t>ROSE VILLA HEALTHCARE CENTER</t>
  </si>
  <si>
    <t>1619976248</t>
  </si>
  <si>
    <t>056104</t>
  </si>
  <si>
    <t>910000003</t>
  </si>
  <si>
    <t>ROSECRANS CARE CENTER</t>
  </si>
  <si>
    <t>1669462891</t>
  </si>
  <si>
    <t>055072</t>
  </si>
  <si>
    <t>030000090</t>
  </si>
  <si>
    <t>ROSEVILLE CARE CENTER</t>
  </si>
  <si>
    <t>1871891929</t>
  </si>
  <si>
    <t>055886</t>
  </si>
  <si>
    <t>030000004</t>
  </si>
  <si>
    <t>ROSEVILLE POINT HEALTH &amp; WELLNESS CENTER</t>
  </si>
  <si>
    <t>1295067882</t>
  </si>
  <si>
    <t>056139</t>
  </si>
  <si>
    <t>120000369</t>
  </si>
  <si>
    <t>ROSEWOOD HEALTH FACILITY</t>
  </si>
  <si>
    <t>1700967213</t>
  </si>
  <si>
    <t>555116</t>
  </si>
  <si>
    <t>060000132</t>
  </si>
  <si>
    <t>ROWNTREE GARDENS</t>
  </si>
  <si>
    <t>1568461341</t>
  </si>
  <si>
    <t>555718</t>
  </si>
  <si>
    <t>940000096</t>
  </si>
  <si>
    <t>ROYAL CARE SKILLED NURSING CENTER</t>
  </si>
  <si>
    <t>1053453902</t>
  </si>
  <si>
    <t>055041</t>
  </si>
  <si>
    <t>950000104</t>
  </si>
  <si>
    <t>ROYAL GARDENS HEALTHCARE</t>
  </si>
  <si>
    <t>1710344361</t>
  </si>
  <si>
    <t>055818</t>
  </si>
  <si>
    <t>950000260</t>
  </si>
  <si>
    <t>ROYAL OAKS MANOR - BRADBURY OAKS</t>
  </si>
  <si>
    <t>1083689848</t>
  </si>
  <si>
    <t>555503</t>
  </si>
  <si>
    <t>920000019</t>
  </si>
  <si>
    <t>ROYAL PALMS POST ACUTE</t>
  </si>
  <si>
    <t>055899</t>
  </si>
  <si>
    <t>950000060</t>
  </si>
  <si>
    <t>ROYAL TERRACE HEALTH CARE</t>
  </si>
  <si>
    <t>1598122038</t>
  </si>
  <si>
    <t>055541</t>
  </si>
  <si>
    <t>950000019</t>
  </si>
  <si>
    <t>ROYAL VISTA CARE CENTER</t>
  </si>
  <si>
    <t>1659458271</t>
  </si>
  <si>
    <t>055105</t>
  </si>
  <si>
    <t>030000067</t>
  </si>
  <si>
    <t>SACRAMENTO POST-ACUTE</t>
  </si>
  <si>
    <t>1407154636</t>
  </si>
  <si>
    <t>056073</t>
  </si>
  <si>
    <t>970000167</t>
  </si>
  <si>
    <t>SAINT VINCENT HEALTHCARE</t>
  </si>
  <si>
    <t>1316264567</t>
  </si>
  <si>
    <t>555119</t>
  </si>
  <si>
    <t>050000061</t>
  </si>
  <si>
    <t>SAMARKAND SKILLED NURSING FACILITY</t>
  </si>
  <si>
    <t>1467558692</t>
  </si>
  <si>
    <t>555762</t>
  </si>
  <si>
    <t>220000081</t>
  </si>
  <si>
    <t>SAN BRUNO SKILLED NURSING</t>
  </si>
  <si>
    <t>1205213105</t>
  </si>
  <si>
    <t>555276</t>
  </si>
  <si>
    <t>090000063</t>
  </si>
  <si>
    <t>SAN DIEGO POST-ACUTE CENTER</t>
  </si>
  <si>
    <t>1285061085</t>
  </si>
  <si>
    <t>555659</t>
  </si>
  <si>
    <t>220000039</t>
  </si>
  <si>
    <t>SAN FRANCISCO HEALTH CARE</t>
  </si>
  <si>
    <t>1588974570</t>
  </si>
  <si>
    <t>056272</t>
  </si>
  <si>
    <t>220000048</t>
  </si>
  <si>
    <t>SAN FRANCISCO POST ACUTE</t>
  </si>
  <si>
    <t>056449</t>
  </si>
  <si>
    <t>220000971</t>
  </si>
  <si>
    <t>SAN FRANCISCO TOWERS</t>
  </si>
  <si>
    <t>1982377487</t>
  </si>
  <si>
    <t>555728</t>
  </si>
  <si>
    <t>950000003</t>
  </si>
  <si>
    <t>SAN GABRIEL CONVALESCENT CENTER</t>
  </si>
  <si>
    <t>1215011556</t>
  </si>
  <si>
    <t>055181</t>
  </si>
  <si>
    <t>250000283</t>
  </si>
  <si>
    <t>SAN JACINTO HEALTHCARE</t>
  </si>
  <si>
    <t>1225345614</t>
  </si>
  <si>
    <t>055223</t>
  </si>
  <si>
    <t>120000322</t>
  </si>
  <si>
    <t>SAN JOAQUIN NURSING CENTER</t>
  </si>
  <si>
    <t>1417499963</t>
  </si>
  <si>
    <t>056294</t>
  </si>
  <si>
    <t>070000061</t>
  </si>
  <si>
    <t>SAN JOSE HEALTHCARE &amp; WELLNESS CENTER</t>
  </si>
  <si>
    <t>1710219308</t>
  </si>
  <si>
    <t>055388</t>
  </si>
  <si>
    <t>060001680</t>
  </si>
  <si>
    <t>SAN JUAN HILLS HEALTHCARE CENTER</t>
  </si>
  <si>
    <t>1720675317</t>
  </si>
  <si>
    <t>555763</t>
  </si>
  <si>
    <t>020000077</t>
  </si>
  <si>
    <t>SAN LEANDRO HEALTHCARE CENTER</t>
  </si>
  <si>
    <t>1790850329</t>
  </si>
  <si>
    <t>056345</t>
  </si>
  <si>
    <t>030000096</t>
  </si>
  <si>
    <t>SAN LUIS CARE CENTER</t>
  </si>
  <si>
    <t>1750375846</t>
  </si>
  <si>
    <t>055839</t>
  </si>
  <si>
    <t>050000044</t>
  </si>
  <si>
    <t>SAN LUIS POST ACUTE CENTER</t>
  </si>
  <si>
    <t>1295379931</t>
  </si>
  <si>
    <t>056189</t>
  </si>
  <si>
    <t>050000964</t>
  </si>
  <si>
    <t>SAN LUIS TRANSITIONAL CARE</t>
  </si>
  <si>
    <t>1497921936</t>
  </si>
  <si>
    <t>555592</t>
  </si>
  <si>
    <t>950000026</t>
  </si>
  <si>
    <t>SAN MARINO MANOR</t>
  </si>
  <si>
    <t>1750670469</t>
  </si>
  <si>
    <t>555825</t>
  </si>
  <si>
    <t>140000136</t>
  </si>
  <si>
    <t>SAN MIGUEL VILLA</t>
  </si>
  <si>
    <t>1396813465</t>
  </si>
  <si>
    <t>555104</t>
  </si>
  <si>
    <t>140000030</t>
  </si>
  <si>
    <t>SAN PABLO HEALTHCARE &amp; WELLNESS CENTER</t>
  </si>
  <si>
    <t>1821320417</t>
  </si>
  <si>
    <t>056359</t>
  </si>
  <si>
    <t>010000936</t>
  </si>
  <si>
    <t>SAN RAFAEL HEALTHCARE &amp; WELLNESS CENTER, LP</t>
  </si>
  <si>
    <t>1417208109</t>
  </si>
  <si>
    <t>055331</t>
  </si>
  <si>
    <t>040000077</t>
  </si>
  <si>
    <t>SANGER CARE CENTER</t>
  </si>
  <si>
    <t>1386196517</t>
  </si>
  <si>
    <t>056100</t>
  </si>
  <si>
    <t>060000020</t>
  </si>
  <si>
    <t>SANTA ANA HEALTHCARE &amp; WELLNESS CENTRE, LP</t>
  </si>
  <si>
    <t>1679567853</t>
  </si>
  <si>
    <t>055206</t>
  </si>
  <si>
    <t>950000085</t>
  </si>
  <si>
    <t>SANTA ANITA CONVALESCENT HOSPITAL</t>
  </si>
  <si>
    <t>1134175201</t>
  </si>
  <si>
    <t>055293</t>
  </si>
  <si>
    <t>220001018</t>
  </si>
  <si>
    <t>SANTA CLARA POST ACUTE</t>
  </si>
  <si>
    <t>1710058441</t>
  </si>
  <si>
    <t>056069</t>
  </si>
  <si>
    <t>920000053</t>
  </si>
  <si>
    <t>SANTA CLARITA POST-ACUTE CARE CENTER</t>
  </si>
  <si>
    <t>1134513948</t>
  </si>
  <si>
    <t>055728</t>
  </si>
  <si>
    <t>070000058</t>
  </si>
  <si>
    <t>SANTA CRUZ POST ACUTE</t>
  </si>
  <si>
    <t>1306369871</t>
  </si>
  <si>
    <t>056065</t>
  </si>
  <si>
    <t>940000037</t>
  </si>
  <si>
    <t>SANTA FE HEIGHTS HEALTHCARE CENTER LLC</t>
  </si>
  <si>
    <t>1356716815</t>
  </si>
  <si>
    <t>555732</t>
  </si>
  <si>
    <t>950000027</t>
  </si>
  <si>
    <t>SANTA FE LODGE</t>
  </si>
  <si>
    <t>1851763908</t>
  </si>
  <si>
    <t>555106</t>
  </si>
  <si>
    <t>050000053</t>
  </si>
  <si>
    <t>SANTA MARIA POST ACUTE</t>
  </si>
  <si>
    <t>1881696474</t>
  </si>
  <si>
    <t>055563</t>
  </si>
  <si>
    <t>910000074</t>
  </si>
  <si>
    <t>SANTA MONICA HEALTH CARE CENTER</t>
  </si>
  <si>
    <t>055540</t>
  </si>
  <si>
    <t>050000068</t>
  </si>
  <si>
    <t>SANTA PAULA POST ACUTE CENTER</t>
  </si>
  <si>
    <t>1275040362</t>
  </si>
  <si>
    <t>055957</t>
  </si>
  <si>
    <t>010000033</t>
  </si>
  <si>
    <t>SANTA ROSA POST ACUTE</t>
  </si>
  <si>
    <t>1720520273</t>
  </si>
  <si>
    <t>055854</t>
  </si>
  <si>
    <t>220001027</t>
  </si>
  <si>
    <t>SARATOGA RETIREMENT COMMUNITY HEALTH CENTER</t>
  </si>
  <si>
    <t>1942200225</t>
  </si>
  <si>
    <t>555343</t>
  </si>
  <si>
    <t>100000097</t>
  </si>
  <si>
    <t>SAYLOR LANE HEALTHCARE CENTER</t>
  </si>
  <si>
    <t>1972147494</t>
  </si>
  <si>
    <t>055417</t>
  </si>
  <si>
    <t>060000053</t>
  </si>
  <si>
    <t>SEA CLIFF HEALTHCARE CENTER</t>
  </si>
  <si>
    <t>1154316933</t>
  </si>
  <si>
    <t>555249</t>
  </si>
  <si>
    <t>910000077</t>
  </si>
  <si>
    <t>SEACREST POST-ACUTE CARE CENTER</t>
  </si>
  <si>
    <t>1629146097</t>
  </si>
  <si>
    <t>055070</t>
  </si>
  <si>
    <t>060000026</t>
  </si>
  <si>
    <t>SEAL BEACH HEALTH AND REHABILITATION CENTER</t>
  </si>
  <si>
    <t>1699769182</t>
  </si>
  <si>
    <t>056010</t>
  </si>
  <si>
    <t>010000060</t>
  </si>
  <si>
    <t>SEAVIEW REHABILITATION &amp; WELLNESS CENTER, LP</t>
  </si>
  <si>
    <t>1316244288</t>
  </si>
  <si>
    <t>055208</t>
  </si>
  <si>
    <t>120001474</t>
  </si>
  <si>
    <t>SEQUOIA TRANSITIONAL CARE</t>
  </si>
  <si>
    <t>1174730105</t>
  </si>
  <si>
    <t>055551</t>
  </si>
  <si>
    <t>120001472</t>
  </si>
  <si>
    <t>SEQUOIA VISTA</t>
  </si>
  <si>
    <t>1871674358</t>
  </si>
  <si>
    <t>055916</t>
  </si>
  <si>
    <t>220000084</t>
  </si>
  <si>
    <t>SEQUOIAS SAN FRANCISCO CONVALESCENT HOSPITAL</t>
  </si>
  <si>
    <t>1053341396</t>
  </si>
  <si>
    <t>056071</t>
  </si>
  <si>
    <t>020000074</t>
  </si>
  <si>
    <t>SERENETHOS CARE CENTER, LLC</t>
  </si>
  <si>
    <t>555905</t>
  </si>
  <si>
    <t>950000277</t>
  </si>
  <si>
    <t>SERENTO CASA</t>
  </si>
  <si>
    <t>1538701495</t>
  </si>
  <si>
    <t>555737</t>
  </si>
  <si>
    <t>060001718</t>
  </si>
  <si>
    <t>SERENTO ROSA</t>
  </si>
  <si>
    <t>1083256945</t>
  </si>
  <si>
    <t>555768</t>
  </si>
  <si>
    <t>630024814</t>
  </si>
  <si>
    <t>SHADELANDS POST ACUTE</t>
  </si>
  <si>
    <t>1033884473</t>
  </si>
  <si>
    <t>555926</t>
  </si>
  <si>
    <t>120000375</t>
  </si>
  <si>
    <t>SHAFTER NURSING CARE</t>
  </si>
  <si>
    <t>1427688639</t>
  </si>
  <si>
    <t>056035</t>
  </si>
  <si>
    <t>910000330</t>
  </si>
  <si>
    <t>SHARON CARE CENTER</t>
  </si>
  <si>
    <t>1487645214</t>
  </si>
  <si>
    <t>055755</t>
  </si>
  <si>
    <t>230000027</t>
  </si>
  <si>
    <t>SHASTA VIEW CARE CENTER</t>
  </si>
  <si>
    <t>1760840284</t>
  </si>
  <si>
    <t>055489</t>
  </si>
  <si>
    <t>230000043</t>
  </si>
  <si>
    <t>SHASTA VIEW ESTATES</t>
  </si>
  <si>
    <t>1497820021</t>
  </si>
  <si>
    <t>055807</t>
  </si>
  <si>
    <t>SISKIYOU</t>
  </si>
  <si>
    <t>920000066</t>
  </si>
  <si>
    <t>SHERMAN OAKS  HEALTH &amp; REHABILITATION CENTER</t>
  </si>
  <si>
    <t>1316018310</t>
  </si>
  <si>
    <t>056250</t>
  </si>
  <si>
    <t>920000008</t>
  </si>
  <si>
    <t>SHERMAN VILLAGE HEALTHCARE CENTER</t>
  </si>
  <si>
    <t>1790854180</t>
  </si>
  <si>
    <t>056159</t>
  </si>
  <si>
    <t>100000070</t>
  </si>
  <si>
    <t>SHERWOOD HEALTHCARE CENTER</t>
  </si>
  <si>
    <t>1962046482</t>
  </si>
  <si>
    <t>055305</t>
  </si>
  <si>
    <t>050001409</t>
  </si>
  <si>
    <t>SHERWOOD OAKS POST ACUTE</t>
  </si>
  <si>
    <t>1982089348</t>
  </si>
  <si>
    <t>555794</t>
  </si>
  <si>
    <t>010000062</t>
  </si>
  <si>
    <t>SHERWOOD OAKS POST ACUTE CARE, LLC</t>
  </si>
  <si>
    <t>1386602613</t>
  </si>
  <si>
    <t>056483</t>
  </si>
  <si>
    <t>140000396</t>
  </si>
  <si>
    <t>SHIELDS NURSING CENTER</t>
  </si>
  <si>
    <t>1831185735</t>
  </si>
  <si>
    <t>555364</t>
  </si>
  <si>
    <t>140000080</t>
  </si>
  <si>
    <t>SHIELDS RICHMOND NURSING CENTER</t>
  </si>
  <si>
    <t>1578559480</t>
  </si>
  <si>
    <t>055292</t>
  </si>
  <si>
    <t>050000002</t>
  </si>
  <si>
    <t>SHORELINE CARE CENTER</t>
  </si>
  <si>
    <t>1891783577</t>
  </si>
  <si>
    <t>555163</t>
  </si>
  <si>
    <t>940000042</t>
  </si>
  <si>
    <t>SHORELINE HEALTHCARE CENTER</t>
  </si>
  <si>
    <t>1811996507</t>
  </si>
  <si>
    <t>055353</t>
  </si>
  <si>
    <t>030001605</t>
  </si>
  <si>
    <t>SIENA SKILLED NURSING &amp; REHABILITATION CENTER</t>
  </si>
  <si>
    <t>1386160703</t>
  </si>
  <si>
    <t>555744</t>
  </si>
  <si>
    <t>120001442</t>
  </si>
  <si>
    <t>SIERRA VALLEY REHABILITATION CENTER</t>
  </si>
  <si>
    <t>1376524843</t>
  </si>
  <si>
    <t>055568</t>
  </si>
  <si>
    <t>950000018</t>
  </si>
  <si>
    <t>SIERRA VIEW CARE CENTER</t>
  </si>
  <si>
    <t>1356506729</t>
  </si>
  <si>
    <t>056466</t>
  </si>
  <si>
    <t>040000060</t>
  </si>
  <si>
    <t>SIERRA VIEW HOMES INC.</t>
  </si>
  <si>
    <t>1558382598</t>
  </si>
  <si>
    <t>056279</t>
  </si>
  <si>
    <t>040000037</t>
  </si>
  <si>
    <t>SIERRA VISTA HEALTHCARE</t>
  </si>
  <si>
    <t>1437388238</t>
  </si>
  <si>
    <t>555866</t>
  </si>
  <si>
    <t>050000070</t>
  </si>
  <si>
    <t>SIMI HEALTHCARE CENTER</t>
  </si>
  <si>
    <t>1760424394</t>
  </si>
  <si>
    <t>555701</t>
  </si>
  <si>
    <t>070000089</t>
  </si>
  <si>
    <t>SKYLINE HEALTHCARE CENTER - SAN JOSE</t>
  </si>
  <si>
    <t>1780972463</t>
  </si>
  <si>
    <t>055318</t>
  </si>
  <si>
    <t>970000097</t>
  </si>
  <si>
    <t>SKYLINE HEALTHCARE CENTER-LOS ANGELES</t>
  </si>
  <si>
    <t>1487970927</t>
  </si>
  <si>
    <t>555117</t>
  </si>
  <si>
    <t>010001037</t>
  </si>
  <si>
    <t>SMITH RANCH SKILLED NURSING &amp; REHABILITATION CENTER</t>
  </si>
  <si>
    <t>1023534443</t>
  </si>
  <si>
    <t>555595</t>
  </si>
  <si>
    <t>940000117</t>
  </si>
  <si>
    <t>SOCAL POST-ACUTE CARE</t>
  </si>
  <si>
    <t>055168</t>
  </si>
  <si>
    <t>970000099</t>
  </si>
  <si>
    <t>SOLHEIM SENIOR COMMUNITY</t>
  </si>
  <si>
    <t>1114901741</t>
  </si>
  <si>
    <t>555432</t>
  </si>
  <si>
    <t>090000105</t>
  </si>
  <si>
    <t>SOMERSET SUBACUTE AND CARE</t>
  </si>
  <si>
    <t>1073916987</t>
  </si>
  <si>
    <t>555871</t>
  </si>
  <si>
    <t>010000034</t>
  </si>
  <si>
    <t>SONOMA POST ACUTE</t>
  </si>
  <si>
    <t>055268</t>
  </si>
  <si>
    <t>090000107</t>
  </si>
  <si>
    <t>SOUTH BAY POST ACUTE CARE</t>
  </si>
  <si>
    <t>1376946277</t>
  </si>
  <si>
    <t>555873</t>
  </si>
  <si>
    <t>060000143</t>
  </si>
  <si>
    <t>SOUTH COAST POST ACUTE</t>
  </si>
  <si>
    <t>1770584328</t>
  </si>
  <si>
    <t>055653</t>
  </si>
  <si>
    <t>010000938</t>
  </si>
  <si>
    <t>SOUTH MARIN HEALTH &amp; WELLNESS CENTER</t>
  </si>
  <si>
    <t>1902329782</t>
  </si>
  <si>
    <t>055093</t>
  </si>
  <si>
    <t>970000077</t>
  </si>
  <si>
    <t>SOUTH PASADENA CARE CENTER</t>
  </si>
  <si>
    <t>1134505720</t>
  </si>
  <si>
    <t>555908</t>
  </si>
  <si>
    <t>940000070</t>
  </si>
  <si>
    <t>SOUTHLAND</t>
  </si>
  <si>
    <t>1760477558</t>
  </si>
  <si>
    <t>555070</t>
  </si>
  <si>
    <t>230000282</t>
  </si>
  <si>
    <t>SPRING HILL MANOR CONVALESCENT HOSPITAL</t>
  </si>
  <si>
    <t>1518008101</t>
  </si>
  <si>
    <t>055640</t>
  </si>
  <si>
    <t>010000208</t>
  </si>
  <si>
    <t>SPRING LAKE VILLAGE</t>
  </si>
  <si>
    <t>1609549112</t>
  </si>
  <si>
    <t>555268</t>
  </si>
  <si>
    <t>240000060</t>
  </si>
  <si>
    <t>SPRING VALLEY POST ACUTE LLC</t>
  </si>
  <si>
    <t>1053748830</t>
  </si>
  <si>
    <t>055076</t>
  </si>
  <si>
    <t>110000074</t>
  </si>
  <si>
    <t>SPRINGS ROAD HEALTHCARE</t>
  </si>
  <si>
    <t>1023066966</t>
  </si>
  <si>
    <t>055222</t>
  </si>
  <si>
    <t>020000005</t>
  </si>
  <si>
    <t>ST ANTHONY CARE CENTER</t>
  </si>
  <si>
    <t>1689063489</t>
  </si>
  <si>
    <t>055809</t>
  </si>
  <si>
    <t>020000068</t>
  </si>
  <si>
    <t>ST JOHN KRONSTADT CONVALESCENT CENTER</t>
  </si>
  <si>
    <t>1861484982</t>
  </si>
  <si>
    <t>555016</t>
  </si>
  <si>
    <t>970000052</t>
  </si>
  <si>
    <t>ST. ANDREWS HEALTHCARE</t>
  </si>
  <si>
    <t>1346221819</t>
  </si>
  <si>
    <t>555218</t>
  </si>
  <si>
    <t>220000088</t>
  </si>
  <si>
    <t>ST. ANNE'S HOME</t>
  </si>
  <si>
    <t>1700873957</t>
  </si>
  <si>
    <t>05A290</t>
  </si>
  <si>
    <t>060000168</t>
  </si>
  <si>
    <t>ST. CATHERINE HEALTHCARE</t>
  </si>
  <si>
    <t>055689</t>
  </si>
  <si>
    <t>060000145</t>
  </si>
  <si>
    <t>ST. EDNA SUBACUTE AND REHABILITATION CENTER</t>
  </si>
  <si>
    <t>1831187848</t>
  </si>
  <si>
    <t>555093</t>
  </si>
  <si>
    <t>060000029</t>
  </si>
  <si>
    <t>ST. ELIZABETH HEALTHCARE CENTER</t>
  </si>
  <si>
    <t>1285198192</t>
  </si>
  <si>
    <t>055570</t>
  </si>
  <si>
    <t>020000076</t>
  </si>
  <si>
    <t>ST. FRANCIS HEALTHCARE CENTER</t>
  </si>
  <si>
    <t>555418</t>
  </si>
  <si>
    <t>970000043</t>
  </si>
  <si>
    <t>ST. JOHN OF GOD RETIREMENT AND CARE CENTER</t>
  </si>
  <si>
    <t>1982693073</t>
  </si>
  <si>
    <t>055253</t>
  </si>
  <si>
    <t>090000084</t>
  </si>
  <si>
    <t>ST. PAUL'S HEALTH CARE CENTER</t>
  </si>
  <si>
    <t>1972619104</t>
  </si>
  <si>
    <t>555144</t>
  </si>
  <si>
    <t>020000064</t>
  </si>
  <si>
    <t>ST. PAUL'S TOWERS</t>
  </si>
  <si>
    <t>1144993650</t>
  </si>
  <si>
    <t>055156</t>
  </si>
  <si>
    <t>080000617</t>
  </si>
  <si>
    <t>STANFORD COURT SKILLED NURSING &amp; REHAB CENTER</t>
  </si>
  <si>
    <t>1184628554</t>
  </si>
  <si>
    <t>555290</t>
  </si>
  <si>
    <t>060000151</t>
  </si>
  <si>
    <t>STANLEY HEALTHCARE CENTER</t>
  </si>
  <si>
    <t>1164495156</t>
  </si>
  <si>
    <t>555651</t>
  </si>
  <si>
    <t>100000073</t>
  </si>
  <si>
    <t>STOCKTON NURSING CENTER</t>
  </si>
  <si>
    <t>1447817739</t>
  </si>
  <si>
    <t>055201</t>
  </si>
  <si>
    <t>070000026</t>
  </si>
  <si>
    <t>STONEBROOK HEALTH AND REHABILITATION</t>
  </si>
  <si>
    <t>1487987772</t>
  </si>
  <si>
    <t>055800</t>
  </si>
  <si>
    <t>140000733</t>
  </si>
  <si>
    <t>STONEBROOK HEALTHCARE CENTER</t>
  </si>
  <si>
    <t>1821039678</t>
  </si>
  <si>
    <t>555421</t>
  </si>
  <si>
    <t>920000092</t>
  </si>
  <si>
    <t>STONEY POINT HEALTHCARE CENTER</t>
  </si>
  <si>
    <t>1831573856</t>
  </si>
  <si>
    <t>555574</t>
  </si>
  <si>
    <t>630014957</t>
  </si>
  <si>
    <t>STRATFORD VILLA POST-ACUTE</t>
  </si>
  <si>
    <t>555899</t>
  </si>
  <si>
    <t>920000075</t>
  </si>
  <si>
    <t>STUDIO CITY REHABILITATION CENTER</t>
  </si>
  <si>
    <t>1821160839</t>
  </si>
  <si>
    <t>555686</t>
  </si>
  <si>
    <t>010000076</t>
  </si>
  <si>
    <t>SUMMERFIELD HEALTHCARE CENTER</t>
  </si>
  <si>
    <t>1619976552</t>
  </si>
  <si>
    <t>056364</t>
  </si>
  <si>
    <t>060000126</t>
  </si>
  <si>
    <t>SUN MAR NURSING CENTER</t>
  </si>
  <si>
    <t>1386740207</t>
  </si>
  <si>
    <t>555266</t>
  </si>
  <si>
    <t>940000001</t>
  </si>
  <si>
    <t>SUNNY HILLS POST ACUTE</t>
  </si>
  <si>
    <t>055737</t>
  </si>
  <si>
    <t>220001039</t>
  </si>
  <si>
    <t>SUNNY VIEW MANOR</t>
  </si>
  <si>
    <t>1861578452</t>
  </si>
  <si>
    <t>555342</t>
  </si>
  <si>
    <t>950000061</t>
  </si>
  <si>
    <t>SUNNY VILLAGE CARE CENTER</t>
  </si>
  <si>
    <t>1730483058</t>
  </si>
  <si>
    <t>055203</t>
  </si>
  <si>
    <t>040000061</t>
  </si>
  <si>
    <t>SUNNYSIDE CONVALESCENT HOSPITAL</t>
  </si>
  <si>
    <t>1891785143</t>
  </si>
  <si>
    <t>555352</t>
  </si>
  <si>
    <t>910000084</t>
  </si>
  <si>
    <t>SUNNYSIDE NURSING CENTER</t>
  </si>
  <si>
    <t>1588660369</t>
  </si>
  <si>
    <t>056488</t>
  </si>
  <si>
    <t>220001041</t>
  </si>
  <si>
    <t>SUNNYVALE POST-ACUTE CENTER</t>
  </si>
  <si>
    <t>1679953004</t>
  </si>
  <si>
    <t>555792</t>
  </si>
  <si>
    <t>970000017</t>
  </si>
  <si>
    <t>SUNNYVIEW CARE CENTER</t>
  </si>
  <si>
    <t>1700960531</t>
  </si>
  <si>
    <t>555071</t>
  </si>
  <si>
    <t>970000046</t>
  </si>
  <si>
    <t>SUNRAY HEALTHCARE CENTER</t>
  </si>
  <si>
    <t>1972829257</t>
  </si>
  <si>
    <t>055870</t>
  </si>
  <si>
    <t>950000105</t>
  </si>
  <si>
    <t>SUNSET MANOR CONVALESCENT HOSPITAL</t>
  </si>
  <si>
    <t>1942306865</t>
  </si>
  <si>
    <t>055104</t>
  </si>
  <si>
    <t>910000076</t>
  </si>
  <si>
    <t>SUNSET PARK HEALTHCARE</t>
  </si>
  <si>
    <t>055748</t>
  </si>
  <si>
    <t>140000078</t>
  </si>
  <si>
    <t>TAMPICO TERRACE CARE CENTER</t>
  </si>
  <si>
    <t>1902127392</t>
  </si>
  <si>
    <t>056213</t>
  </si>
  <si>
    <t>920000067</t>
  </si>
  <si>
    <t>TARZANA HEALTH AND REHABILITATION CENTER</t>
  </si>
  <si>
    <t>1093385320</t>
  </si>
  <si>
    <t>056124</t>
  </si>
  <si>
    <t>630021719</t>
  </si>
  <si>
    <t>TEMECULA HEALTHCARE CENTER</t>
  </si>
  <si>
    <t>1881210847</t>
  </si>
  <si>
    <t>555923</t>
  </si>
  <si>
    <t>950000107</t>
  </si>
  <si>
    <t>TEMPLE CITY HEALTHCARE</t>
  </si>
  <si>
    <t>1700140175</t>
  </si>
  <si>
    <t>056413</t>
  </si>
  <si>
    <t>970000149</t>
  </si>
  <si>
    <t>TEMPLE PARK CONVALESCENT HOSPITAL</t>
  </si>
  <si>
    <t>1295781896</t>
  </si>
  <si>
    <t>555019</t>
  </si>
  <si>
    <t>060000155</t>
  </si>
  <si>
    <t>TERRACE VIEW CARE CENTER</t>
  </si>
  <si>
    <t>1740265248</t>
  </si>
  <si>
    <t>555671</t>
  </si>
  <si>
    <t>240000650</t>
  </si>
  <si>
    <t>TERRACINA POST ACUTE</t>
  </si>
  <si>
    <t>1871980722</t>
  </si>
  <si>
    <t>555350</t>
  </si>
  <si>
    <t>220000060</t>
  </si>
  <si>
    <t>THE AVENUES TRANSITIONAL CARE CENTER</t>
  </si>
  <si>
    <t>055963</t>
  </si>
  <si>
    <t>250000041</t>
  </si>
  <si>
    <t>THE BRADLEY GARDENS</t>
  </si>
  <si>
    <t>1740277037</t>
  </si>
  <si>
    <t>055598</t>
  </si>
  <si>
    <t>050000062</t>
  </si>
  <si>
    <t>THE CALIFORNIAN</t>
  </si>
  <si>
    <t>1639182207</t>
  </si>
  <si>
    <t>055684</t>
  </si>
  <si>
    <t>970000066</t>
  </si>
  <si>
    <t>THE CALIFORNIAN - PASADENA CONVALESCENT HOSPITAL</t>
  </si>
  <si>
    <t>055480</t>
  </si>
  <si>
    <t>920000069</t>
  </si>
  <si>
    <t>THE CARE CENTER ON HAZELTINE, LLC</t>
  </si>
  <si>
    <t>555519</t>
  </si>
  <si>
    <t>080000037</t>
  </si>
  <si>
    <t>THE COVE AT LA JOLLA</t>
  </si>
  <si>
    <t>1588067482</t>
  </si>
  <si>
    <t>555545</t>
  </si>
  <si>
    <t>080000835</t>
  </si>
  <si>
    <t>THE DOROTHY AND JOSEPH GOLDBERG HEALTHCARE CENTER</t>
  </si>
  <si>
    <t>1659482032</t>
  </si>
  <si>
    <t>555424</t>
  </si>
  <si>
    <t>910000036</t>
  </si>
  <si>
    <t>THE EARLWOOD</t>
  </si>
  <si>
    <t>1720153620</t>
  </si>
  <si>
    <t>055032</t>
  </si>
  <si>
    <t>630016910</t>
  </si>
  <si>
    <t>THE ELLISON JOHN TRANSITIONAL CARE CENTER</t>
  </si>
  <si>
    <t>1932555976</t>
  </si>
  <si>
    <t>555904</t>
  </si>
  <si>
    <t>230000370</t>
  </si>
  <si>
    <t>THE FOUNTAINS</t>
  </si>
  <si>
    <t>1477552164</t>
  </si>
  <si>
    <t>555430</t>
  </si>
  <si>
    <t>920000310</t>
  </si>
  <si>
    <t>THE GARDENS HEALTHCARE CENTER</t>
  </si>
  <si>
    <t>555791</t>
  </si>
  <si>
    <t>950000063</t>
  </si>
  <si>
    <t>THE GARDENS OF EL MONTE</t>
  </si>
  <si>
    <t>1376043372</t>
  </si>
  <si>
    <t>555903</t>
  </si>
  <si>
    <t>250000095</t>
  </si>
  <si>
    <t>THE GROVE CARE AND WELLNESS</t>
  </si>
  <si>
    <t>1356588826</t>
  </si>
  <si>
    <t>555613</t>
  </si>
  <si>
    <t>060000125</t>
  </si>
  <si>
    <t>THE GROVE POST ACUTE</t>
  </si>
  <si>
    <t>1245277334</t>
  </si>
  <si>
    <t>555021</t>
  </si>
  <si>
    <t>920000003</t>
  </si>
  <si>
    <t>THE GROVE POST-ACUTE CARE CENTER</t>
  </si>
  <si>
    <t>1073918710</t>
  </si>
  <si>
    <t>056382</t>
  </si>
  <si>
    <t>920000030</t>
  </si>
  <si>
    <t>THE HILLS HEALTHCARE CENTER</t>
  </si>
  <si>
    <t>555045</t>
  </si>
  <si>
    <t>080001536</t>
  </si>
  <si>
    <t>THE HILLS POST ACUTE</t>
  </si>
  <si>
    <t>555765</t>
  </si>
  <si>
    <t>110000760</t>
  </si>
  <si>
    <t>THE MEADOWS OF NAPA VALLEY CARE CENTER</t>
  </si>
  <si>
    <t>1104826486</t>
  </si>
  <si>
    <t>555639</t>
  </si>
  <si>
    <t>920000056</t>
  </si>
  <si>
    <t>THE MEADOWS POST ACUTE</t>
  </si>
  <si>
    <t>1255697405</t>
  </si>
  <si>
    <t>056137</t>
  </si>
  <si>
    <t>940000015</t>
  </si>
  <si>
    <t>THE ORCHARD - POST ACUTE CARE</t>
  </si>
  <si>
    <t>1740289982</t>
  </si>
  <si>
    <t>055706</t>
  </si>
  <si>
    <t>120000320</t>
  </si>
  <si>
    <t>THE ORCHARDS POST-ACUTE</t>
  </si>
  <si>
    <t>1467076109</t>
  </si>
  <si>
    <t>555702</t>
  </si>
  <si>
    <t>090000011</t>
  </si>
  <si>
    <t>THE PAVILION AT OCEAN POINT</t>
  </si>
  <si>
    <t>1538174990</t>
  </si>
  <si>
    <t>055322</t>
  </si>
  <si>
    <t>060000041</t>
  </si>
  <si>
    <t>THE PAVILION AT SUNNY HILLS</t>
  </si>
  <si>
    <t>1073944450</t>
  </si>
  <si>
    <t>555733</t>
  </si>
  <si>
    <t>030000085</t>
  </si>
  <si>
    <t>THE PINES AT PLACERVILLE HEALTHCARE CENTER</t>
  </si>
  <si>
    <t>1457659682</t>
  </si>
  <si>
    <t>055497</t>
  </si>
  <si>
    <t>070000097</t>
  </si>
  <si>
    <t>THE REDWOODS POST-ACUTE</t>
  </si>
  <si>
    <t>1083788079</t>
  </si>
  <si>
    <t>056212</t>
  </si>
  <si>
    <t>010001007</t>
  </si>
  <si>
    <t>THE REDWOODS, A COMMUNITY OF SENIORS</t>
  </si>
  <si>
    <t>1205809381</t>
  </si>
  <si>
    <t>555826</t>
  </si>
  <si>
    <t>120000328</t>
  </si>
  <si>
    <t>THE REHABILITATION CENTER OF BAKERSFIELD</t>
  </si>
  <si>
    <t>1114150448</t>
  </si>
  <si>
    <t>555256</t>
  </si>
  <si>
    <t>970000137</t>
  </si>
  <si>
    <t>THE REHABILITATION CENTER OF LOS ANGELES</t>
  </si>
  <si>
    <t>555397</t>
  </si>
  <si>
    <t>920000089</t>
  </si>
  <si>
    <t>THE REHABILITATION CENTER OF NORTH HILLS</t>
  </si>
  <si>
    <t>056367</t>
  </si>
  <si>
    <t>020000274</t>
  </si>
  <si>
    <t>THE REHABILITATION CENTER OF OAKLAND</t>
  </si>
  <si>
    <t>1386966588</t>
  </si>
  <si>
    <t>555313</t>
  </si>
  <si>
    <t>910000336</t>
  </si>
  <si>
    <t>THE REHABILITATION CENTER OF SANTA MONICA</t>
  </si>
  <si>
    <t>1942605456</t>
  </si>
  <si>
    <t>555808</t>
  </si>
  <si>
    <t>910000332</t>
  </si>
  <si>
    <t>THE REHABILITATION CENTER ON PICO</t>
  </si>
  <si>
    <t>056377</t>
  </si>
  <si>
    <t>140001185</t>
  </si>
  <si>
    <t>THE REUTLINGER COMMUNITY</t>
  </si>
  <si>
    <t>1306838438</t>
  </si>
  <si>
    <t>055534</t>
  </si>
  <si>
    <t>070000076</t>
  </si>
  <si>
    <t>THE RIDGE POST-ACUTE</t>
  </si>
  <si>
    <t>555799</t>
  </si>
  <si>
    <t>950000013</t>
  </si>
  <si>
    <t>THE ROWLAND</t>
  </si>
  <si>
    <t>1376593004</t>
  </si>
  <si>
    <t>056117</t>
  </si>
  <si>
    <t>080000017</t>
  </si>
  <si>
    <t>THE ROYAL HOME</t>
  </si>
  <si>
    <t>05A192</t>
  </si>
  <si>
    <t>220000085</t>
  </si>
  <si>
    <t>THE SEQUOIAS</t>
  </si>
  <si>
    <t>1770513004</t>
  </si>
  <si>
    <t>055466</t>
  </si>
  <si>
    <t>080000060</t>
  </si>
  <si>
    <t>THE SHORES POST-ACUTE</t>
  </si>
  <si>
    <t>1003098906</t>
  </si>
  <si>
    <t>555585</t>
  </si>
  <si>
    <t>080000962</t>
  </si>
  <si>
    <t>THE SPRINGS AT PACIFIC REGENT</t>
  </si>
  <si>
    <t>1003198342</t>
  </si>
  <si>
    <t>555739</t>
  </si>
  <si>
    <t>250000260</t>
  </si>
  <si>
    <t>THE SPRINGS AT THE CARLOTTA</t>
  </si>
  <si>
    <t>1003201641</t>
  </si>
  <si>
    <t>555226</t>
  </si>
  <si>
    <t>630017935</t>
  </si>
  <si>
    <t>THE SPRINGS HEALTH AND REHABILITATION CENTER</t>
  </si>
  <si>
    <t>1952802225</t>
  </si>
  <si>
    <t>555915</t>
  </si>
  <si>
    <t>010000985</t>
  </si>
  <si>
    <t>THE TAMALPAIS</t>
  </si>
  <si>
    <t>1326078650</t>
  </si>
  <si>
    <t>056077</t>
  </si>
  <si>
    <t>220001032</t>
  </si>
  <si>
    <t>THE TERRACES AT LOS ALTOS HEALTH FACILITY</t>
  </si>
  <si>
    <t>1083795595</t>
  </si>
  <si>
    <t>055210</t>
  </si>
  <si>
    <t>040000076</t>
  </si>
  <si>
    <t>THE TERRACES AT SAN JOAQUIN GARDENS VILLAGE</t>
  </si>
  <si>
    <t>1134480817</t>
  </si>
  <si>
    <t>055846</t>
  </si>
  <si>
    <t>070000778</t>
  </si>
  <si>
    <t>THE TERRACES OF LOS GATOS</t>
  </si>
  <si>
    <t>1659356111</t>
  </si>
  <si>
    <t>555547</t>
  </si>
  <si>
    <t>250000902</t>
  </si>
  <si>
    <t>THE VILLAGE HEALTHCARE CENTER</t>
  </si>
  <si>
    <t>1588740229</t>
  </si>
  <si>
    <t>555463</t>
  </si>
  <si>
    <t>220001030</t>
  </si>
  <si>
    <t>THE VILLAS AT SARATOGA SKILLED NURSING AND ASSISTED LIVING</t>
  </si>
  <si>
    <t>055435</t>
  </si>
  <si>
    <t>140000122</t>
  </si>
  <si>
    <t>THE VINEYARDS HEALTHCARE CENTER</t>
  </si>
  <si>
    <t>055212</t>
  </si>
  <si>
    <t>050000067</t>
  </si>
  <si>
    <t>THOUSAND OAKS POST ACUTE, LLC</t>
  </si>
  <si>
    <t>055342</t>
  </si>
  <si>
    <t>010000951</t>
  </si>
  <si>
    <t>TIBURON HILLS CARE CENTER</t>
  </si>
  <si>
    <t>1356331631</t>
  </si>
  <si>
    <t>920000091</t>
  </si>
  <si>
    <t>TOPANGA TERRACE</t>
  </si>
  <si>
    <t>1184620171</t>
  </si>
  <si>
    <t>056092</t>
  </si>
  <si>
    <t>910000091</t>
  </si>
  <si>
    <t>TORRANCE CARE CENTER WEST, INC.</t>
  </si>
  <si>
    <t>1710072558</t>
  </si>
  <si>
    <t>055952</t>
  </si>
  <si>
    <t>080001515</t>
  </si>
  <si>
    <t>TORREY PINES SENIOR LIVING</t>
  </si>
  <si>
    <t>1972918456</t>
  </si>
  <si>
    <t>555746</t>
  </si>
  <si>
    <t>060000159</t>
  </si>
  <si>
    <t>TOWN &amp; COUNTRY</t>
  </si>
  <si>
    <t>1376532051</t>
  </si>
  <si>
    <t>555141</t>
  </si>
  <si>
    <t>060000715</t>
  </si>
  <si>
    <t>TRABUCO HILLS POST ACUTE</t>
  </si>
  <si>
    <t>1891741476</t>
  </si>
  <si>
    <t>555308</t>
  </si>
  <si>
    <t>100000058</t>
  </si>
  <si>
    <t>TRACY NURSING AND REHABILITATION CENTER</t>
  </si>
  <si>
    <t>1972865301</t>
  </si>
  <si>
    <t>555080</t>
  </si>
  <si>
    <t>630017516</t>
  </si>
  <si>
    <t>TRELLIS CHINO</t>
  </si>
  <si>
    <t>1184140964</t>
  </si>
  <si>
    <t>555910</t>
  </si>
  <si>
    <t>120001408</t>
  </si>
  <si>
    <t>TULARE HEALTHCARE &amp; WELLNESS CENTER, LP</t>
  </si>
  <si>
    <t>055649</t>
  </si>
  <si>
    <t>030000288</t>
  </si>
  <si>
    <t>TURLOCK NURSING AND REHABILITATION CENTER</t>
  </si>
  <si>
    <t>1164563276</t>
  </si>
  <si>
    <t>555240</t>
  </si>
  <si>
    <t>630012057</t>
  </si>
  <si>
    <t>TWIN OAKS REHABILITATION &amp; NURSING CENTER</t>
  </si>
  <si>
    <t>1679710719</t>
  </si>
  <si>
    <t>555861</t>
  </si>
  <si>
    <t>970000176</t>
  </si>
  <si>
    <t>TWO PALMS CARE CENTER</t>
  </si>
  <si>
    <t>055464</t>
  </si>
  <si>
    <t>010000080</t>
  </si>
  <si>
    <t>UKIAH POST ACUTE</t>
  </si>
  <si>
    <t>1649222506</t>
  </si>
  <si>
    <t>055734</t>
  </si>
  <si>
    <t>090000046</t>
  </si>
  <si>
    <t>UNIVERSITY CARE CENTER</t>
  </si>
  <si>
    <t>1871522672</t>
  </si>
  <si>
    <t>055328</t>
  </si>
  <si>
    <t>970000135</t>
  </si>
  <si>
    <t>UNIVERSITY PARK HEALTHCARE CENTER</t>
  </si>
  <si>
    <t>1215922570</t>
  </si>
  <si>
    <t>056206</t>
  </si>
  <si>
    <t>240000029</t>
  </si>
  <si>
    <t>UNIVERSITY POST ACUTE</t>
  </si>
  <si>
    <t>1407243355</t>
  </si>
  <si>
    <t>555025</t>
  </si>
  <si>
    <t>100000002</t>
  </si>
  <si>
    <t>UNIVERSITY POST-ACUTE REHAB</t>
  </si>
  <si>
    <t>555265</t>
  </si>
  <si>
    <t>100001676</t>
  </si>
  <si>
    <t>UNIVERSITY RETIREMENT COMMUNITY AT DAVIS</t>
  </si>
  <si>
    <t>1609876234</t>
  </si>
  <si>
    <t>555769</t>
  </si>
  <si>
    <t>240000289</t>
  </si>
  <si>
    <t>UPLAND REHABILITATION AND CARE CENTER</t>
  </si>
  <si>
    <t>1649351735</t>
  </si>
  <si>
    <t>055374</t>
  </si>
  <si>
    <t>110000467</t>
  </si>
  <si>
    <t>VACAVILLE CONVALESCENT AND REHABILITATION CENTER</t>
  </si>
  <si>
    <t>1114914355</t>
  </si>
  <si>
    <t>555349</t>
  </si>
  <si>
    <t>140000061</t>
  </si>
  <si>
    <t>VALE HEALTHCARE CENTER</t>
  </si>
  <si>
    <t>056389</t>
  </si>
  <si>
    <t>250000036</t>
  </si>
  <si>
    <t>VALENCIA GARDENS HEALTH CARE CENTER</t>
  </si>
  <si>
    <t>1689062838</t>
  </si>
  <si>
    <t>555331</t>
  </si>
  <si>
    <t>050000069</t>
  </si>
  <si>
    <t>VALLE VERDE HEALTH FACILITY</t>
  </si>
  <si>
    <t>1255412763</t>
  </si>
  <si>
    <t>055733</t>
  </si>
  <si>
    <t>080000090</t>
  </si>
  <si>
    <t>VALLE VISTA POST ACUTE</t>
  </si>
  <si>
    <t>1659369262</t>
  </si>
  <si>
    <t>055500</t>
  </si>
  <si>
    <t>070000092</t>
  </si>
  <si>
    <t>VALLEY CONVALESCENT HOSPITAL</t>
  </si>
  <si>
    <t>1346241460</t>
  </si>
  <si>
    <t>056178</t>
  </si>
  <si>
    <t>120000355</t>
  </si>
  <si>
    <t>1497763528</t>
  </si>
  <si>
    <t>555229</t>
  </si>
  <si>
    <t>240000152</t>
  </si>
  <si>
    <t>VALLEY HEALTHCARE CENTER</t>
  </si>
  <si>
    <t>1851364855</t>
  </si>
  <si>
    <t>056183</t>
  </si>
  <si>
    <t>050000047</t>
  </si>
  <si>
    <t>VALLEY OAKS POST ACUTE</t>
  </si>
  <si>
    <t>1801563077</t>
  </si>
  <si>
    <t>055826</t>
  </si>
  <si>
    <t>920000057</t>
  </si>
  <si>
    <t>VALLEY PALMS CARE CENTER</t>
  </si>
  <si>
    <t>1801881479</t>
  </si>
  <si>
    <t>055287</t>
  </si>
  <si>
    <t>020000066</t>
  </si>
  <si>
    <t>VALLEY POINTE NURSING &amp; REHABILITATION CENTER</t>
  </si>
  <si>
    <t>1669859567</t>
  </si>
  <si>
    <t>555082</t>
  </si>
  <si>
    <t>100000026</t>
  </si>
  <si>
    <t>VALLEY SKILLED NURSING CENTER</t>
  </si>
  <si>
    <t>1326032327</t>
  </si>
  <si>
    <t>055869</t>
  </si>
  <si>
    <t>120000325</t>
  </si>
  <si>
    <t>VALLEY VIEW CARE CENTER</t>
  </si>
  <si>
    <t>1841858925</t>
  </si>
  <si>
    <t>555053</t>
  </si>
  <si>
    <t>950000029</t>
  </si>
  <si>
    <t>VALLEY VIEW POST ACUTE</t>
  </si>
  <si>
    <t>1659934974</t>
  </si>
  <si>
    <t>055372</t>
  </si>
  <si>
    <t>920000058</t>
  </si>
  <si>
    <t>VALLEY VILLAGE CARE CENTER</t>
  </si>
  <si>
    <t>1326640707</t>
  </si>
  <si>
    <t>555012</t>
  </si>
  <si>
    <t>920000076</t>
  </si>
  <si>
    <t>VALLEY VISTA NURSING AND TRANSITIONAL CARE LLC</t>
  </si>
  <si>
    <t>555132</t>
  </si>
  <si>
    <t>070000003</t>
  </si>
  <si>
    <t>VASONA CREEK HEALTHCARE CENTER</t>
  </si>
  <si>
    <t>1285670851</t>
  </si>
  <si>
    <t>055798</t>
  </si>
  <si>
    <t>050000072</t>
  </si>
  <si>
    <t>VENTURA POST ACUTE</t>
  </si>
  <si>
    <t>1619339306</t>
  </si>
  <si>
    <t>055719</t>
  </si>
  <si>
    <t>910000016</t>
  </si>
  <si>
    <t>VERMONT HEALTHCARE CENTER</t>
  </si>
  <si>
    <t>1750792941</t>
  </si>
  <si>
    <t>056433</t>
  </si>
  <si>
    <t>970000050</t>
  </si>
  <si>
    <t>VERNON HEALTHCARE CENTER</t>
  </si>
  <si>
    <t>1447438999</t>
  </si>
  <si>
    <t>055167</t>
  </si>
  <si>
    <t>170001867</t>
  </si>
  <si>
    <t>VETERANS HOME OF CALIFORNIA - BARSTOW</t>
  </si>
  <si>
    <t>1205821758</t>
  </si>
  <si>
    <t>555853</t>
  </si>
  <si>
    <t>170001870</t>
  </si>
  <si>
    <t>VETERANS HOME OF CALIFORNIA - CHULA VISTA</t>
  </si>
  <si>
    <t>1790771194</t>
  </si>
  <si>
    <t>555795</t>
  </si>
  <si>
    <t>630014894</t>
  </si>
  <si>
    <t>VETERANS HOME OF CALIFORNIA - FRESNO</t>
  </si>
  <si>
    <t>1770903775</t>
  </si>
  <si>
    <t>555900</t>
  </si>
  <si>
    <t>630014895</t>
  </si>
  <si>
    <t>VETERANS HOME OF CALIFORNIA - REDDING</t>
  </si>
  <si>
    <t>1396165353</t>
  </si>
  <si>
    <t>555891</t>
  </si>
  <si>
    <t>630013558</t>
  </si>
  <si>
    <t>VETERANS HOME OF CALIFORNIA - WEST LOS ANGELES</t>
  </si>
  <si>
    <t>1821316076</t>
  </si>
  <si>
    <t>555917</t>
  </si>
  <si>
    <t>150001231</t>
  </si>
  <si>
    <t>VETERANS HOME OF CALIFORNIA - YOUNTVILLE</t>
  </si>
  <si>
    <t>1831343755</t>
  </si>
  <si>
    <t>555095</t>
  </si>
  <si>
    <t>080001692</t>
  </si>
  <si>
    <t>VI AT LA JOLLA VILLAGE</t>
  </si>
  <si>
    <t>1972574507</t>
  </si>
  <si>
    <t>555793</t>
  </si>
  <si>
    <t>630006021</t>
  </si>
  <si>
    <t>VI AT PALO ALTO</t>
  </si>
  <si>
    <t>1295774172</t>
  </si>
  <si>
    <t>555835</t>
  </si>
  <si>
    <t>050000595</t>
  </si>
  <si>
    <t>VICTORIA CARE CENTER</t>
  </si>
  <si>
    <t>1427057645</t>
  </si>
  <si>
    <t>555478</t>
  </si>
  <si>
    <t>950000077</t>
  </si>
  <si>
    <t>1720243199</t>
  </si>
  <si>
    <t>555107</t>
  </si>
  <si>
    <t>060000034</t>
  </si>
  <si>
    <t>VICTORIA HEALTHCARE AND REHABILITATION CENTER</t>
  </si>
  <si>
    <t>1568461275</t>
  </si>
  <si>
    <t>055237</t>
  </si>
  <si>
    <t>090000104</t>
  </si>
  <si>
    <t>VICTORIA POST ACUTE CARE</t>
  </si>
  <si>
    <t>1326441239</t>
  </si>
  <si>
    <t>555804</t>
  </si>
  <si>
    <t>220000094</t>
  </si>
  <si>
    <t>VICTORIAN POST ACUTE</t>
  </si>
  <si>
    <t>1639692080</t>
  </si>
  <si>
    <t>055848</t>
  </si>
  <si>
    <t>100000104</t>
  </si>
  <si>
    <t>VIENNA NURSING AND REHABILITATION CENTER</t>
  </si>
  <si>
    <t>1972501823</t>
  </si>
  <si>
    <t>055481</t>
  </si>
  <si>
    <t>970000009</t>
  </si>
  <si>
    <t>VIEW PARK CONVALESCENT CENTER</t>
  </si>
  <si>
    <t>1427131556</t>
  </si>
  <si>
    <t>555065</t>
  </si>
  <si>
    <t>940000040</t>
  </si>
  <si>
    <t>VILLA DEL RIO</t>
  </si>
  <si>
    <t>1366959876</t>
  </si>
  <si>
    <t>555781</t>
  </si>
  <si>
    <t>940000047</t>
  </si>
  <si>
    <t>VILLA DEL SOL POST ACUTE</t>
  </si>
  <si>
    <t>055918</t>
  </si>
  <si>
    <t>940000071</t>
  </si>
  <si>
    <t>VILLA ELENA HEALTHCARE CENTER</t>
  </si>
  <si>
    <t>1376516377</t>
  </si>
  <si>
    <t>056425</t>
  </si>
  <si>
    <t>970000178</t>
  </si>
  <si>
    <t>VILLA GARDENS HEALTH CARE UNIT</t>
  </si>
  <si>
    <t>1104902725</t>
  </si>
  <si>
    <t>555429</t>
  </si>
  <si>
    <t>250000153</t>
  </si>
  <si>
    <t>VILLA HEALTH CARE CENTER</t>
  </si>
  <si>
    <t>1386629889</t>
  </si>
  <si>
    <t>555353</t>
  </si>
  <si>
    <t>090000028</t>
  </si>
  <si>
    <t>VILLA LAS PALMAS HEALTHCARE CENTER</t>
  </si>
  <si>
    <t>1023048295</t>
  </si>
  <si>
    <t>055806</t>
  </si>
  <si>
    <t>050000074</t>
  </si>
  <si>
    <t>VILLA MARIA POST ACUTE</t>
  </si>
  <si>
    <t>055830</t>
  </si>
  <si>
    <t>010000995</t>
  </si>
  <si>
    <t>VILLA MARIN RETIREMENT RESIDENCES</t>
  </si>
  <si>
    <t>1548293327</t>
  </si>
  <si>
    <t>555227</t>
  </si>
  <si>
    <t>240000145</t>
  </si>
  <si>
    <t>VILLA MESA CARE CENTER</t>
  </si>
  <si>
    <t>1588770929</t>
  </si>
  <si>
    <t>056136</t>
  </si>
  <si>
    <t>080000694</t>
  </si>
  <si>
    <t>VILLA RANCHO BERNARDO CARE CENTER</t>
  </si>
  <si>
    <t>1518063437</t>
  </si>
  <si>
    <t>555318</t>
  </si>
  <si>
    <t>920000269</t>
  </si>
  <si>
    <t>VILLA SCALABRINI SPECIAL CARE UNIT</t>
  </si>
  <si>
    <t>1538221288</t>
  </si>
  <si>
    <t>555862</t>
  </si>
  <si>
    <t>940000030</t>
  </si>
  <si>
    <t>VILLA SERENA HEALTHCARE CENTER</t>
  </si>
  <si>
    <t>1750785572</t>
  </si>
  <si>
    <t>055329</t>
  </si>
  <si>
    <t>220001058</t>
  </si>
  <si>
    <t>VILLA SIENA</t>
  </si>
  <si>
    <t>1730183724</t>
  </si>
  <si>
    <t>05A364</t>
  </si>
  <si>
    <t>060000876</t>
  </si>
  <si>
    <t>VILLA VALENCIA HEALTHCARE CENTER</t>
  </si>
  <si>
    <t>1053946558</t>
  </si>
  <si>
    <t>555462</t>
  </si>
  <si>
    <t>080000801</t>
  </si>
  <si>
    <t>VILLAGE SQUARE HEALTHCARE CENTER</t>
  </si>
  <si>
    <t>1114392511</t>
  </si>
  <si>
    <t>555754</t>
  </si>
  <si>
    <t>920000073</t>
  </si>
  <si>
    <t>VINELAND POST ACUTE</t>
  </si>
  <si>
    <t>1992382907</t>
  </si>
  <si>
    <t>555011</t>
  </si>
  <si>
    <t>040000067</t>
  </si>
  <si>
    <t>VINEYARD CARE CENTER</t>
  </si>
  <si>
    <t>1750833976</t>
  </si>
  <si>
    <t>055799</t>
  </si>
  <si>
    <t>050000131</t>
  </si>
  <si>
    <t>VINEYARD HILLS HEALTH CENTER</t>
  </si>
  <si>
    <t>1629066071</t>
  </si>
  <si>
    <t>555220</t>
  </si>
  <si>
    <t>010000001</t>
  </si>
  <si>
    <t>VINEYARD POST ACUTE</t>
  </si>
  <si>
    <t>555120</t>
  </si>
  <si>
    <t>040000033</t>
  </si>
  <si>
    <t>VINEYARDS AT FOWLER</t>
  </si>
  <si>
    <t>055454</t>
  </si>
  <si>
    <t>100000851</t>
  </si>
  <si>
    <t>VINTAGE FAIRE NURSING &amp; REHABILITATION CENTER</t>
  </si>
  <si>
    <t>1437291929</t>
  </si>
  <si>
    <t>555355</t>
  </si>
  <si>
    <t>970000103</t>
  </si>
  <si>
    <t>VIRGIL REHABILITATION AND SKILLED NURSING CENTER</t>
  </si>
  <si>
    <t>1811211915</t>
  </si>
  <si>
    <t>055157</t>
  </si>
  <si>
    <t>120001469</t>
  </si>
  <si>
    <t>VISALIA POST ACUTE</t>
  </si>
  <si>
    <t>1225270341</t>
  </si>
  <si>
    <t>055604</t>
  </si>
  <si>
    <t>910000089</t>
  </si>
  <si>
    <t>VISTA DEL SOL CARE CENTER</t>
  </si>
  <si>
    <t>1932587946</t>
  </si>
  <si>
    <t>555849</t>
  </si>
  <si>
    <t>080000795</t>
  </si>
  <si>
    <t>VISTA KNOLL SPECIALIZED CARE FACILITY</t>
  </si>
  <si>
    <t>1275533929</t>
  </si>
  <si>
    <t>555425</t>
  </si>
  <si>
    <t>070000009</t>
  </si>
  <si>
    <t>VISTA MANOR NURSING CENTER</t>
  </si>
  <si>
    <t>1104820562</t>
  </si>
  <si>
    <t>555483</t>
  </si>
  <si>
    <t>250000154</t>
  </si>
  <si>
    <t>VISTA PACIFICA CONVALESCENT HOSPITAL</t>
  </si>
  <si>
    <t>1609897222</t>
  </si>
  <si>
    <t>055361</t>
  </si>
  <si>
    <t>020000019</t>
  </si>
  <si>
    <t>VISTA POST ACUTE</t>
  </si>
  <si>
    <t>1790261014</t>
  </si>
  <si>
    <t>056475</t>
  </si>
  <si>
    <t>080000099</t>
  </si>
  <si>
    <t>VISTA VIEW POST ACUTE</t>
  </si>
  <si>
    <t>1811942063</t>
  </si>
  <si>
    <t>555246</t>
  </si>
  <si>
    <t>100000814</t>
  </si>
  <si>
    <t>WAGNER HEIGHTS NURSING AND REHABILITATION CENTER</t>
  </si>
  <si>
    <t>1801938816</t>
  </si>
  <si>
    <t>555470</t>
  </si>
  <si>
    <t>140000083</t>
  </si>
  <si>
    <t>WALNUT CREEK SKILLED NURSING &amp; REHABILITATION CENTER</t>
  </si>
  <si>
    <t>056327</t>
  </si>
  <si>
    <t>020000275</t>
  </si>
  <si>
    <t>WASHINGTON CENTER</t>
  </si>
  <si>
    <t>1306893904</t>
  </si>
  <si>
    <t>056121</t>
  </si>
  <si>
    <t>240000156</t>
  </si>
  <si>
    <t>WATERMAN CANYON POST ACUTE</t>
  </si>
  <si>
    <t>1750789046</t>
  </si>
  <si>
    <t>055565</t>
  </si>
  <si>
    <t>070000093</t>
  </si>
  <si>
    <t>WATSONVILLE NURSING CENTER</t>
  </si>
  <si>
    <t>1578615464</t>
  </si>
  <si>
    <t>055240</t>
  </si>
  <si>
    <t>070000094</t>
  </si>
  <si>
    <t>WATSONVILLE POST ACUTE CENTER</t>
  </si>
  <si>
    <t>1346392321</t>
  </si>
  <si>
    <t>055959</t>
  </si>
  <si>
    <t>020000065</t>
  </si>
  <si>
    <t>WE CARE SKILLED NURSING FACILITY</t>
  </si>
  <si>
    <t>1346750478</t>
  </si>
  <si>
    <t>555914</t>
  </si>
  <si>
    <t>220001063</t>
  </si>
  <si>
    <t>WEBSTER HOUSE</t>
  </si>
  <si>
    <t>555156</t>
  </si>
  <si>
    <t>920000048</t>
  </si>
  <si>
    <t>WELLSPRINGS POST-ACUTE CENTER</t>
  </si>
  <si>
    <t>1780665356</t>
  </si>
  <si>
    <t>056039</t>
  </si>
  <si>
    <t>950000049</t>
  </si>
  <si>
    <t>WEST COVINA HEALTHCARE CENTER</t>
  </si>
  <si>
    <t>1326032814</t>
  </si>
  <si>
    <t>055992</t>
  </si>
  <si>
    <t>910000007</t>
  </si>
  <si>
    <t>WEST GARDENA POST ACUTE</t>
  </si>
  <si>
    <t>1407499163</t>
  </si>
  <si>
    <t>555410</t>
  </si>
  <si>
    <t>950000044</t>
  </si>
  <si>
    <t>WEST HAVEN HEALTHCARE</t>
  </si>
  <si>
    <t>1912134263</t>
  </si>
  <si>
    <t>056228</t>
  </si>
  <si>
    <t>920000082</t>
  </si>
  <si>
    <t>WEST HILLS HEALTH AND REHABILITATION CENTER</t>
  </si>
  <si>
    <t>056133</t>
  </si>
  <si>
    <t>910000326</t>
  </si>
  <si>
    <t>WEST HOLLYWOOD HEALTHCARE &amp; WELLNESS CENTRE, LP</t>
  </si>
  <si>
    <t>055710</t>
  </si>
  <si>
    <t>910000316</t>
  </si>
  <si>
    <t>WEST PICO TERRACE HEALTHCARE &amp; WELLNESS CENTRE, LP</t>
  </si>
  <si>
    <t>055119</t>
  </si>
  <si>
    <t>920000085</t>
  </si>
  <si>
    <t>WEST VALLEY POST ACUTE</t>
  </si>
  <si>
    <t>1720464993</t>
  </si>
  <si>
    <t>055443</t>
  </si>
  <si>
    <t>920000064</t>
  </si>
  <si>
    <t>WEST VALLEY SUBACUTE AND NURSING CENTER</t>
  </si>
  <si>
    <t>555716</t>
  </si>
  <si>
    <t>970000054</t>
  </si>
  <si>
    <t>WESTERN CONVALESCENT HOSPITAL</t>
  </si>
  <si>
    <t>1205919339</t>
  </si>
  <si>
    <t>555069</t>
  </si>
  <si>
    <t>030000047</t>
  </si>
  <si>
    <t>WESTERN SLOPE HEALTH CENTER</t>
  </si>
  <si>
    <t>1043518277</t>
  </si>
  <si>
    <t>056243</t>
  </si>
  <si>
    <t>120001431</t>
  </si>
  <si>
    <t>WESTGATE GARDENS CARE CENTER</t>
  </si>
  <si>
    <t>1134427289</t>
  </si>
  <si>
    <t>555208</t>
  </si>
  <si>
    <t>970000147</t>
  </si>
  <si>
    <t>WESTLAKE CONVALESCENT HOSPITAL</t>
  </si>
  <si>
    <t>1730266883</t>
  </si>
  <si>
    <t>056242</t>
  </si>
  <si>
    <t>030000024</t>
  </si>
  <si>
    <t>WESTVIEW HEALTHCARE CENTER</t>
  </si>
  <si>
    <t>1417255647</t>
  </si>
  <si>
    <t>055776</t>
  </si>
  <si>
    <t>910000028</t>
  </si>
  <si>
    <t>WESTWOOD POST ACUTE CARE</t>
  </si>
  <si>
    <t>055060</t>
  </si>
  <si>
    <t>070000096</t>
  </si>
  <si>
    <t>WESTWOOD POST-ACUTE</t>
  </si>
  <si>
    <t>1801445481</t>
  </si>
  <si>
    <t>055750</t>
  </si>
  <si>
    <t>070000036</t>
  </si>
  <si>
    <t>WHITE BLOSSOM CARE CENTER</t>
  </si>
  <si>
    <t>1720024391</t>
  </si>
  <si>
    <t>555068</t>
  </si>
  <si>
    <t>080000100</t>
  </si>
  <si>
    <t>WHITE SANDS OF LA JOLLA</t>
  </si>
  <si>
    <t>1851568596</t>
  </si>
  <si>
    <t>030000105</t>
  </si>
  <si>
    <t>WHITNEY OAKS CARE CENTER</t>
  </si>
  <si>
    <t>1134427362</t>
  </si>
  <si>
    <t>056410</t>
  </si>
  <si>
    <t>940000019</t>
  </si>
  <si>
    <t>WHITTIER HILLS HEALTH CARE CENTER</t>
  </si>
  <si>
    <t>1255326039</t>
  </si>
  <si>
    <t>055430</t>
  </si>
  <si>
    <t>940000077</t>
  </si>
  <si>
    <t>WHITTIER NURSING AND WELLNESS CENTER, INC.</t>
  </si>
  <si>
    <t>1407241318</t>
  </si>
  <si>
    <t>555787</t>
  </si>
  <si>
    <t>940000116</t>
  </si>
  <si>
    <t>WHITTIER PACIFIC CARE CENTER</t>
  </si>
  <si>
    <t>1679657993</t>
  </si>
  <si>
    <t>055764</t>
  </si>
  <si>
    <t>040001040</t>
  </si>
  <si>
    <t>WILLOW CREEK HEALTHCARE CENTER</t>
  </si>
  <si>
    <t>555652</t>
  </si>
  <si>
    <t>140000121</t>
  </si>
  <si>
    <t>WILLOW PASS HEALTHCARE CENTER</t>
  </si>
  <si>
    <t>1699840231</t>
  </si>
  <si>
    <t>055241</t>
  </si>
  <si>
    <t>230000044</t>
  </si>
  <si>
    <t>WILLOWS POST ACUTE</t>
  </si>
  <si>
    <t>1124684378</t>
  </si>
  <si>
    <t>555151</t>
  </si>
  <si>
    <t>GLENN</t>
  </si>
  <si>
    <t>910000023</t>
  </si>
  <si>
    <t>WINDSOR CARE CENTER OF CHEVIOT HILLS</t>
  </si>
  <si>
    <t>1811224413</t>
  </si>
  <si>
    <t>056451</t>
  </si>
  <si>
    <t>010000005</t>
  </si>
  <si>
    <t>WINDSOR CARE CENTER OF PETALUMA</t>
  </si>
  <si>
    <t>1255622817</t>
  </si>
  <si>
    <t>555703</t>
  </si>
  <si>
    <t>030000160</t>
  </si>
  <si>
    <t>WINDSOR CARE CENTER OF SACRAMENTO</t>
  </si>
  <si>
    <t>1033437579</t>
  </si>
  <si>
    <t>555717</t>
  </si>
  <si>
    <t>940000029</t>
  </si>
  <si>
    <t>WINDSOR CONVALESCENT CENTER OF NORTH LONG BEACH</t>
  </si>
  <si>
    <t>1942389531</t>
  </si>
  <si>
    <t>055995</t>
  </si>
  <si>
    <t>020000020</t>
  </si>
  <si>
    <t>WINDSOR COUNTRY DRIVE CARE CENTER</t>
  </si>
  <si>
    <t>1841336534</t>
  </si>
  <si>
    <t>055885</t>
  </si>
  <si>
    <t>250000057</t>
  </si>
  <si>
    <t>WINDSOR CYPRESS GARDENS</t>
  </si>
  <si>
    <t>1831748714</t>
  </si>
  <si>
    <t>056315</t>
  </si>
  <si>
    <t>030000046</t>
  </si>
  <si>
    <t>WINDSOR EL CAMINO CARE CENTER</t>
  </si>
  <si>
    <t>1316083025</t>
  </si>
  <si>
    <t>055402</t>
  </si>
  <si>
    <t>100000048</t>
  </si>
  <si>
    <t>WINDSOR ELK GROVE CARE AND REHABILITATION CENTER</t>
  </si>
  <si>
    <t>1235275975</t>
  </si>
  <si>
    <t>055308</t>
  </si>
  <si>
    <t>100000049</t>
  </si>
  <si>
    <t>WINDSOR ELMHAVEN CARE CENTER</t>
  </si>
  <si>
    <t>1396881033</t>
  </si>
  <si>
    <t>055735</t>
  </si>
  <si>
    <t>020000103</t>
  </si>
  <si>
    <t>WINDSOR GARDENS CARE CENTER OF HAYWARD</t>
  </si>
  <si>
    <t>1124104872</t>
  </si>
  <si>
    <t>055434</t>
  </si>
  <si>
    <t>940000099</t>
  </si>
  <si>
    <t>WINDSOR GARDENS CONVALESCENT CENTER OF LONG BEACH</t>
  </si>
  <si>
    <t>1619121092</t>
  </si>
  <si>
    <t>555375</t>
  </si>
  <si>
    <t>090000042</t>
  </si>
  <si>
    <t>WINDSOR GARDENS CONVALESCENT CENTER OF SAN DIEGO</t>
  </si>
  <si>
    <t>1730176538</t>
  </si>
  <si>
    <t>055954</t>
  </si>
  <si>
    <t>910000334</t>
  </si>
  <si>
    <t>WINDSOR GARDENS CONVALESCENT HOSPITAL</t>
  </si>
  <si>
    <t>1891872644</t>
  </si>
  <si>
    <t>056194</t>
  </si>
  <si>
    <t>070000084</t>
  </si>
  <si>
    <t>WINDSOR GARDENS REHABILITATION CENTER OF SALINAS</t>
  </si>
  <si>
    <t>1295781284</t>
  </si>
  <si>
    <t>055739</t>
  </si>
  <si>
    <t>100000039</t>
  </si>
  <si>
    <t>WINDSOR HAMPTON CARE CENTER</t>
  </si>
  <si>
    <t>1629114178</t>
  </si>
  <si>
    <t>056324</t>
  </si>
  <si>
    <t>140000062</t>
  </si>
  <si>
    <t>WINDSOR MANOR REHABILITATION CENTER OF CONCORD</t>
  </si>
  <si>
    <t>1568593473</t>
  </si>
  <si>
    <t>055150</t>
  </si>
  <si>
    <t>070000041</t>
  </si>
  <si>
    <t>WINDSOR MONTEREY CARE CENTER</t>
  </si>
  <si>
    <t>1912043654</t>
  </si>
  <si>
    <t>055962</t>
  </si>
  <si>
    <t>020000036</t>
  </si>
  <si>
    <t>WINDSOR PARK CARE CENTER OF FREMONT</t>
  </si>
  <si>
    <t>1285781013</t>
  </si>
  <si>
    <t>055276</t>
  </si>
  <si>
    <t>020000071</t>
  </si>
  <si>
    <t>WINDSOR POST-ACUTE CARE CENTER OF HAYWARD</t>
  </si>
  <si>
    <t>1417275959</t>
  </si>
  <si>
    <t>555398</t>
  </si>
  <si>
    <t>120000373</t>
  </si>
  <si>
    <t>WINDSOR POST-ACUTE CENTER OF ARVIN</t>
  </si>
  <si>
    <t>1497293070</t>
  </si>
  <si>
    <t>555170</t>
  </si>
  <si>
    <t>120000379</t>
  </si>
  <si>
    <t>WINDSOR POST-ACUTE CENTER OF BAKERSFIELD</t>
  </si>
  <si>
    <t>1386182061</t>
  </si>
  <si>
    <t>555260</t>
  </si>
  <si>
    <t>140000082</t>
  </si>
  <si>
    <t>WINDSOR ROSEWOOD CARE CENTER</t>
  </si>
  <si>
    <t>1831235290</t>
  </si>
  <si>
    <t>056476</t>
  </si>
  <si>
    <t>070000088</t>
  </si>
  <si>
    <t>WINDSOR SKYLINE CARE CENTER</t>
  </si>
  <si>
    <t>1689710048</t>
  </si>
  <si>
    <t>055871</t>
  </si>
  <si>
    <t>920000302</t>
  </si>
  <si>
    <t>WINDSOR TERRACE HEALTHCARE CENTER</t>
  </si>
  <si>
    <t>1780835611</t>
  </si>
  <si>
    <t>555738</t>
  </si>
  <si>
    <t>070000042</t>
  </si>
  <si>
    <t>WINDSOR THE RIDGE REHABILITATION CENTER</t>
  </si>
  <si>
    <t>1073659447</t>
  </si>
  <si>
    <t>555060</t>
  </si>
  <si>
    <t>110000013</t>
  </si>
  <si>
    <t>WINDSOR VALLEJO NURSING &amp; REHABILITATION CENTER</t>
  </si>
  <si>
    <t>1285770669</t>
  </si>
  <si>
    <t>056238</t>
  </si>
  <si>
    <t>230000277</t>
  </si>
  <si>
    <t>WOLF CREEK CARE CENTER</t>
  </si>
  <si>
    <t>1225336423</t>
  </si>
  <si>
    <t>055512</t>
  </si>
  <si>
    <t>250000077</t>
  </si>
  <si>
    <t>WOODCREST POST ACUTE &amp; REHABILITATION</t>
  </si>
  <si>
    <t>1518942143</t>
  </si>
  <si>
    <t>055474</t>
  </si>
  <si>
    <t>920000061</t>
  </si>
  <si>
    <t>WOODLAND CARE CENTER</t>
  </si>
  <si>
    <t>1427049816</t>
  </si>
  <si>
    <t>056066</t>
  </si>
  <si>
    <t>030001812</t>
  </si>
  <si>
    <t>WOODLAND SKILLED NURSING FACILITY</t>
  </si>
  <si>
    <t>1841275344</t>
  </si>
  <si>
    <t>056109</t>
  </si>
  <si>
    <t>070000002</t>
  </si>
  <si>
    <t>WOODLANDS HEALTHCARE CENTER</t>
  </si>
  <si>
    <t>1265765556</t>
  </si>
  <si>
    <t>055517</t>
  </si>
  <si>
    <t>950000092</t>
  </si>
  <si>
    <t>WOODS HEALTH SERVICES</t>
  </si>
  <si>
    <t>1346236106</t>
  </si>
  <si>
    <t>056083</t>
  </si>
  <si>
    <t>030001821</t>
  </si>
  <si>
    <t>WOODSIDE HEALTHCARE CENTER</t>
  </si>
  <si>
    <t>1376005181</t>
  </si>
  <si>
    <t>555798</t>
  </si>
  <si>
    <t>970000107</t>
  </si>
  <si>
    <t>YORK HEALTHCARE &amp; WELLNESS CENTRE</t>
  </si>
  <si>
    <t>1891056347</t>
  </si>
  <si>
    <t>055664</t>
  </si>
  <si>
    <t>230000275</t>
  </si>
  <si>
    <t>YUBA CITY POST ACUTE</t>
  </si>
  <si>
    <t>1275923773</t>
  </si>
  <si>
    <t>055092</t>
  </si>
  <si>
    <t>240000023</t>
  </si>
  <si>
    <t>YUCAIPA HILLS POST ACUTE</t>
  </si>
  <si>
    <t>1184019614</t>
  </si>
  <si>
    <t>056365</t>
  </si>
  <si>
    <t>CY 2023 SNF WQIP Interim Payments</t>
  </si>
  <si>
    <t xml:space="preserve">Baseline Per Diem Rate </t>
  </si>
  <si>
    <t xml:space="preserve">Weighted Average Score </t>
  </si>
  <si>
    <t xml:space="preserve">Curve Factor </t>
  </si>
  <si>
    <t>Facility_Name</t>
  </si>
  <si>
    <t>HCAI_ID</t>
  </si>
  <si>
    <t>Plan_Name</t>
  </si>
  <si>
    <t>WQIP_Days</t>
  </si>
  <si>
    <t>Raw_Interim_Score</t>
  </si>
  <si>
    <t>Curved_Score</t>
  </si>
  <si>
    <t>Percent_Scored</t>
  </si>
  <si>
    <t>Anthem Blue Cross</t>
  </si>
  <si>
    <t>Santa Clara Family HP</t>
  </si>
  <si>
    <t>Health Net of California</t>
  </si>
  <si>
    <t>Kaiser</t>
  </si>
  <si>
    <t>CalOptima</t>
  </si>
  <si>
    <t>CalViva</t>
  </si>
  <si>
    <t>Inland Empire</t>
  </si>
  <si>
    <t>LA Care HP</t>
  </si>
  <si>
    <t>Alameda Alliance for Health</t>
  </si>
  <si>
    <t>Contra Costa Health Plan</t>
  </si>
  <si>
    <t>Partnership Health Plan</t>
  </si>
  <si>
    <t>San Francisco Health Plan</t>
  </si>
  <si>
    <t>Molina Healthcare</t>
  </si>
  <si>
    <t>Kern Health Systems</t>
  </si>
  <si>
    <t>Gold Coast Health Plan</t>
  </si>
  <si>
    <t>Health Plan of San Mateo</t>
  </si>
  <si>
    <t>Health Plan of San Joaquin</t>
  </si>
  <si>
    <t>Aetna</t>
  </si>
  <si>
    <t>Community Health Group</t>
  </si>
  <si>
    <t>CCAH</t>
  </si>
  <si>
    <t>Blue Shield</t>
  </si>
  <si>
    <t>CenCal</t>
  </si>
  <si>
    <t>CA Health and Wellness</t>
  </si>
  <si>
    <t>AHF</t>
  </si>
  <si>
    <t>Interim WQIP Report</t>
  </si>
  <si>
    <t>Interim Score Calculation</t>
  </si>
  <si>
    <t>Received an Antipsychotic Medication: Long Stay Prior Year Rate - Annotation</t>
  </si>
  <si>
    <t>Received an Antipsychotic Medication: Long Stay Rate _ Annotation</t>
  </si>
  <si>
    <t>Received an Antipsychotic Medication: Long Stay Gap Closure Percentage - Annotation</t>
  </si>
  <si>
    <t>High-Risk Residents with Pressure Ulcers: Long Stay Prior Year Rate _ Annotation</t>
  </si>
  <si>
    <t>High-Risk Residents with Pressure Ulcers: Long Stay Rate _ Annotation</t>
  </si>
  <si>
    <t>Residents with Pressure Ulcers: Long Stay Gap Closure Percentage _ Annotation</t>
  </si>
  <si>
    <t>Falls with Major Injury: Long Stay Prior Year Rate _ Annotation</t>
  </si>
  <si>
    <t>Falls with Major Injury: Long Stay Rate _ Annotation</t>
  </si>
  <si>
    <t>Falls with Major Injury: Long Stay Gap Closure Percentage _ Annotation</t>
  </si>
  <si>
    <t>Facility Information</t>
  </si>
  <si>
    <t>Citation_Type</t>
  </si>
  <si>
    <t>No_Penalty_Payment</t>
  </si>
  <si>
    <t>A</t>
  </si>
  <si>
    <t>AA</t>
  </si>
  <si>
    <t>Data published March 29, 2024</t>
  </si>
  <si>
    <t>Annotation columns on the MDS Clincal Metrics are privacy suppression flags. DHCS is required to suppress any member-related data with a numerator less than 11 per DHCS's Deidentification Guidelines. Suppression due to low numerators, by itself, does not affect ability to earn payment in WQIP. Suppression is simply to prevent member identification in publicly posted data.  The following link explains the suppression codes 0, 1, 2, &amp; 4: https://data.chhs.ca.gov/dataset/open-data-publishing-resources/resource/c6370a55-a21e-4d12-8b97-542fa3b3f9eb</t>
  </si>
  <si>
    <t xml:space="preserve">For the Claims-Based Metrics, Medi-Cal Disproportionate Share Metric, and MDS Racial and Ethnic Data Completeness Metric, data are not available for the interim report and measure-specific information is not included. These measurements are are not included for purposes of interim score calculations. </t>
  </si>
  <si>
    <t xml:space="preserve">For all metrics, except the acuity-adjusted staffing metrics, a blank cell in the score or annotation columns indicated data were not available or denominators were too small per the WQIP Technical Program Guide. For staffing metrics, if data were missing, facilities received a score of 0.00. </t>
  </si>
  <si>
    <t>NPI(s)</t>
  </si>
  <si>
    <t>1104801612, 1851004477</t>
  </si>
  <si>
    <t>1174279681, 1164881538</t>
  </si>
  <si>
    <t>1609473453, 1275618142</t>
  </si>
  <si>
    <t>1154399244, 1053020453</t>
  </si>
  <si>
    <t>1932833480, 1275539454</t>
  </si>
  <si>
    <t>1396739199, 1831777564</t>
  </si>
  <si>
    <t>1083320774, 1467481630</t>
  </si>
  <si>
    <t>1740207455, 1255963781</t>
  </si>
  <si>
    <t>1467597534, 1649787268</t>
  </si>
  <si>
    <t>1891280012, 1356322937</t>
  </si>
  <si>
    <t>1659780096, 1447244801</t>
  </si>
  <si>
    <t>1477158855, 1003221300</t>
  </si>
  <si>
    <t>1710582101, 1063827541</t>
  </si>
  <si>
    <t>1174511612, 1588830020</t>
  </si>
  <si>
    <t>1871578187, 1275246704</t>
  </si>
  <si>
    <t>1588299929, 1619965837</t>
  </si>
  <si>
    <t>1932104213, 1588358220</t>
  </si>
  <si>
    <t>1932856200, 1114385630</t>
  </si>
  <si>
    <t>1417660978, 1922083435</t>
  </si>
  <si>
    <t>1366025520, 1740723501</t>
  </si>
  <si>
    <t>1134261142, 1437896081</t>
  </si>
  <si>
    <t>1639826803, 1952769473</t>
  </si>
  <si>
    <t>1104401595, 1205379062</t>
  </si>
  <si>
    <t>1093872715, 1235602954</t>
  </si>
  <si>
    <t>1134400633, 1558915256</t>
  </si>
  <si>
    <t>1477530087, 1881307346</t>
  </si>
  <si>
    <t>1356759724, 1154467835</t>
  </si>
  <si>
    <t>1487170890, 1972201598</t>
  </si>
  <si>
    <t>1821174467, 1760738850</t>
  </si>
  <si>
    <t>1013641562, 1780680967</t>
  </si>
  <si>
    <t>1619602216, 1558308460</t>
  </si>
  <si>
    <t>1699750901, 1780381939</t>
  </si>
  <si>
    <t>1477209237, 1255690079</t>
  </si>
  <si>
    <t>1700973963, 1063974285</t>
  </si>
  <si>
    <t>1265145791, 1578548079</t>
  </si>
  <si>
    <t>1174252928, 1639178429</t>
  </si>
  <si>
    <t>1568447068, 1932812609</t>
  </si>
  <si>
    <t>1982202602, 1942301627</t>
  </si>
  <si>
    <t>1407924582, 1114542198</t>
  </si>
  <si>
    <t>1760437628, 1912403718</t>
  </si>
  <si>
    <t>1578141206, 1992799795</t>
  </si>
  <si>
    <t>1780093393, 1043204324</t>
  </si>
  <si>
    <t>1169594867, 1669594867</t>
  </si>
  <si>
    <t>1861105488, 1629053913</t>
  </si>
  <si>
    <t>1467447102, 1982279535</t>
  </si>
  <si>
    <t>1497875546, 1699345900</t>
  </si>
  <si>
    <t>1396448882, 1841296282</t>
  </si>
  <si>
    <t>1780669093, 1750094421</t>
  </si>
  <si>
    <t>1295448967, 1942256391</t>
  </si>
  <si>
    <t>1376297143, 1750749172</t>
  </si>
  <si>
    <t>1629631312, 1679528988</t>
  </si>
  <si>
    <t>1821701442, 1124003629</t>
  </si>
  <si>
    <t>1447659255, 1982698882</t>
  </si>
  <si>
    <t>1508318700, 1548845928</t>
  </si>
  <si>
    <t>1588669865, 1639890627</t>
  </si>
  <si>
    <t>1811963028, 1598229437</t>
  </si>
  <si>
    <t>1851987234, 1639798234</t>
  </si>
  <si>
    <t>1790194769, 1649264912</t>
  </si>
  <si>
    <t>1811972193, 1740993419</t>
  </si>
  <si>
    <t>1437852027, 1114922614</t>
  </si>
  <si>
    <t>1730221268, 1639841109</t>
  </si>
  <si>
    <t>1629527429, 1043316292</t>
  </si>
  <si>
    <t>1528662954, 1619424553</t>
  </si>
  <si>
    <t>1740238047, 1558825067</t>
  </si>
  <si>
    <t>1235363904, 1457069155</t>
  </si>
  <si>
    <t>1639199409, 1669996245</t>
  </si>
  <si>
    <t>1730892357, 1053396366</t>
  </si>
  <si>
    <t>1215942065, 1538685946</t>
  </si>
  <si>
    <t>1003540329, 1255338810</t>
  </si>
  <si>
    <t>1043295546, 1720791346</t>
  </si>
  <si>
    <t>1871661967, 1821613803</t>
  </si>
  <si>
    <t>1780005256, 1740724350</t>
  </si>
  <si>
    <t>1548963127, 1639175078</t>
  </si>
  <si>
    <t>1720488067, 1437143641</t>
  </si>
  <si>
    <t>1124178645, 1952849572</t>
  </si>
  <si>
    <t>1083634893, 1982127338</t>
  </si>
  <si>
    <t>1346295755, 1669914107</t>
  </si>
  <si>
    <t>1598221863, 1821701590</t>
  </si>
  <si>
    <t>1801892096, 1356075808</t>
  </si>
  <si>
    <t>1578701942, 1861018277, 1518422393</t>
  </si>
  <si>
    <t>1376128322, 1699857193</t>
  </si>
  <si>
    <t>1689308132, 1508862798</t>
  </si>
  <si>
    <t>1508854795, 1417503905</t>
  </si>
  <si>
    <t>1992882278, 1922522507</t>
  </si>
  <si>
    <t>1568766848, 1447656566</t>
  </si>
  <si>
    <t>1013992510, 1104539873</t>
  </si>
  <si>
    <t>1699747659, 1861896805</t>
  </si>
  <si>
    <t>1295710796, 1467165993</t>
  </si>
  <si>
    <t>1386049898, 1144913880</t>
  </si>
  <si>
    <t>1225637994, 1548889140</t>
  </si>
  <si>
    <t>1508266768, 1568456739</t>
  </si>
  <si>
    <t>1922128974, 1558938431</t>
  </si>
  <si>
    <t>1891146593, 1346382298</t>
  </si>
  <si>
    <t>1538872155, 1497730998</t>
  </si>
  <si>
    <t>1821087966, 1821557620</t>
  </si>
  <si>
    <t>1235137555, 1336700772</t>
  </si>
  <si>
    <t>1801148952, 1578121653</t>
  </si>
  <si>
    <t>1801884481, 1396102943</t>
  </si>
  <si>
    <t>1124405121, 1194716712</t>
  </si>
  <si>
    <t>1295379931, 1134366529</t>
  </si>
  <si>
    <t>1386196517, 1013592450</t>
  </si>
  <si>
    <t>1720051295, 1003230590</t>
  </si>
  <si>
    <t>1760471346, 1770084121</t>
  </si>
  <si>
    <t>1982089348, 1508466210</t>
  </si>
  <si>
    <t>1760424394, 1154046290</t>
  </si>
  <si>
    <t>1891706487, 1063013035</t>
  </si>
  <si>
    <t>1184670697, 1154863603</t>
  </si>
  <si>
    <t>1578656427, 1205445848</t>
  </si>
  <si>
    <t>1619966751, 1164984381</t>
  </si>
  <si>
    <t>1679982524, 1962034496</t>
  </si>
  <si>
    <t>1891420394, 1538107297</t>
  </si>
  <si>
    <t>1457936403, 1578649810</t>
  </si>
  <si>
    <t>1427072016, 1306360987</t>
  </si>
  <si>
    <t>1437157567, 1962180265</t>
  </si>
  <si>
    <t>1447205117, 1831752377</t>
  </si>
  <si>
    <t>1740828870, 1508528498</t>
  </si>
  <si>
    <t>1356334197, 1346808987</t>
  </si>
  <si>
    <t>1609865583, 1609330547</t>
  </si>
  <si>
    <t>1134528904, 1952395147</t>
  </si>
  <si>
    <t>1972902161, 1538153572</t>
  </si>
  <si>
    <t>1316346802, 1033103205</t>
  </si>
  <si>
    <t>1720066129, 1255980835</t>
  </si>
  <si>
    <t>1780739144, 1427129253</t>
  </si>
  <si>
    <t>1003201641, 1093476905</t>
  </si>
  <si>
    <t>1689742785, 1235604646</t>
  </si>
  <si>
    <t>1427072040, 1477077816</t>
  </si>
  <si>
    <t>1134174501, 1508327446</t>
  </si>
  <si>
    <t>1780282418, 1457457574</t>
  </si>
  <si>
    <t>1902493232, 1578633228</t>
  </si>
  <si>
    <t>1396712892, 1396720892, 1013614262</t>
  </si>
  <si>
    <t>1932172491, 1376966861</t>
  </si>
  <si>
    <t>1902895972, 1750833497</t>
  </si>
  <si>
    <t>1902531403, 1427003649</t>
  </si>
  <si>
    <t>1174510895, 1730643669</t>
  </si>
  <si>
    <t>1750833976, 1194300582</t>
  </si>
  <si>
    <t>1235185752, 1356883805</t>
  </si>
  <si>
    <t>1376201046, 1629653001</t>
  </si>
  <si>
    <t>1699795484, 1063938470</t>
  </si>
  <si>
    <t>1699448100, 1093105447</t>
  </si>
  <si>
    <t>1487734935, 1487734934</t>
  </si>
  <si>
    <t>1548660350, 1578557526</t>
  </si>
  <si>
    <t>1508266396, 1407840457</t>
  </si>
  <si>
    <t>1720718596, 1316313281</t>
  </si>
  <si>
    <t>1063812212, 1750375705</t>
  </si>
  <si>
    <t>1003861089, 1174188270</t>
  </si>
  <si>
    <t>1841275344, 1578260725</t>
  </si>
  <si>
    <t>Facility_Per_Diem</t>
  </si>
  <si>
    <t>Interim_Total</t>
  </si>
  <si>
    <t>First_Payment</t>
  </si>
  <si>
    <t>Difference</t>
  </si>
  <si>
    <t>Second_Payment</t>
  </si>
  <si>
    <t>1275618142</t>
  </si>
  <si>
    <t>1609473453</t>
  </si>
  <si>
    <t>1275539454</t>
  </si>
  <si>
    <t>1467481630</t>
  </si>
  <si>
    <t>1255963781</t>
  </si>
  <si>
    <t>1649787268</t>
  </si>
  <si>
    <t>1356322937</t>
  </si>
  <si>
    <t>1447244801</t>
  </si>
  <si>
    <t>1588830020</t>
  </si>
  <si>
    <t>1114385630</t>
  </si>
  <si>
    <t>1922083435</t>
  </si>
  <si>
    <t>1740723501</t>
  </si>
  <si>
    <t>1952769473</t>
  </si>
  <si>
    <t>1205379062</t>
  </si>
  <si>
    <t>1235602954</t>
  </si>
  <si>
    <t>1558915256</t>
  </si>
  <si>
    <t>1154467835</t>
  </si>
  <si>
    <t>1780680967</t>
  </si>
  <si>
    <t>1558308460</t>
  </si>
  <si>
    <t>1255690079</t>
  </si>
  <si>
    <t>1063974285</t>
  </si>
  <si>
    <t>1578548079</t>
  </si>
  <si>
    <t>1639178429</t>
  </si>
  <si>
    <t>1942301627</t>
  </si>
  <si>
    <t>1114542198</t>
  </si>
  <si>
    <t>1912403718</t>
  </si>
  <si>
    <t>1992799795</t>
  </si>
  <si>
    <t>1043204324</t>
  </si>
  <si>
    <t>1669594867</t>
  </si>
  <si>
    <t>1629053913</t>
  </si>
  <si>
    <t>1982279535</t>
  </si>
  <si>
    <t>1699345900</t>
  </si>
  <si>
    <t>1841296282</t>
  </si>
  <si>
    <t>1942256391</t>
  </si>
  <si>
    <t>1750749172</t>
  </si>
  <si>
    <t>1124003629</t>
  </si>
  <si>
    <t>1982698882</t>
  </si>
  <si>
    <t>1598229437</t>
  </si>
  <si>
    <t>1639798234</t>
  </si>
  <si>
    <t>1649264912</t>
  </si>
  <si>
    <t>1114922614</t>
  </si>
  <si>
    <t>1639841109</t>
  </si>
  <si>
    <t>1629527429</t>
  </si>
  <si>
    <t>1619424553</t>
  </si>
  <si>
    <t>1558825067</t>
  </si>
  <si>
    <t>1669996245</t>
  </si>
  <si>
    <t>1053396366</t>
  </si>
  <si>
    <t>1538685946</t>
  </si>
  <si>
    <t>1255338810</t>
  </si>
  <si>
    <t>1821613803</t>
  </si>
  <si>
    <t>1740724350</t>
  </si>
  <si>
    <t>1639175078</t>
  </si>
  <si>
    <t>1437143641</t>
  </si>
  <si>
    <t>1952849572</t>
  </si>
  <si>
    <t>1982127338</t>
  </si>
  <si>
    <t>1669914107</t>
  </si>
  <si>
    <t>1518422393</t>
  </si>
  <si>
    <t>1699857193</t>
  </si>
  <si>
    <t>1508862798</t>
  </si>
  <si>
    <t>1417503905</t>
  </si>
  <si>
    <t>1922522507</t>
  </si>
  <si>
    <t>1861896805</t>
  </si>
  <si>
    <t>1568456739</t>
  </si>
  <si>
    <t>1558938431</t>
  </si>
  <si>
    <t>1497730998</t>
  </si>
  <si>
    <t>1821557620</t>
  </si>
  <si>
    <t>1336700772</t>
  </si>
  <si>
    <t>1578121653</t>
  </si>
  <si>
    <t>1396102943</t>
  </si>
  <si>
    <t>1003230590</t>
  </si>
  <si>
    <t>1770084121</t>
  </si>
  <si>
    <t>1063013035</t>
  </si>
  <si>
    <t>1154863603</t>
  </si>
  <si>
    <t>1205445848</t>
  </si>
  <si>
    <t>1164984381</t>
  </si>
  <si>
    <t>1962034496</t>
  </si>
  <si>
    <t>1538107297</t>
  </si>
  <si>
    <t>1578649810</t>
  </si>
  <si>
    <t>1306360987</t>
  </si>
  <si>
    <t>1831752377</t>
  </si>
  <si>
    <t>1346808987</t>
  </si>
  <si>
    <t>1609330547</t>
  </si>
  <si>
    <t>1952395147</t>
  </si>
  <si>
    <t>1538153572</t>
  </si>
  <si>
    <t>1033103205</t>
  </si>
  <si>
    <t>1255980835</t>
  </si>
  <si>
    <t>1093476905</t>
  </si>
  <si>
    <t>1235604646</t>
  </si>
  <si>
    <t>1477077816</t>
  </si>
  <si>
    <t>1508327446</t>
  </si>
  <si>
    <t>1457457574</t>
  </si>
  <si>
    <t>1396720892</t>
  </si>
  <si>
    <t>1376966861</t>
  </si>
  <si>
    <t>1750833497</t>
  </si>
  <si>
    <t>1427003649</t>
  </si>
  <si>
    <t>1730643669</t>
  </si>
  <si>
    <t>1356883805</t>
  </si>
  <si>
    <t>1063938470</t>
  </si>
  <si>
    <t>1093105447</t>
  </si>
  <si>
    <t>1487734935</t>
  </si>
  <si>
    <t>1578557526</t>
  </si>
  <si>
    <t>1407840457</t>
  </si>
  <si>
    <t>1316313281</t>
  </si>
  <si>
    <t>1750375705</t>
  </si>
  <si>
    <t>1174188270</t>
  </si>
  <si>
    <t>Data published June 21, 2024</t>
  </si>
  <si>
    <t>Please Note: Interim payments have been adjusted based on AA/A citation data from CDPH for CY 2023 (for any dates of violation that occurred  in part or wholly in CY 2023). Adjustments to interim payments have been made based on both open and closed AA/A citations. If a facility has an open or closed AA citation, the interim payment will be zero. If the facility has an open or closed A citation, the payment is reduced by 40% after all other calculations have been performed.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</si>
</sst>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0000"/>
    <numFmt numFmtId="165" formatCode="0.000"/>
    <numFmt numFmtId="166" formatCode="0.000%"/>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sz val="12"/>
      <name val="Segoe UI"/>
      <family val="2"/>
    </font>
    <font>
      <b/>
      <sz val="12"/>
      <color theme="1"/>
      <name val="Segoe UI"/>
      <family val="2"/>
    </font>
    <font>
      <b/>
      <sz val="12"/>
      <name val="Segoe UI"/>
      <family val="2"/>
    </font>
    <font>
      <b/>
      <sz val="12"/>
      <color theme="0"/>
      <name val="Segoe UI"/>
      <family val="2"/>
    </font>
    <font>
      <sz val="12"/>
      <color theme="0"/>
      <name val="Segoe UI"/>
      <family val="2"/>
    </font>
    <font>
      <b/>
      <sz val="16"/>
      <color theme="1"/>
      <name val="Segoe UI"/>
      <family val="2"/>
    </font>
    <font>
      <sz val="11"/>
      <color theme="1"/>
      <name val="Segoe UI"/>
      <family val="2"/>
    </font>
    <font>
      <b/>
      <sz val="11"/>
      <color theme="1"/>
      <name val="Segoe UI"/>
      <family val="2"/>
    </font>
    <font>
      <b/>
      <sz val="14"/>
      <name val="Segoe UI"/>
      <family val="2"/>
    </font>
    <font>
      <b/>
      <sz val="14"/>
      <color theme="0"/>
      <name val="Segoe UI"/>
      <family val="2"/>
    </font>
    <font>
      <i/>
      <sz val="12"/>
      <color theme="1"/>
      <name val="Segoe UI"/>
      <family val="2"/>
    </font>
    <font>
      <i/>
      <sz val="12"/>
      <color theme="1"/>
      <name val="Segoe UI"/>
      <family val="2"/>
    </font>
    <font>
      <sz val="11"/>
      <color theme="1"/>
      <name val="Segoe UI"/>
      <family val="2"/>
    </font>
    <font>
      <b/>
      <sz val="12"/>
      <color theme="1"/>
      <name val="Segoe UI"/>
      <family val="2"/>
    </font>
  </fonts>
  <fills count="8">
    <fill>
      <patternFill patternType="none"/>
    </fill>
    <fill>
      <patternFill patternType="gray125"/>
    </fill>
    <fill>
      <patternFill patternType="solid">
        <fgColor theme="0"/>
        <bgColor indexed="64"/>
      </patternFill>
    </fill>
    <fill>
      <patternFill patternType="solid">
        <fgColor theme="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17315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2" fillId="3" borderId="0" applyNumberFormat="0" applyBorder="0" applyAlignment="0" applyProtection="0"/>
  </cellStyleXfs>
  <cellXfs count="162">
    <xf numFmtId="0" fontId="0" fillId="0" borderId="0" xfId="0"/>
    <xf numFmtId="0" fontId="15" fillId="0" borderId="24" xfId="0" applyFont="1" applyBorder="1" applyAlignment="1" applyProtection="1">
      <alignment vertical="center"/>
    </xf>
    <xf numFmtId="0" fontId="15" fillId="0" borderId="22" xfId="0" applyFont="1" applyBorder="1" applyAlignment="1" applyProtection="1">
      <alignment vertical="center"/>
    </xf>
    <xf numFmtId="0" fontId="15" fillId="0" borderId="22" xfId="0" applyFont="1" applyBorder="1" applyAlignment="1" applyProtection="1">
      <alignment horizontal="left" vertical="center" wrapText="1"/>
    </xf>
    <xf numFmtId="0" fontId="15" fillId="0" borderId="25" xfId="0" applyFont="1" applyBorder="1" applyAlignment="1" applyProtection="1">
      <alignment horizontal="left" vertical="center" wrapText="1"/>
    </xf>
    <xf numFmtId="10" fontId="16" fillId="0" borderId="0" xfId="1" applyNumberFormat="1" applyFont="1" applyAlignment="1" applyProtection="1">
      <alignment horizontal="center" vertical="center" wrapText="1"/>
    </xf>
    <xf numFmtId="0" fontId="16" fillId="0" borderId="0" xfId="0" applyFont="1" applyAlignment="1" applyProtection="1">
      <alignment horizontal="center" vertical="center" wrapText="1"/>
    </xf>
    <xf numFmtId="10" fontId="16" fillId="0" borderId="0" xfId="0" applyNumberFormat="1" applyFont="1" applyAlignment="1" applyProtection="1">
      <alignment horizontal="center" vertical="center" wrapText="1"/>
    </xf>
    <xf numFmtId="164" fontId="16" fillId="0" borderId="0" xfId="0" applyNumberFormat="1" applyFont="1" applyAlignment="1" applyProtection="1">
      <alignment horizontal="center" vertical="center" wrapText="1"/>
    </xf>
    <xf numFmtId="0" fontId="14" fillId="0" borderId="22" xfId="0" applyFont="1" applyBorder="1" applyAlignment="1" applyProtection="1">
      <alignment vertical="center"/>
    </xf>
    <xf numFmtId="0" fontId="14" fillId="0" borderId="22" xfId="0" applyFont="1" applyBorder="1" applyAlignment="1" applyProtection="1">
      <alignment horizontal="left" vertical="center" wrapText="1"/>
    </xf>
    <xf numFmtId="0" fontId="14" fillId="0" borderId="25" xfId="0" applyFont="1" applyBorder="1" applyAlignment="1" applyProtection="1">
      <alignment horizontal="left" vertical="center" wrapText="1"/>
    </xf>
    <xf numFmtId="0" fontId="10" fillId="0" borderId="0" xfId="0" applyFont="1" applyBorder="1" applyAlignment="1" applyProtection="1">
      <alignment vertical="center"/>
    </xf>
    <xf numFmtId="0" fontId="10" fillId="0" borderId="0" xfId="0" applyFont="1" applyBorder="1" applyAlignment="1" applyProtection="1">
      <alignment horizontal="center" vertical="center" wrapText="1"/>
    </xf>
    <xf numFmtId="3" fontId="10" fillId="0" borderId="0" xfId="0" applyNumberFormat="1" applyFont="1" applyBorder="1" applyAlignment="1" applyProtection="1">
      <alignment horizontal="center" vertical="center" wrapText="1"/>
    </xf>
    <xf numFmtId="164" fontId="10" fillId="0" borderId="0" xfId="0" applyNumberFormat="1" applyFont="1" applyBorder="1" applyAlignment="1" applyProtection="1">
      <alignment horizontal="center" vertical="center" wrapText="1"/>
    </xf>
    <xf numFmtId="1" fontId="10" fillId="0" borderId="0" xfId="0" applyNumberFormat="1" applyFont="1" applyBorder="1" applyAlignment="1" applyProtection="1">
      <alignment horizontal="center" vertical="center" wrapText="1"/>
    </xf>
    <xf numFmtId="10" fontId="10" fillId="0" borderId="0" xfId="1" applyNumberFormat="1" applyFont="1" applyBorder="1" applyAlignment="1" applyProtection="1">
      <alignment horizontal="center" vertical="center" wrapText="1"/>
    </xf>
    <xf numFmtId="10" fontId="10" fillId="0" borderId="0" xfId="0" applyNumberFormat="1" applyFont="1" applyBorder="1" applyAlignment="1" applyProtection="1">
      <alignment horizontal="center" vertical="center" wrapText="1"/>
    </xf>
    <xf numFmtId="10" fontId="10" fillId="0" borderId="0"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2" fillId="2" borderId="0" xfId="0" applyFont="1" applyFill="1" applyAlignment="1" applyProtection="1">
      <alignment vertical="center"/>
      <protection locked="0"/>
    </xf>
    <xf numFmtId="0" fontId="10" fillId="0" borderId="0" xfId="0" applyNumberFormat="1" applyFont="1" applyBorder="1" applyAlignment="1" applyProtection="1">
      <alignment horizontal="center" vertical="center" wrapText="1"/>
    </xf>
    <xf numFmtId="0" fontId="15" fillId="0" borderId="22" xfId="0" applyNumberFormat="1" applyFont="1" applyBorder="1" applyAlignment="1" applyProtection="1">
      <alignment vertical="center"/>
    </xf>
    <xf numFmtId="0" fontId="14" fillId="0" borderId="22" xfId="0" applyNumberFormat="1" applyFont="1" applyBorder="1" applyAlignment="1" applyProtection="1">
      <alignment vertical="center"/>
    </xf>
    <xf numFmtId="0" fontId="17"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0" fillId="0" borderId="0" xfId="0" applyFont="1" applyAlignment="1" applyProtection="1">
      <alignment vertical="center"/>
      <protection locked="0"/>
    </xf>
    <xf numFmtId="0" fontId="9" fillId="0" borderId="6" xfId="0" applyFont="1" applyBorder="1" applyAlignment="1" applyProtection="1">
      <alignment vertical="center"/>
      <protection locked="0"/>
    </xf>
    <xf numFmtId="0" fontId="6" fillId="5" borderId="7" xfId="3" applyFont="1" applyFill="1" applyBorder="1" applyAlignment="1" applyProtection="1">
      <alignment vertical="center" wrapText="1"/>
      <protection locked="0"/>
    </xf>
    <xf numFmtId="0" fontId="6" fillId="5" borderId="8" xfId="3" applyFont="1" applyFill="1" applyBorder="1" applyAlignment="1" applyProtection="1">
      <alignment vertical="center" wrapText="1"/>
      <protection locked="0"/>
    </xf>
    <xf numFmtId="0" fontId="6" fillId="5" borderId="9" xfId="3" applyFont="1" applyFill="1" applyBorder="1" applyAlignment="1" applyProtection="1">
      <alignment vertical="center" wrapText="1"/>
      <protection locked="0"/>
    </xf>
    <xf numFmtId="164" fontId="6" fillId="5" borderId="10" xfId="3" applyNumberFormat="1" applyFont="1" applyFill="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165" fontId="3" fillId="0" borderId="12" xfId="1" applyNumberFormat="1" applyFont="1" applyBorder="1" applyAlignment="1" applyProtection="1">
      <alignment horizontal="center" vertical="center" wrapText="1"/>
      <protection locked="0"/>
    </xf>
    <xf numFmtId="165" fontId="3" fillId="0" borderId="13" xfId="1" applyNumberFormat="1" applyFont="1" applyBorder="1" applyAlignment="1" applyProtection="1">
      <alignment horizontal="center" vertical="center" wrapText="1"/>
      <protection locked="0"/>
    </xf>
    <xf numFmtId="165" fontId="3" fillId="0" borderId="14" xfId="1"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5" fontId="3" fillId="0" borderId="14" xfId="0" applyNumberFormat="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166" fontId="3" fillId="0" borderId="12" xfId="1" applyNumberFormat="1" applyFont="1" applyBorder="1" applyAlignment="1" applyProtection="1">
      <alignment horizontal="center" vertical="center" wrapText="1"/>
      <protection locked="0"/>
    </xf>
    <xf numFmtId="166" fontId="3" fillId="0" borderId="13" xfId="1" applyNumberFormat="1" applyFont="1" applyBorder="1" applyAlignment="1" applyProtection="1">
      <alignment horizontal="center" vertical="center" wrapText="1"/>
      <protection locked="0"/>
    </xf>
    <xf numFmtId="166" fontId="3" fillId="0" borderId="14" xfId="1" applyNumberFormat="1" applyFont="1" applyBorder="1" applyAlignment="1" applyProtection="1">
      <alignment horizontal="center" vertical="center" wrapText="1"/>
      <protection locked="0"/>
    </xf>
    <xf numFmtId="0" fontId="5" fillId="5" borderId="17" xfId="0" applyFont="1" applyFill="1" applyBorder="1" applyAlignment="1" applyProtection="1">
      <alignment vertical="center"/>
      <protection locked="0"/>
    </xf>
    <xf numFmtId="0" fontId="3" fillId="5" borderId="12" xfId="0" applyFont="1" applyFill="1" applyBorder="1" applyAlignment="1" applyProtection="1">
      <alignment vertical="center"/>
      <protection locked="0"/>
    </xf>
    <xf numFmtId="0" fontId="3" fillId="5" borderId="13" xfId="0" applyFont="1" applyFill="1" applyBorder="1" applyAlignment="1" applyProtection="1">
      <alignment vertical="center"/>
      <protection locked="0"/>
    </xf>
    <xf numFmtId="0" fontId="3" fillId="5" borderId="14" xfId="0" applyFont="1" applyFill="1" applyBorder="1" applyAlignment="1" applyProtection="1">
      <alignment vertical="center"/>
      <protection locked="0"/>
    </xf>
    <xf numFmtId="0" fontId="5"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left" vertical="center" wrapText="1"/>
      <protection locked="0"/>
    </xf>
    <xf numFmtId="166" fontId="3" fillId="0" borderId="19" xfId="1" applyNumberFormat="1" applyFont="1" applyBorder="1" applyAlignment="1" applyProtection="1">
      <alignment horizontal="center" vertical="center" wrapText="1"/>
      <protection locked="0"/>
    </xf>
    <xf numFmtId="166" fontId="3" fillId="0" borderId="20" xfId="1" applyNumberFormat="1" applyFont="1" applyBorder="1" applyAlignment="1" applyProtection="1">
      <alignment horizontal="center" vertical="center" wrapText="1"/>
      <protection locked="0"/>
    </xf>
    <xf numFmtId="166" fontId="3" fillId="0" borderId="21" xfId="1" applyNumberFormat="1" applyFont="1" applyBorder="1" applyAlignment="1" applyProtection="1">
      <alignment horizontal="center" vertical="center" wrapText="1"/>
      <protection locked="0"/>
    </xf>
    <xf numFmtId="0" fontId="11" fillId="0" borderId="15"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0" fillId="0" borderId="0" xfId="0" applyFont="1" applyAlignment="1" applyProtection="1">
      <alignment vertical="center"/>
    </xf>
    <xf numFmtId="0" fontId="9" fillId="0" borderId="6" xfId="0" applyFont="1" applyBorder="1" applyAlignment="1" applyProtection="1">
      <alignment vertical="center"/>
    </xf>
    <xf numFmtId="164" fontId="10" fillId="0" borderId="0" xfId="0" applyNumberFormat="1" applyFont="1" applyBorder="1" applyAlignment="1" applyProtection="1">
      <alignment horizontal="center" vertical="center" wrapText="1"/>
      <protection locked="0"/>
    </xf>
    <xf numFmtId="10" fontId="10" fillId="0" borderId="0" xfId="1" applyNumberFormat="1" applyFont="1" applyBorder="1" applyAlignment="1" applyProtection="1">
      <alignment horizontal="center" vertical="center" wrapText="1"/>
      <protection locked="0"/>
    </xf>
    <xf numFmtId="0" fontId="10" fillId="0" borderId="2" xfId="0" applyFont="1" applyBorder="1" applyAlignment="1" applyProtection="1">
      <alignment vertical="center"/>
      <protection locked="0"/>
    </xf>
    <xf numFmtId="0" fontId="17" fillId="0" borderId="23" xfId="0" applyFont="1" applyBorder="1" applyAlignment="1" applyProtection="1">
      <alignment vertical="center"/>
      <protection locked="0"/>
    </xf>
    <xf numFmtId="0" fontId="16" fillId="0" borderId="2"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3" fillId="0" borderId="2"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0"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3"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10" fontId="3" fillId="0" borderId="1" xfId="1" applyNumberFormat="1" applyFont="1" applyBorder="1" applyAlignment="1" applyProtection="1">
      <alignment horizontal="center" vertical="center"/>
      <protection locked="0"/>
    </xf>
    <xf numFmtId="10"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3" fillId="0" borderId="2" xfId="0"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wrapText="1"/>
      <protection locked="0"/>
    </xf>
    <xf numFmtId="0" fontId="10"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3" fontId="10" fillId="0" borderId="3" xfId="0" applyNumberFormat="1" applyFont="1" applyBorder="1" applyAlignment="1" applyProtection="1">
      <alignment horizontal="center" vertical="center" wrapText="1"/>
      <protection locked="0"/>
    </xf>
    <xf numFmtId="164" fontId="10"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wrapText="1"/>
      <protection locked="0"/>
    </xf>
    <xf numFmtId="10" fontId="10" fillId="0" borderId="3" xfId="1" applyNumberFormat="1" applyFont="1" applyBorder="1" applyAlignment="1" applyProtection="1">
      <alignment horizontal="center" vertical="center" wrapText="1"/>
      <protection locked="0"/>
    </xf>
    <xf numFmtId="10" fontId="10" fillId="0" borderId="3" xfId="0" applyNumberFormat="1" applyFont="1" applyBorder="1" applyAlignment="1" applyProtection="1">
      <alignment horizontal="center" vertical="center" wrapText="1"/>
      <protection locked="0"/>
    </xf>
    <xf numFmtId="10" fontId="10" fillId="0" borderId="3" xfId="0" applyNumberFormat="1"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10" fontId="10" fillId="0" borderId="3"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vertical="center"/>
      <protection locked="0"/>
    </xf>
    <xf numFmtId="49" fontId="10" fillId="0" borderId="2" xfId="0" applyNumberFormat="1" applyFont="1" applyBorder="1" applyAlignment="1" applyProtection="1">
      <alignment horizontal="center" vertical="center" wrapText="1"/>
      <protection locked="0"/>
    </xf>
    <xf numFmtId="0" fontId="10"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3" fontId="10" fillId="0" borderId="2" xfId="0" applyNumberFormat="1" applyFont="1" applyBorder="1" applyAlignment="1" applyProtection="1">
      <alignment horizontal="center" vertical="center" wrapText="1"/>
      <protection locked="0"/>
    </xf>
    <xf numFmtId="164" fontId="10"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wrapText="1"/>
      <protection locked="0"/>
    </xf>
    <xf numFmtId="10" fontId="10" fillId="0" borderId="2" xfId="1" applyNumberFormat="1" applyFont="1" applyBorder="1" applyAlignment="1" applyProtection="1">
      <alignment horizontal="center" vertical="center" wrapText="1"/>
      <protection locked="0"/>
    </xf>
    <xf numFmtId="10" fontId="10" fillId="0" borderId="2" xfId="0" applyNumberFormat="1" applyFont="1" applyBorder="1" applyAlignment="1" applyProtection="1">
      <alignment horizontal="center" vertical="center" wrapText="1"/>
      <protection locked="0"/>
    </xf>
    <xf numFmtId="10"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10" fontId="10" fillId="0" borderId="2" xfId="0" applyNumberFormat="1" applyFont="1" applyBorder="1" applyAlignment="1" applyProtection="1">
      <alignment horizontal="center" vertical="center"/>
      <protection locked="0"/>
    </xf>
    <xf numFmtId="0" fontId="8"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4" fillId="2" borderId="0" xfId="0" applyFont="1" applyFill="1" applyAlignment="1" applyProtection="1">
      <alignment horizontal="right" vertical="center"/>
      <protection locked="0"/>
    </xf>
    <xf numFmtId="44" fontId="5" fillId="4" borderId="1" xfId="2" applyFont="1" applyFill="1" applyBorder="1" applyAlignment="1" applyProtection="1">
      <alignment vertical="center"/>
      <protection locked="0"/>
    </xf>
    <xf numFmtId="10" fontId="6" fillId="4" borderId="1" xfId="0" applyNumberFormat="1" applyFont="1" applyFill="1" applyBorder="1" applyAlignment="1" applyProtection="1">
      <alignment vertical="center"/>
      <protection locked="0"/>
    </xf>
    <xf numFmtId="4" fontId="6" fillId="4" borderId="1" xfId="0" applyNumberFormat="1" applyFont="1" applyFill="1" applyBorder="1" applyAlignment="1" applyProtection="1">
      <alignment horizontal="center" vertical="center"/>
      <protection locked="0"/>
    </xf>
    <xf numFmtId="0" fontId="5" fillId="0" borderId="0" xfId="0" applyFont="1" applyAlignment="1" applyProtection="1">
      <alignment vertical="center" wrapText="1"/>
      <protection locked="0"/>
    </xf>
    <xf numFmtId="0" fontId="3" fillId="0" borderId="1" xfId="0" applyFont="1" applyBorder="1" applyAlignment="1" applyProtection="1">
      <alignment vertical="center"/>
      <protection locked="0"/>
    </xf>
    <xf numFmtId="3" fontId="3" fillId="0" borderId="1" xfId="0" applyNumberFormat="1" applyFont="1" applyBorder="1" applyAlignment="1" applyProtection="1">
      <alignment vertical="center"/>
      <protection locked="0"/>
    </xf>
    <xf numFmtId="10" fontId="4" fillId="2" borderId="1" xfId="1" applyNumberFormat="1" applyFont="1" applyFill="1" applyBorder="1" applyAlignment="1" applyProtection="1">
      <alignment vertical="center"/>
      <protection locked="0"/>
    </xf>
    <xf numFmtId="10" fontId="3" fillId="0" borderId="1" xfId="1" applyNumberFormat="1" applyFont="1" applyBorder="1" applyAlignment="1" applyProtection="1">
      <alignment vertical="center"/>
      <protection locked="0"/>
    </xf>
    <xf numFmtId="44" fontId="3" fillId="0" borderId="1" xfId="2" applyFont="1" applyBorder="1" applyAlignment="1" applyProtection="1">
      <alignment vertical="center"/>
      <protection locked="0"/>
    </xf>
    <xf numFmtId="0" fontId="3" fillId="0" borderId="1" xfId="1" applyNumberFormat="1" applyFont="1" applyBorder="1" applyAlignment="1" applyProtection="1">
      <alignment horizontal="center" vertical="center"/>
      <protection locked="0"/>
    </xf>
    <xf numFmtId="0" fontId="3" fillId="0" borderId="0" xfId="0" applyFont="1" applyAlignment="1" applyProtection="1">
      <alignment vertical="center"/>
    </xf>
    <xf numFmtId="0" fontId="3" fillId="0" borderId="0" xfId="1" applyNumberFormat="1" applyFont="1" applyAlignment="1" applyProtection="1">
      <alignment vertical="center"/>
    </xf>
    <xf numFmtId="0" fontId="3" fillId="0" borderId="0" xfId="0" applyFont="1" applyAlignment="1" applyProtection="1">
      <alignment horizontal="right" vertical="center"/>
    </xf>
    <xf numFmtId="42" fontId="3" fillId="0" borderId="0" xfId="0" applyNumberFormat="1" applyFont="1" applyAlignment="1" applyProtection="1">
      <alignment vertical="center"/>
    </xf>
    <xf numFmtId="0" fontId="4" fillId="2" borderId="0" xfId="0" applyFont="1" applyFill="1" applyAlignment="1" applyProtection="1">
      <alignment horizontal="right" vertical="center"/>
    </xf>
    <xf numFmtId="0" fontId="4" fillId="0" borderId="0" xfId="0" applyFont="1" applyAlignment="1" applyProtection="1">
      <alignment vertical="center"/>
    </xf>
    <xf numFmtId="0" fontId="3" fillId="0" borderId="0" xfId="1" applyNumberFormat="1" applyFont="1" applyBorder="1" applyAlignment="1" applyProtection="1">
      <alignment vertical="center"/>
    </xf>
    <xf numFmtId="0" fontId="4" fillId="0" borderId="0" xfId="1" applyNumberFormat="1" applyFont="1" applyAlignment="1" applyProtection="1">
      <alignment vertical="center"/>
    </xf>
    <xf numFmtId="0" fontId="4" fillId="0" borderId="0" xfId="1" applyNumberFormat="1" applyFont="1" applyBorder="1" applyAlignment="1" applyProtection="1">
      <alignment vertical="center"/>
    </xf>
    <xf numFmtId="0" fontId="4" fillId="2" borderId="0" xfId="1" applyNumberFormat="1" applyFont="1" applyFill="1" applyBorder="1" applyAlignment="1" applyProtection="1">
      <alignment vertical="center"/>
    </xf>
    <xf numFmtId="0" fontId="7" fillId="6" borderId="1" xfId="0" applyFont="1" applyFill="1" applyBorder="1" applyAlignment="1" applyProtection="1">
      <alignment horizontal="center" vertical="center"/>
      <protection locked="0"/>
    </xf>
    <xf numFmtId="0" fontId="3" fillId="6" borderId="0" xfId="0" applyFont="1" applyFill="1" applyAlignment="1" applyProtection="1">
      <alignment vertical="center"/>
      <protection locked="0"/>
    </xf>
    <xf numFmtId="0" fontId="7" fillId="7" borderId="1" xfId="3" applyFont="1" applyFill="1" applyBorder="1" applyAlignment="1" applyProtection="1">
      <alignment horizontal="center" vertical="center" wrapText="1"/>
      <protection locked="0"/>
    </xf>
    <xf numFmtId="0" fontId="10" fillId="7" borderId="0" xfId="0" applyFont="1" applyFill="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2" xfId="0" applyFont="1" applyFill="1" applyBorder="1" applyAlignment="1" applyProtection="1">
      <alignment vertical="center" wrapText="1"/>
      <protection locked="0"/>
    </xf>
    <xf numFmtId="0" fontId="13" fillId="7" borderId="22" xfId="0" applyNumberFormat="1" applyFont="1" applyFill="1" applyBorder="1" applyAlignment="1" applyProtection="1">
      <alignment vertical="center" wrapText="1"/>
      <protection locked="0"/>
    </xf>
    <xf numFmtId="0" fontId="13" fillId="7" borderId="25" xfId="0" applyFont="1" applyFill="1" applyBorder="1" applyAlignment="1" applyProtection="1">
      <alignment vertical="center" wrapText="1"/>
      <protection locked="0"/>
    </xf>
    <xf numFmtId="0" fontId="10" fillId="7" borderId="26" xfId="0" applyFont="1" applyFill="1" applyBorder="1" applyAlignment="1" applyProtection="1">
      <alignment vertical="center"/>
      <protection locked="0"/>
    </xf>
    <xf numFmtId="0" fontId="10" fillId="7" borderId="2" xfId="0" applyFont="1" applyFill="1" applyBorder="1" applyAlignment="1" applyProtection="1">
      <alignment vertical="center"/>
      <protection locked="0"/>
    </xf>
    <xf numFmtId="0" fontId="7" fillId="7" borderId="4" xfId="0" applyFont="1" applyFill="1" applyBorder="1" applyAlignment="1" applyProtection="1">
      <alignment vertical="center"/>
      <protection locked="0"/>
    </xf>
    <xf numFmtId="0" fontId="7" fillId="7" borderId="4" xfId="0" applyFont="1" applyFill="1" applyBorder="1" applyAlignment="1" applyProtection="1">
      <alignment horizontal="center" vertical="center"/>
      <protection locked="0"/>
    </xf>
    <xf numFmtId="0" fontId="7" fillId="7" borderId="22" xfId="0" applyFont="1" applyFill="1" applyBorder="1" applyAlignment="1" applyProtection="1">
      <alignment vertical="center"/>
      <protection locked="0"/>
    </xf>
    <xf numFmtId="0" fontId="7" fillId="7" borderId="22" xfId="0" applyNumberFormat="1" applyFont="1" applyFill="1" applyBorder="1" applyAlignment="1" applyProtection="1">
      <alignment vertical="center"/>
      <protection locked="0"/>
    </xf>
    <xf numFmtId="0" fontId="7" fillId="7" borderId="25" xfId="0" applyFont="1" applyFill="1" applyBorder="1" applyAlignment="1" applyProtection="1">
      <alignment vertical="center"/>
      <protection locked="0"/>
    </xf>
    <xf numFmtId="0" fontId="5" fillId="7" borderId="22" xfId="0" applyFont="1" applyFill="1" applyBorder="1" applyAlignment="1" applyProtection="1">
      <alignment vertical="center" wrapText="1"/>
      <protection locked="0"/>
    </xf>
    <xf numFmtId="0" fontId="7" fillId="7" borderId="25" xfId="0" applyFont="1" applyFill="1" applyBorder="1" applyAlignment="1" applyProtection="1">
      <alignment vertical="center" wrapText="1"/>
      <protection locked="0"/>
    </xf>
    <xf numFmtId="0" fontId="7" fillId="7" borderId="4" xfId="0" applyFont="1" applyFill="1" applyBorder="1" applyAlignment="1" applyProtection="1">
      <alignment horizontal="center" vertical="center" wrapText="1"/>
      <protection locked="0"/>
    </xf>
    <xf numFmtId="0" fontId="7" fillId="7" borderId="22"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25"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5" xfId="0" applyNumberFormat="1" applyFont="1" applyFill="1" applyBorder="1" applyAlignment="1" applyProtection="1">
      <alignment horizontal="center" vertical="center" wrapText="1"/>
      <protection locked="0"/>
    </xf>
    <xf numFmtId="3" fontId="7" fillId="7" borderId="5" xfId="0" applyNumberFormat="1" applyFont="1" applyFill="1" applyBorder="1" applyAlignment="1" applyProtection="1">
      <alignment horizontal="center" vertical="center" wrapText="1"/>
      <protection locked="0"/>
    </xf>
    <xf numFmtId="164" fontId="6" fillId="7" borderId="1" xfId="0" applyNumberFormat="1" applyFont="1" applyFill="1" applyBorder="1" applyAlignment="1" applyProtection="1">
      <alignment horizontal="center" vertical="center" wrapText="1"/>
      <protection locked="0"/>
    </xf>
    <xf numFmtId="1" fontId="6" fillId="7" borderId="1" xfId="0" applyNumberFormat="1" applyFont="1" applyFill="1" applyBorder="1" applyAlignment="1" applyProtection="1">
      <alignment horizontal="center" vertical="center" wrapText="1"/>
      <protection locked="0"/>
    </xf>
    <xf numFmtId="10" fontId="5" fillId="7" borderId="1" xfId="1" applyNumberFormat="1" applyFont="1" applyFill="1" applyBorder="1" applyAlignment="1" applyProtection="1">
      <alignment horizontal="center" vertical="center" wrapText="1"/>
      <protection locked="0"/>
    </xf>
    <xf numFmtId="164" fontId="5" fillId="7" borderId="1" xfId="0" applyNumberFormat="1" applyFont="1" applyFill="1" applyBorder="1" applyAlignment="1" applyProtection="1">
      <alignment horizontal="center" vertical="center" wrapText="1"/>
      <protection locked="0"/>
    </xf>
    <xf numFmtId="1" fontId="5" fillId="7" borderId="1" xfId="0" applyNumberFormat="1"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10" fontId="7" fillId="7" borderId="1" xfId="1" applyNumberFormat="1" applyFont="1" applyFill="1" applyBorder="1" applyAlignment="1" applyProtection="1">
      <alignment horizontal="center" vertical="center" wrapText="1"/>
      <protection locked="0"/>
    </xf>
    <xf numFmtId="1" fontId="7" fillId="7" borderId="1" xfId="0" applyNumberFormat="1"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10" fontId="7" fillId="7" borderId="5" xfId="1" applyNumberFormat="1" applyFont="1" applyFill="1" applyBorder="1" applyAlignment="1" applyProtection="1">
      <alignment horizontal="center" vertical="center" wrapText="1"/>
      <protection locked="0"/>
    </xf>
    <xf numFmtId="164" fontId="7" fillId="7" borderId="1" xfId="0" applyNumberFormat="1"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cellXfs>
  <cellStyles count="4">
    <cellStyle name="Accent1" xfId="3" builtinId="29"/>
    <cellStyle name="Currency" xfId="2" builtinId="4"/>
    <cellStyle name="Normal" xfId="0" builtinId="0"/>
    <cellStyle name="Percent" xfId="1" builtinId="5"/>
  </cellStyles>
  <dxfs count="1">
    <dxf>
      <font>
        <color rgb="FFFF0000"/>
      </font>
    </dxf>
  </dxfs>
  <tableStyles count="0" defaultTableStyle="TableStyleMedium2" defaultPivotStyle="PivotStyleLight16"/>
  <colors>
    <mruColors>
      <color rgb="FF17315A"/>
      <color rgb="FF266574"/>
      <color rgb="FFFFFF99"/>
      <color rgb="FFFFFFCC"/>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D2E34-345C-49FB-ADF6-8B505C6B746F}">
  <sheetPr>
    <pageSetUpPr autoPageBreaks="0"/>
  </sheetPr>
  <dimension ref="A1:I48"/>
  <sheetViews>
    <sheetView showGridLines="0" tabSelected="1" zoomScaleNormal="100" workbookViewId="0">
      <selection activeCell="A3" sqref="A3:XFD3"/>
    </sheetView>
  </sheetViews>
  <sheetFormatPr defaultColWidth="0" defaultRowHeight="16.8" zeroHeight="1" x14ac:dyDescent="0.3"/>
  <cols>
    <col min="1" max="1" width="32.6640625" style="27" customWidth="1"/>
    <col min="2" max="2" width="38.33203125" style="27" customWidth="1"/>
    <col min="3" max="3" width="16.44140625" style="27" customWidth="1"/>
    <col min="4" max="8" width="17.109375" style="27" customWidth="1"/>
    <col min="9" max="9" width="24.109375" style="27" hidden="1" customWidth="1"/>
    <col min="10" max="16384" width="9.109375" style="27" hidden="1"/>
  </cols>
  <sheetData>
    <row r="1" spans="1:8" ht="19.2" x14ac:dyDescent="0.3">
      <c r="A1" s="26" t="s">
        <v>0</v>
      </c>
      <c r="B1" s="56"/>
      <c r="C1" s="56"/>
      <c r="D1" s="56"/>
      <c r="E1" s="56"/>
      <c r="F1" s="56"/>
      <c r="G1" s="56"/>
      <c r="H1" s="56"/>
    </row>
    <row r="2" spans="1:8" ht="24.6" x14ac:dyDescent="0.3">
      <c r="A2" s="28" t="s">
        <v>1</v>
      </c>
      <c r="B2" s="57"/>
      <c r="C2" s="57"/>
      <c r="D2" s="57"/>
      <c r="E2" s="57"/>
      <c r="F2" s="57"/>
      <c r="G2" s="57"/>
      <c r="H2" s="57"/>
    </row>
    <row r="3" spans="1:8" s="129" customFormat="1" ht="15" customHeight="1" x14ac:dyDescent="0.3">
      <c r="A3" s="128" t="s">
        <v>2</v>
      </c>
      <c r="B3" s="128" t="s">
        <v>3</v>
      </c>
      <c r="C3" s="128" t="s">
        <v>4</v>
      </c>
      <c r="D3" s="128" t="s">
        <v>5</v>
      </c>
      <c r="E3" s="128" t="s">
        <v>6</v>
      </c>
      <c r="F3" s="128" t="s">
        <v>7</v>
      </c>
      <c r="G3" s="128" t="s">
        <v>8</v>
      </c>
      <c r="H3" s="128" t="s">
        <v>9</v>
      </c>
    </row>
    <row r="4" spans="1:8" ht="19.2" x14ac:dyDescent="0.3">
      <c r="A4" s="29" t="s">
        <v>10</v>
      </c>
      <c r="B4" s="30"/>
      <c r="C4" s="30"/>
      <c r="D4" s="30"/>
      <c r="E4" s="31"/>
      <c r="F4" s="31"/>
      <c r="G4" s="31"/>
      <c r="H4" s="32"/>
    </row>
    <row r="5" spans="1:8" ht="19.2" x14ac:dyDescent="0.3">
      <c r="A5" s="33" t="s">
        <v>11</v>
      </c>
      <c r="B5" s="34" t="s">
        <v>12</v>
      </c>
      <c r="C5" s="35">
        <v>3.8530000000000002</v>
      </c>
      <c r="D5" s="35">
        <v>3.9969999999999999</v>
      </c>
      <c r="E5" s="36">
        <v>4.1289999999999996</v>
      </c>
      <c r="F5" s="36">
        <v>4.282</v>
      </c>
      <c r="G5" s="36">
        <v>4.4729999999999999</v>
      </c>
      <c r="H5" s="37">
        <v>4.9610000000000003</v>
      </c>
    </row>
    <row r="6" spans="1:8" ht="38.4" x14ac:dyDescent="0.3">
      <c r="A6" s="38"/>
      <c r="B6" s="34" t="s">
        <v>13</v>
      </c>
      <c r="C6" s="35">
        <v>3.4089999999999998</v>
      </c>
      <c r="D6" s="35">
        <v>3.5750000000000002</v>
      </c>
      <c r="E6" s="36">
        <v>3.7160000000000002</v>
      </c>
      <c r="F6" s="36">
        <v>3.8559999999999999</v>
      </c>
      <c r="G6" s="36">
        <v>4.0190000000000001</v>
      </c>
      <c r="H6" s="37">
        <v>4.4450000000000003</v>
      </c>
    </row>
    <row r="7" spans="1:8" ht="19.2" x14ac:dyDescent="0.3">
      <c r="A7" s="38"/>
      <c r="B7" s="34" t="s">
        <v>14</v>
      </c>
      <c r="C7" s="35">
        <v>0.371</v>
      </c>
      <c r="D7" s="35">
        <v>0.42899999999999999</v>
      </c>
      <c r="E7" s="36">
        <v>0.48599999999999999</v>
      </c>
      <c r="F7" s="36">
        <v>0.56000000000000005</v>
      </c>
      <c r="G7" s="36">
        <v>0.64500000000000002</v>
      </c>
      <c r="H7" s="37">
        <v>0.88200000000000001</v>
      </c>
    </row>
    <row r="8" spans="1:8" ht="19.2" x14ac:dyDescent="0.3">
      <c r="A8" s="38"/>
      <c r="B8" s="34" t="s">
        <v>15</v>
      </c>
      <c r="C8" s="35">
        <v>0.99199999999999999</v>
      </c>
      <c r="D8" s="35">
        <v>1.0669999999999999</v>
      </c>
      <c r="E8" s="36">
        <v>1.145</v>
      </c>
      <c r="F8" s="36">
        <v>1.2350000000000001</v>
      </c>
      <c r="G8" s="36">
        <v>1.331</v>
      </c>
      <c r="H8" s="39">
        <v>1.56</v>
      </c>
    </row>
    <row r="9" spans="1:8" ht="19.2" x14ac:dyDescent="0.3">
      <c r="A9" s="40"/>
      <c r="B9" s="34" t="s">
        <v>16</v>
      </c>
      <c r="C9" s="35">
        <v>2.266</v>
      </c>
      <c r="D9" s="35">
        <v>2.3849999999999998</v>
      </c>
      <c r="E9" s="36">
        <v>2.4790000000000001</v>
      </c>
      <c r="F9" s="36">
        <v>2.569</v>
      </c>
      <c r="G9" s="36">
        <v>2.698</v>
      </c>
      <c r="H9" s="39">
        <v>2.9849999999999999</v>
      </c>
    </row>
    <row r="10" spans="1:8" ht="19.2" x14ac:dyDescent="0.3">
      <c r="A10" s="41" t="s">
        <v>17</v>
      </c>
      <c r="B10" s="34" t="s">
        <v>18</v>
      </c>
      <c r="C10" s="42">
        <v>0.56899999999999995</v>
      </c>
      <c r="D10" s="42">
        <v>0.51</v>
      </c>
      <c r="E10" s="43">
        <v>0.47</v>
      </c>
      <c r="F10" s="43">
        <v>0.42399999999999999</v>
      </c>
      <c r="G10" s="43">
        <v>0.38</v>
      </c>
      <c r="H10" s="44">
        <v>0.29399999999999998</v>
      </c>
    </row>
    <row r="11" spans="1:8" ht="19.2" x14ac:dyDescent="0.3">
      <c r="A11" s="45" t="s">
        <v>19</v>
      </c>
      <c r="B11" s="46"/>
      <c r="C11" s="46"/>
      <c r="D11" s="46"/>
      <c r="E11" s="47"/>
      <c r="F11" s="47"/>
      <c r="G11" s="47"/>
      <c r="H11" s="48"/>
    </row>
    <row r="12" spans="1:8" ht="38.4" x14ac:dyDescent="0.3">
      <c r="A12" s="33" t="s">
        <v>20</v>
      </c>
      <c r="B12" s="34" t="s">
        <v>21</v>
      </c>
      <c r="C12" s="42">
        <v>9.554E-2</v>
      </c>
      <c r="D12" s="42">
        <v>7.7210000000000001E-2</v>
      </c>
      <c r="E12" s="43">
        <v>6.3560000000000005E-2</v>
      </c>
      <c r="F12" s="43">
        <v>5.042E-2</v>
      </c>
      <c r="G12" s="43">
        <v>3.6760000000000001E-2</v>
      </c>
      <c r="H12" s="44">
        <v>1.9230000000000001E-2</v>
      </c>
    </row>
    <row r="13" spans="1:8" ht="51.75" customHeight="1" x14ac:dyDescent="0.3">
      <c r="A13" s="38"/>
      <c r="B13" s="34" t="s">
        <v>22</v>
      </c>
      <c r="C13" s="42">
        <v>2.564E-2</v>
      </c>
      <c r="D13" s="42">
        <v>1.8800000000000001E-2</v>
      </c>
      <c r="E13" s="43">
        <v>1.333E-2</v>
      </c>
      <c r="F13" s="43">
        <v>9.2599999999999991E-3</v>
      </c>
      <c r="G13" s="43">
        <v>4.0800000000000003E-3</v>
      </c>
      <c r="H13" s="44">
        <v>0</v>
      </c>
    </row>
    <row r="14" spans="1:8" ht="51.75" customHeight="1" x14ac:dyDescent="0.3">
      <c r="A14" s="49"/>
      <c r="B14" s="50" t="s">
        <v>23</v>
      </c>
      <c r="C14" s="51">
        <v>0.12820999999999999</v>
      </c>
      <c r="D14" s="51">
        <v>0.1</v>
      </c>
      <c r="E14" s="52">
        <v>7.7920000000000003E-2</v>
      </c>
      <c r="F14" s="52">
        <v>5.7140000000000003E-2</v>
      </c>
      <c r="G14" s="52">
        <v>3.6139999999999999E-2</v>
      </c>
      <c r="H14" s="53">
        <v>7.0899999999999999E-3</v>
      </c>
    </row>
    <row r="15" spans="1:8" hidden="1" x14ac:dyDescent="0.3">
      <c r="A15" s="54"/>
    </row>
    <row r="16" spans="1:8" hidden="1" x14ac:dyDescent="0.3">
      <c r="A16" s="54"/>
    </row>
    <row r="17" spans="1:1" hidden="1" x14ac:dyDescent="0.3">
      <c r="A17" s="54"/>
    </row>
    <row r="18" spans="1:1" hidden="1" x14ac:dyDescent="0.3">
      <c r="A18" s="54"/>
    </row>
    <row r="19" spans="1:1" hidden="1" x14ac:dyDescent="0.3">
      <c r="A19" s="54"/>
    </row>
    <row r="20" spans="1:1" hidden="1" x14ac:dyDescent="0.3">
      <c r="A20" s="54"/>
    </row>
    <row r="21" spans="1:1" hidden="1" x14ac:dyDescent="0.3">
      <c r="A21" s="54"/>
    </row>
    <row r="22" spans="1:1" hidden="1" x14ac:dyDescent="0.3">
      <c r="A22" s="54"/>
    </row>
    <row r="23" spans="1:1" hidden="1" x14ac:dyDescent="0.3">
      <c r="A23" s="54"/>
    </row>
    <row r="24" spans="1:1" hidden="1" x14ac:dyDescent="0.3">
      <c r="A24" s="55"/>
    </row>
    <row r="33" s="27" customFormat="1" hidden="1" x14ac:dyDescent="0.3"/>
    <row r="34" s="27" customFormat="1" hidden="1" x14ac:dyDescent="0.3"/>
    <row r="35" s="27" customFormat="1" hidden="1" x14ac:dyDescent="0.3"/>
    <row r="36" s="27" customFormat="1" hidden="1" x14ac:dyDescent="0.3"/>
    <row r="37" s="27" customFormat="1" hidden="1" x14ac:dyDescent="0.3"/>
    <row r="38" s="27" customFormat="1" hidden="1" x14ac:dyDescent="0.3"/>
    <row r="39" s="27" customFormat="1" hidden="1" x14ac:dyDescent="0.3"/>
    <row r="40" s="27" customFormat="1" hidden="1" x14ac:dyDescent="0.3"/>
    <row r="41" s="27" customFormat="1" hidden="1" x14ac:dyDescent="0.3"/>
    <row r="42" s="27" customFormat="1" hidden="1" x14ac:dyDescent="0.3"/>
    <row r="43" s="27" customFormat="1" hidden="1" x14ac:dyDescent="0.3"/>
    <row r="44" s="27" customFormat="1" hidden="1" x14ac:dyDescent="0.3"/>
    <row r="45" s="27" customFormat="1" hidden="1" x14ac:dyDescent="0.3"/>
    <row r="46" s="27" customFormat="1" hidden="1" x14ac:dyDescent="0.3"/>
    <row r="47" s="27" customFormat="1" hidden="1" x14ac:dyDescent="0.3"/>
    <row r="48" s="27" customFormat="1" hidden="1" x14ac:dyDescent="0.3"/>
  </sheetData>
  <sheetProtection sheet="1" objects="1" scenarios="1" selectLockedCells="1"/>
  <mergeCells count="2">
    <mergeCell ref="A5:A9"/>
    <mergeCell ref="A12:A14"/>
  </mergeCells>
  <pageMargins left="0.7" right="0.7" top="0.75" bottom="0.75" header="0.3" footer="0.3"/>
  <pageSetup scale="52"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E67C2-AE38-4947-9642-7D5F4753F6E6}">
  <dimension ref="A1:BY1402"/>
  <sheetViews>
    <sheetView showGridLines="0" zoomScaleNormal="100" workbookViewId="0">
      <pane xSplit="2" ySplit="8" topLeftCell="AO46" activePane="bottomRight" state="frozen"/>
      <selection pane="topRight" activeCell="D1" sqref="D1"/>
      <selection pane="bottomLeft" activeCell="A2" sqref="A2"/>
      <selection pane="bottomRight" activeCell="A2" sqref="A2:XFD2"/>
    </sheetView>
  </sheetViews>
  <sheetFormatPr defaultColWidth="0" defaultRowHeight="16.8" zeroHeight="1" x14ac:dyDescent="0.3"/>
  <cols>
    <col min="1" max="1" width="15.6640625" style="60" customWidth="1"/>
    <col min="2" max="2" width="63.6640625" style="60" customWidth="1"/>
    <col min="3" max="3" width="15.6640625" style="93" customWidth="1"/>
    <col min="4" max="4" width="43" style="92" bestFit="1" customWidth="1"/>
    <col min="5" max="5" width="15.6640625" style="93" customWidth="1"/>
    <col min="6" max="6" width="17.33203125" style="93" customWidth="1"/>
    <col min="7" max="7" width="29.44140625" style="93" customWidth="1"/>
    <col min="8" max="9" width="15.6640625" style="93" customWidth="1"/>
    <col min="10" max="10" width="15.6640625" style="94" customWidth="1"/>
    <col min="11" max="11" width="47.44140625" style="95" customWidth="1"/>
    <col min="12" max="12" width="15.6640625" style="96" customWidth="1"/>
    <col min="13" max="13" width="15.6640625" style="97" customWidth="1"/>
    <col min="14" max="15" width="15.6640625" style="95" customWidth="1"/>
    <col min="16" max="16" width="15.6640625" style="96" customWidth="1"/>
    <col min="17" max="17" width="15.6640625" style="97" customWidth="1"/>
    <col min="18" max="19" width="15.6640625" style="95" customWidth="1"/>
    <col min="20" max="20" width="15.6640625" style="96" customWidth="1"/>
    <col min="21" max="21" width="15.6640625" style="97" customWidth="1"/>
    <col min="22" max="24" width="15.6640625" style="95" customWidth="1"/>
    <col min="25" max="25" width="15.6640625" style="97" customWidth="1"/>
    <col min="26" max="28" width="15.6640625" style="95" customWidth="1"/>
    <col min="29" max="29" width="15.6640625" style="97" customWidth="1"/>
    <col min="30" max="31" width="15.6640625" style="95" customWidth="1"/>
    <col min="32" max="32" width="15.6640625" style="93" customWidth="1"/>
    <col min="33" max="34" width="15.6640625" style="97" customWidth="1"/>
    <col min="35" max="36" width="15.6640625" style="93" customWidth="1"/>
    <col min="37" max="37" width="15.6640625" style="97" customWidth="1"/>
    <col min="38" max="40" width="20.6640625" style="98" customWidth="1"/>
    <col min="41" max="41" width="20.6640625" style="99" customWidth="1"/>
    <col min="42" max="42" width="20.6640625" style="98" customWidth="1"/>
    <col min="43" max="43" width="20.6640625" style="100" customWidth="1"/>
    <col min="44" max="48" width="20.6640625" style="93" customWidth="1"/>
    <col min="49" max="50" width="20.6640625" style="98" customWidth="1"/>
    <col min="51" max="52" width="20.6640625" style="99" customWidth="1"/>
    <col min="53" max="57" width="20.6640625" style="93" customWidth="1"/>
    <col min="58" max="60" width="17.6640625" style="98" customWidth="1"/>
    <col min="61" max="61" width="17.6640625" style="99" customWidth="1"/>
    <col min="62" max="66" width="17.6640625" style="93" customWidth="1"/>
    <col min="67" max="67" width="17.6640625" style="97" customWidth="1"/>
    <col min="68" max="68" width="17.6640625" style="93" customWidth="1"/>
    <col min="69" max="69" width="17.6640625" style="97" customWidth="1"/>
    <col min="70" max="72" width="20.6640625" style="95" customWidth="1"/>
    <col min="73" max="73" width="20.6640625" style="58" customWidth="1"/>
    <col min="74" max="74" width="20.6640625" style="59" customWidth="1"/>
    <col min="75" max="76" width="15.6640625" style="60" hidden="1" customWidth="1"/>
    <col min="77" max="77" width="15.88671875" style="60" hidden="1" customWidth="1"/>
    <col min="78" max="16384" width="15.6640625" style="60" hidden="1"/>
  </cols>
  <sheetData>
    <row r="1" spans="1:75" ht="19.2" x14ac:dyDescent="0.3">
      <c r="A1" s="26" t="s">
        <v>0</v>
      </c>
      <c r="B1" s="12"/>
      <c r="C1" s="13"/>
      <c r="D1" s="22"/>
      <c r="E1" s="13"/>
      <c r="F1" s="13"/>
      <c r="G1" s="13"/>
      <c r="H1" s="13"/>
      <c r="I1" s="13"/>
      <c r="J1" s="14"/>
      <c r="K1" s="15"/>
      <c r="L1" s="16"/>
      <c r="M1" s="17"/>
      <c r="N1" s="15"/>
      <c r="O1" s="15"/>
      <c r="P1" s="16"/>
      <c r="Q1" s="17"/>
      <c r="R1" s="15"/>
      <c r="S1" s="15"/>
      <c r="T1" s="16"/>
      <c r="U1" s="17"/>
      <c r="V1" s="15"/>
      <c r="W1" s="15"/>
      <c r="X1" s="15"/>
      <c r="Y1" s="17"/>
      <c r="Z1" s="15"/>
      <c r="AA1" s="15"/>
      <c r="AB1" s="15"/>
      <c r="AC1" s="17"/>
      <c r="AD1" s="15"/>
      <c r="AE1" s="15"/>
      <c r="AF1" s="13"/>
      <c r="AG1" s="17"/>
      <c r="AH1" s="17"/>
      <c r="AI1" s="13"/>
      <c r="AJ1" s="13"/>
      <c r="AK1" s="17"/>
      <c r="AL1" s="18"/>
      <c r="AM1" s="18"/>
      <c r="AN1" s="18"/>
      <c r="AO1" s="19"/>
      <c r="AP1" s="18"/>
      <c r="AQ1" s="20"/>
      <c r="AR1" s="13"/>
      <c r="AS1" s="13"/>
      <c r="AT1" s="13"/>
      <c r="AU1" s="13"/>
      <c r="AV1" s="13"/>
      <c r="AW1" s="18"/>
      <c r="AX1" s="18"/>
      <c r="AY1" s="19"/>
      <c r="AZ1" s="19"/>
      <c r="BA1" s="13"/>
      <c r="BB1" s="13"/>
      <c r="BC1" s="13"/>
      <c r="BD1" s="13"/>
      <c r="BE1" s="13"/>
      <c r="BF1" s="18"/>
      <c r="BG1" s="18"/>
      <c r="BH1" s="18"/>
      <c r="BI1" s="19"/>
      <c r="BJ1" s="13"/>
      <c r="BK1" s="13"/>
      <c r="BL1" s="13"/>
      <c r="BM1" s="13"/>
      <c r="BN1" s="13"/>
      <c r="BO1" s="17"/>
      <c r="BP1" s="13"/>
      <c r="BQ1" s="17"/>
      <c r="BR1" s="15"/>
      <c r="BS1" s="15"/>
      <c r="BT1" s="15"/>
      <c r="BU1" s="15"/>
      <c r="BV1" s="17"/>
    </row>
    <row r="2" spans="1:75" s="135" customFormat="1" ht="20.399999999999999" x14ac:dyDescent="0.3">
      <c r="A2" s="130" t="s">
        <v>4301</v>
      </c>
      <c r="B2" s="131"/>
      <c r="C2" s="131"/>
      <c r="D2" s="132"/>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3"/>
      <c r="BW2" s="134"/>
    </row>
    <row r="3" spans="1:75" s="62" customFormat="1" ht="19.2" x14ac:dyDescent="0.3">
      <c r="A3" s="61" t="s">
        <v>4317</v>
      </c>
      <c r="B3" s="1"/>
      <c r="C3" s="1"/>
      <c r="D3" s="23"/>
      <c r="E3" s="2"/>
      <c r="F3" s="2"/>
      <c r="G3" s="2"/>
      <c r="H3" s="2"/>
      <c r="I3" s="2"/>
      <c r="J3" s="2"/>
      <c r="K3" s="2"/>
      <c r="L3" s="2"/>
      <c r="M3" s="2"/>
      <c r="N3" s="2"/>
      <c r="O3" s="2"/>
      <c r="P3" s="2"/>
      <c r="Q3" s="2"/>
      <c r="R3" s="2"/>
      <c r="S3" s="2"/>
      <c r="T3" s="2"/>
      <c r="U3" s="2"/>
      <c r="V3" s="2"/>
      <c r="W3" s="2"/>
      <c r="X3" s="2"/>
      <c r="Y3" s="2"/>
      <c r="Z3" s="2"/>
      <c r="AA3" s="2"/>
      <c r="AB3" s="1"/>
      <c r="AC3" s="2"/>
      <c r="AD3" s="2"/>
      <c r="AE3" s="2"/>
      <c r="AF3" s="3"/>
      <c r="AG3" s="4"/>
      <c r="AH3" s="5"/>
      <c r="AI3" s="6"/>
      <c r="AJ3" s="6"/>
      <c r="AK3" s="5"/>
      <c r="AL3" s="7"/>
      <c r="AM3" s="7"/>
      <c r="AN3" s="7"/>
      <c r="AO3" s="7"/>
      <c r="AP3" s="7"/>
      <c r="AQ3" s="6"/>
      <c r="AR3" s="6"/>
      <c r="AS3" s="6"/>
      <c r="AT3" s="6"/>
      <c r="AU3" s="6"/>
      <c r="AV3" s="6"/>
      <c r="AW3" s="7"/>
      <c r="AX3" s="7"/>
      <c r="AY3" s="7"/>
      <c r="AZ3" s="7"/>
      <c r="BA3" s="6"/>
      <c r="BB3" s="6"/>
      <c r="BC3" s="6"/>
      <c r="BD3" s="6"/>
      <c r="BE3" s="6"/>
      <c r="BF3" s="7"/>
      <c r="BG3" s="7"/>
      <c r="BH3" s="7"/>
      <c r="BI3" s="7"/>
      <c r="BJ3" s="6"/>
      <c r="BK3" s="6"/>
      <c r="BL3" s="6"/>
      <c r="BM3" s="6"/>
      <c r="BN3" s="6"/>
      <c r="BO3" s="5"/>
      <c r="BP3" s="6"/>
      <c r="BQ3" s="5"/>
      <c r="BR3" s="8"/>
      <c r="BS3" s="8"/>
      <c r="BT3" s="8"/>
      <c r="BU3" s="8"/>
      <c r="BV3" s="5"/>
    </row>
    <row r="4" spans="1:75" s="62" customFormat="1" ht="19.2" x14ac:dyDescent="0.3">
      <c r="A4" s="61" t="s">
        <v>4318</v>
      </c>
      <c r="B4" s="1"/>
      <c r="C4" s="1"/>
      <c r="D4" s="23"/>
      <c r="E4" s="2"/>
      <c r="F4" s="2"/>
      <c r="G4" s="2"/>
      <c r="H4" s="2"/>
      <c r="I4" s="2"/>
      <c r="J4" s="2"/>
      <c r="K4" s="2"/>
      <c r="L4" s="2"/>
      <c r="M4" s="2"/>
      <c r="N4" s="2"/>
      <c r="O4" s="2"/>
      <c r="P4" s="2"/>
      <c r="Q4" s="2"/>
      <c r="R4" s="2"/>
      <c r="S4" s="2"/>
      <c r="T4" s="2"/>
      <c r="U4" s="2"/>
      <c r="V4" s="2"/>
      <c r="W4" s="2"/>
      <c r="X4" s="2"/>
      <c r="Y4" s="2"/>
      <c r="Z4" s="2"/>
      <c r="AA4" s="2"/>
      <c r="AB4" s="1"/>
      <c r="AC4" s="2"/>
      <c r="AD4" s="2"/>
      <c r="AE4" s="2"/>
      <c r="AF4" s="3"/>
      <c r="AG4" s="4"/>
      <c r="AH4" s="5"/>
      <c r="AI4" s="6"/>
      <c r="AJ4" s="6"/>
      <c r="AK4" s="5"/>
      <c r="AL4" s="7"/>
      <c r="AM4" s="7"/>
      <c r="AN4" s="7"/>
      <c r="AO4" s="7"/>
      <c r="AP4" s="7"/>
      <c r="AQ4" s="6"/>
      <c r="AR4" s="6"/>
      <c r="AS4" s="6"/>
      <c r="AT4" s="6"/>
      <c r="AU4" s="6"/>
      <c r="AV4" s="6"/>
      <c r="AW4" s="7"/>
      <c r="AX4" s="7"/>
      <c r="AY4" s="7"/>
      <c r="AZ4" s="7"/>
      <c r="BA4" s="6"/>
      <c r="BB4" s="6"/>
      <c r="BC4" s="6"/>
      <c r="BD4" s="6"/>
      <c r="BE4" s="6"/>
      <c r="BF4" s="7"/>
      <c r="BG4" s="7"/>
      <c r="BH4" s="7"/>
      <c r="BI4" s="7"/>
      <c r="BJ4" s="6"/>
      <c r="BK4" s="6"/>
      <c r="BL4" s="6"/>
      <c r="BM4" s="6"/>
      <c r="BN4" s="6"/>
      <c r="BO4" s="5"/>
      <c r="BP4" s="6"/>
      <c r="BQ4" s="5"/>
      <c r="BR4" s="8"/>
      <c r="BS4" s="8"/>
      <c r="BT4" s="8"/>
      <c r="BU4" s="8"/>
      <c r="BV4" s="5"/>
    </row>
    <row r="5" spans="1:75" ht="19.2" x14ac:dyDescent="0.3">
      <c r="A5" s="63" t="s">
        <v>4320</v>
      </c>
      <c r="B5" s="2"/>
      <c r="C5" s="9"/>
      <c r="D5" s="24"/>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10"/>
      <c r="BO5" s="11"/>
      <c r="BP5" s="11"/>
      <c r="BQ5" s="11"/>
      <c r="BR5" s="11"/>
      <c r="BS5" s="11"/>
      <c r="BT5" s="11"/>
      <c r="BU5" s="11"/>
      <c r="BV5" s="11"/>
    </row>
    <row r="6" spans="1:75" ht="19.2" x14ac:dyDescent="0.3">
      <c r="A6" s="63" t="s">
        <v>4319</v>
      </c>
      <c r="B6" s="2"/>
      <c r="C6" s="9"/>
      <c r="D6" s="24"/>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10"/>
      <c r="BO6" s="11"/>
      <c r="BP6" s="11"/>
      <c r="BQ6" s="11"/>
      <c r="BR6" s="11"/>
      <c r="BS6" s="11"/>
      <c r="BT6" s="11"/>
      <c r="BU6" s="11"/>
      <c r="BV6" s="11"/>
    </row>
    <row r="7" spans="1:75" s="135" customFormat="1" ht="33.75" customHeight="1" x14ac:dyDescent="0.3">
      <c r="A7" s="136"/>
      <c r="B7" s="137" t="s">
        <v>4312</v>
      </c>
      <c r="C7" s="138"/>
      <c r="D7" s="139"/>
      <c r="E7" s="138"/>
      <c r="F7" s="138"/>
      <c r="G7" s="138"/>
      <c r="H7" s="138"/>
      <c r="I7" s="138"/>
      <c r="J7" s="140"/>
      <c r="K7" s="141" t="s">
        <v>11</v>
      </c>
      <c r="L7" s="141"/>
      <c r="M7" s="141"/>
      <c r="N7" s="141"/>
      <c r="O7" s="141"/>
      <c r="P7" s="141"/>
      <c r="Q7" s="141"/>
      <c r="R7" s="141"/>
      <c r="S7" s="141"/>
      <c r="T7" s="141"/>
      <c r="U7" s="141"/>
      <c r="V7" s="141"/>
      <c r="W7" s="141"/>
      <c r="X7" s="141"/>
      <c r="Y7" s="141"/>
      <c r="Z7" s="141"/>
      <c r="AA7" s="141"/>
      <c r="AB7" s="141"/>
      <c r="AC7" s="141"/>
      <c r="AD7" s="141"/>
      <c r="AE7" s="141"/>
      <c r="AF7" s="141"/>
      <c r="AG7" s="142"/>
      <c r="AH7" s="143" t="s">
        <v>17</v>
      </c>
      <c r="AI7" s="144"/>
      <c r="AJ7" s="144"/>
      <c r="AK7" s="144"/>
      <c r="AL7" s="145" t="s">
        <v>20</v>
      </c>
      <c r="AM7" s="145"/>
      <c r="AN7" s="145"/>
      <c r="AO7" s="145"/>
      <c r="AP7" s="145"/>
      <c r="AQ7" s="145"/>
      <c r="AR7" s="145"/>
      <c r="AS7" s="145"/>
      <c r="AT7" s="145"/>
      <c r="AU7" s="145"/>
      <c r="AV7" s="145"/>
      <c r="AW7" s="145"/>
      <c r="AX7" s="145"/>
      <c r="AY7" s="145"/>
      <c r="AZ7" s="145"/>
      <c r="BA7" s="145"/>
      <c r="BB7" s="145"/>
      <c r="BC7" s="145"/>
      <c r="BD7" s="145"/>
      <c r="BE7" s="145"/>
      <c r="BF7" s="145"/>
      <c r="BG7" s="145"/>
      <c r="BH7" s="145"/>
      <c r="BI7" s="143"/>
      <c r="BJ7" s="145"/>
      <c r="BK7" s="145"/>
      <c r="BL7" s="145"/>
      <c r="BM7" s="145"/>
      <c r="BN7" s="145"/>
      <c r="BO7" s="145"/>
      <c r="BP7" s="145"/>
      <c r="BQ7" s="145"/>
      <c r="BR7" s="144" t="s">
        <v>4302</v>
      </c>
      <c r="BS7" s="144"/>
      <c r="BT7" s="144"/>
      <c r="BU7" s="144"/>
      <c r="BV7" s="146"/>
    </row>
    <row r="8" spans="1:75" s="161" customFormat="1" ht="105.75" customHeight="1" x14ac:dyDescent="0.3">
      <c r="A8" s="147" t="s">
        <v>24</v>
      </c>
      <c r="B8" s="147" t="s">
        <v>25</v>
      </c>
      <c r="C8" s="147" t="s">
        <v>26</v>
      </c>
      <c r="D8" s="148" t="s">
        <v>4321</v>
      </c>
      <c r="E8" s="147" t="s">
        <v>28</v>
      </c>
      <c r="F8" s="147" t="s">
        <v>29</v>
      </c>
      <c r="G8" s="147" t="s">
        <v>30</v>
      </c>
      <c r="H8" s="147" t="s">
        <v>31</v>
      </c>
      <c r="I8" s="147" t="s">
        <v>32</v>
      </c>
      <c r="J8" s="149" t="s">
        <v>33</v>
      </c>
      <c r="K8" s="150" t="s">
        <v>34</v>
      </c>
      <c r="L8" s="151" t="s">
        <v>35</v>
      </c>
      <c r="M8" s="152" t="s">
        <v>36</v>
      </c>
      <c r="N8" s="153" t="s">
        <v>37</v>
      </c>
      <c r="O8" s="153" t="s">
        <v>38</v>
      </c>
      <c r="P8" s="154" t="s">
        <v>39</v>
      </c>
      <c r="Q8" s="152" t="s">
        <v>40</v>
      </c>
      <c r="R8" s="153" t="s">
        <v>41</v>
      </c>
      <c r="S8" s="153" t="s">
        <v>42</v>
      </c>
      <c r="T8" s="154" t="s">
        <v>43</v>
      </c>
      <c r="U8" s="152" t="s">
        <v>44</v>
      </c>
      <c r="V8" s="153" t="s">
        <v>45</v>
      </c>
      <c r="W8" s="153" t="s">
        <v>46</v>
      </c>
      <c r="X8" s="153" t="s">
        <v>47</v>
      </c>
      <c r="Y8" s="152" t="s">
        <v>48</v>
      </c>
      <c r="Z8" s="153" t="s">
        <v>49</v>
      </c>
      <c r="AA8" s="153" t="s">
        <v>50</v>
      </c>
      <c r="AB8" s="153" t="s">
        <v>51</v>
      </c>
      <c r="AC8" s="152" t="s">
        <v>52</v>
      </c>
      <c r="AD8" s="153" t="s">
        <v>53</v>
      </c>
      <c r="AE8" s="153" t="s">
        <v>54</v>
      </c>
      <c r="AF8" s="155" t="s">
        <v>55</v>
      </c>
      <c r="AG8" s="156" t="s">
        <v>56</v>
      </c>
      <c r="AH8" s="156" t="s">
        <v>57</v>
      </c>
      <c r="AI8" s="157" t="s">
        <v>54</v>
      </c>
      <c r="AJ8" s="157" t="s">
        <v>55</v>
      </c>
      <c r="AK8" s="156" t="s">
        <v>56</v>
      </c>
      <c r="AL8" s="158" t="s">
        <v>58</v>
      </c>
      <c r="AM8" s="158" t="s">
        <v>4303</v>
      </c>
      <c r="AN8" s="158" t="s">
        <v>59</v>
      </c>
      <c r="AO8" s="158" t="s">
        <v>4304</v>
      </c>
      <c r="AP8" s="158" t="s">
        <v>60</v>
      </c>
      <c r="AQ8" s="158" t="s">
        <v>4305</v>
      </c>
      <c r="AR8" s="158" t="s">
        <v>61</v>
      </c>
      <c r="AS8" s="158" t="s">
        <v>62</v>
      </c>
      <c r="AT8" s="158" t="s">
        <v>63</v>
      </c>
      <c r="AU8" s="158" t="s">
        <v>64</v>
      </c>
      <c r="AV8" s="158" t="s">
        <v>4306</v>
      </c>
      <c r="AW8" s="158" t="s">
        <v>65</v>
      </c>
      <c r="AX8" s="158" t="s">
        <v>4307</v>
      </c>
      <c r="AY8" s="158" t="s">
        <v>66</v>
      </c>
      <c r="AZ8" s="158" t="s">
        <v>4308</v>
      </c>
      <c r="BA8" s="158" t="s">
        <v>67</v>
      </c>
      <c r="BB8" s="158" t="s">
        <v>68</v>
      </c>
      <c r="BC8" s="158" t="s">
        <v>69</v>
      </c>
      <c r="BD8" s="158" t="s">
        <v>70</v>
      </c>
      <c r="BE8" s="158" t="s">
        <v>4309</v>
      </c>
      <c r="BF8" s="158" t="s">
        <v>71</v>
      </c>
      <c r="BG8" s="158" t="s">
        <v>4310</v>
      </c>
      <c r="BH8" s="158" t="s">
        <v>72</v>
      </c>
      <c r="BI8" s="158" t="s">
        <v>4311</v>
      </c>
      <c r="BJ8" s="158" t="s">
        <v>73</v>
      </c>
      <c r="BK8" s="158" t="s">
        <v>74</v>
      </c>
      <c r="BL8" s="158" t="s">
        <v>75</v>
      </c>
      <c r="BM8" s="158" t="s">
        <v>54</v>
      </c>
      <c r="BN8" s="158" t="s">
        <v>55</v>
      </c>
      <c r="BO8" s="156" t="s">
        <v>76</v>
      </c>
      <c r="BP8" s="156" t="s">
        <v>77</v>
      </c>
      <c r="BQ8" s="159" t="s">
        <v>56</v>
      </c>
      <c r="BR8" s="160" t="s">
        <v>78</v>
      </c>
      <c r="BS8" s="160" t="s">
        <v>79</v>
      </c>
      <c r="BT8" s="160" t="s">
        <v>80</v>
      </c>
      <c r="BU8" s="160" t="s">
        <v>81</v>
      </c>
      <c r="BV8" s="156" t="s">
        <v>82</v>
      </c>
    </row>
    <row r="9" spans="1:75" s="64" customFormat="1" ht="17.25" customHeight="1" x14ac:dyDescent="0.3">
      <c r="A9" s="65" t="s">
        <v>83</v>
      </c>
      <c r="B9" s="66" t="s">
        <v>84</v>
      </c>
      <c r="C9" s="65">
        <v>206430789</v>
      </c>
      <c r="D9" s="67" t="s">
        <v>85</v>
      </c>
      <c r="E9" s="65" t="s">
        <v>86</v>
      </c>
      <c r="F9" s="65" t="s">
        <v>87</v>
      </c>
      <c r="G9" s="65" t="s">
        <v>88</v>
      </c>
      <c r="H9" s="65" t="s">
        <v>89</v>
      </c>
      <c r="I9" s="68">
        <v>0</v>
      </c>
      <c r="J9" s="69">
        <v>166</v>
      </c>
      <c r="K9" s="70">
        <v>2.3090000000000002</v>
      </c>
      <c r="L9" s="71">
        <v>1</v>
      </c>
      <c r="M9" s="72">
        <v>0.65573770491803285</v>
      </c>
      <c r="N9" s="70">
        <v>0.65573770491803285</v>
      </c>
      <c r="O9" s="70">
        <v>1.137</v>
      </c>
      <c r="P9" s="71">
        <v>2</v>
      </c>
      <c r="Q9" s="72">
        <v>1</v>
      </c>
      <c r="R9" s="70">
        <v>2</v>
      </c>
      <c r="S9" s="70">
        <v>0.51</v>
      </c>
      <c r="T9" s="71">
        <v>3</v>
      </c>
      <c r="U9" s="72">
        <v>1</v>
      </c>
      <c r="V9" s="70">
        <v>3</v>
      </c>
      <c r="W9" s="70">
        <v>3.9990000000000001</v>
      </c>
      <c r="X9" s="68">
        <v>2</v>
      </c>
      <c r="Y9" s="72">
        <v>1</v>
      </c>
      <c r="Z9" s="70">
        <v>2</v>
      </c>
      <c r="AA9" s="70">
        <v>3.8919999999999999</v>
      </c>
      <c r="AB9" s="68">
        <v>4</v>
      </c>
      <c r="AC9" s="72">
        <v>1</v>
      </c>
      <c r="AD9" s="70">
        <v>4</v>
      </c>
      <c r="AE9" s="70">
        <v>11.655737704918034</v>
      </c>
      <c r="AF9" s="68">
        <v>30</v>
      </c>
      <c r="AG9" s="72">
        <v>0.38852459016393442</v>
      </c>
      <c r="AH9" s="73">
        <v>0.36399999999999999</v>
      </c>
      <c r="AI9" s="68">
        <v>5</v>
      </c>
      <c r="AJ9" s="68">
        <v>6</v>
      </c>
      <c r="AK9" s="72">
        <v>0.83333333333333337</v>
      </c>
      <c r="AL9" s="72">
        <v>4.6010000000000002E-2</v>
      </c>
      <c r="AM9" s="67">
        <v>0</v>
      </c>
      <c r="AN9" s="72">
        <v>6.7229999999999998E-2</v>
      </c>
      <c r="AO9" s="67">
        <v>0</v>
      </c>
      <c r="AP9" s="74" t="s">
        <v>90</v>
      </c>
      <c r="AQ9" s="75"/>
      <c r="AR9" s="71">
        <v>3</v>
      </c>
      <c r="AS9" s="71">
        <v>0</v>
      </c>
      <c r="AT9" s="71">
        <v>3</v>
      </c>
      <c r="AU9" s="72">
        <v>4.7460000000000002E-2</v>
      </c>
      <c r="AV9" s="67">
        <v>0</v>
      </c>
      <c r="AW9" s="72">
        <v>7.1650000000000005E-2</v>
      </c>
      <c r="AX9" s="75">
        <v>0</v>
      </c>
      <c r="AY9" s="74" t="s">
        <v>90</v>
      </c>
      <c r="AZ9" s="75"/>
      <c r="BA9" s="71">
        <v>2</v>
      </c>
      <c r="BB9" s="71">
        <v>0</v>
      </c>
      <c r="BC9" s="71">
        <v>2</v>
      </c>
      <c r="BD9" s="72">
        <v>0</v>
      </c>
      <c r="BE9" s="67">
        <v>0</v>
      </c>
      <c r="BF9" s="72"/>
      <c r="BG9" s="67">
        <v>1</v>
      </c>
      <c r="BH9" s="74" t="s">
        <v>90</v>
      </c>
      <c r="BI9" s="75"/>
      <c r="BJ9" s="71">
        <v>4</v>
      </c>
      <c r="BK9" s="71">
        <v>0</v>
      </c>
      <c r="BL9" s="71">
        <v>4</v>
      </c>
      <c r="BM9" s="71">
        <v>9</v>
      </c>
      <c r="BN9" s="71">
        <v>17</v>
      </c>
      <c r="BO9" s="73">
        <v>0.52941176470588236</v>
      </c>
      <c r="BP9" s="72">
        <v>0.96325459317585305</v>
      </c>
      <c r="BQ9" s="72">
        <v>0.52941176470588236</v>
      </c>
      <c r="BR9" s="70">
        <v>13.598360655737705</v>
      </c>
      <c r="BS9" s="70">
        <v>12.5</v>
      </c>
      <c r="BT9" s="70">
        <v>10.588235294117647</v>
      </c>
      <c r="BU9" s="76">
        <v>70</v>
      </c>
      <c r="BV9" s="73">
        <v>0.52409422785507642</v>
      </c>
    </row>
    <row r="10" spans="1:75" s="77" customFormat="1" ht="17.25" customHeight="1" x14ac:dyDescent="0.3">
      <c r="A10" s="65" t="s">
        <v>91</v>
      </c>
      <c r="B10" s="66" t="s">
        <v>92</v>
      </c>
      <c r="C10" s="65">
        <v>206344001</v>
      </c>
      <c r="D10" s="67" t="s">
        <v>93</v>
      </c>
      <c r="E10" s="65" t="s">
        <v>94</v>
      </c>
      <c r="F10" s="65" t="s">
        <v>95</v>
      </c>
      <c r="G10" s="65" t="s">
        <v>95</v>
      </c>
      <c r="H10" s="65" t="s">
        <v>89</v>
      </c>
      <c r="I10" s="68">
        <v>0</v>
      </c>
      <c r="J10" s="69">
        <v>99</v>
      </c>
      <c r="K10" s="70">
        <v>2.8820000000000001</v>
      </c>
      <c r="L10" s="71">
        <v>5</v>
      </c>
      <c r="M10" s="72">
        <v>0.95628415300546443</v>
      </c>
      <c r="N10" s="70">
        <v>4.7814207650273222</v>
      </c>
      <c r="O10" s="70">
        <v>1.29</v>
      </c>
      <c r="P10" s="71">
        <v>4</v>
      </c>
      <c r="Q10" s="72">
        <v>1</v>
      </c>
      <c r="R10" s="70">
        <v>4</v>
      </c>
      <c r="S10" s="70">
        <v>0.48499999999999999</v>
      </c>
      <c r="T10" s="71">
        <v>2</v>
      </c>
      <c r="U10" s="72">
        <v>1</v>
      </c>
      <c r="V10" s="70">
        <v>2</v>
      </c>
      <c r="W10" s="70">
        <v>4.6539999999999999</v>
      </c>
      <c r="X10" s="68">
        <v>5</v>
      </c>
      <c r="Y10" s="72">
        <v>0.92896174863387981</v>
      </c>
      <c r="Z10" s="70">
        <v>4.6448087431693992</v>
      </c>
      <c r="AA10" s="70">
        <v>4.0659999999999998</v>
      </c>
      <c r="AB10" s="68">
        <v>5</v>
      </c>
      <c r="AC10" s="72">
        <v>0.79245283018867929</v>
      </c>
      <c r="AD10" s="70">
        <v>3.9622641509433967</v>
      </c>
      <c r="AE10" s="70">
        <v>19.388493659140117</v>
      </c>
      <c r="AF10" s="68">
        <v>30</v>
      </c>
      <c r="AG10" s="72">
        <v>0.64628312197133719</v>
      </c>
      <c r="AH10" s="73">
        <v>0.42700000000000005</v>
      </c>
      <c r="AI10" s="68">
        <v>3</v>
      </c>
      <c r="AJ10" s="68">
        <v>6</v>
      </c>
      <c r="AK10" s="72">
        <v>0.5</v>
      </c>
      <c r="AL10" s="72">
        <v>0.15151999999999999</v>
      </c>
      <c r="AM10" s="67">
        <v>0</v>
      </c>
      <c r="AN10" s="72">
        <v>8.9010000000000006E-2</v>
      </c>
      <c r="AO10" s="67">
        <v>0</v>
      </c>
      <c r="AP10" s="72">
        <v>0.54177500433350656</v>
      </c>
      <c r="AQ10" s="67">
        <v>0</v>
      </c>
      <c r="AR10" s="71">
        <v>2</v>
      </c>
      <c r="AS10" s="71">
        <v>5</v>
      </c>
      <c r="AT10" s="71">
        <v>5</v>
      </c>
      <c r="AU10" s="72"/>
      <c r="AV10" s="67">
        <v>1</v>
      </c>
      <c r="AW10" s="72"/>
      <c r="AX10" s="75">
        <v>1</v>
      </c>
      <c r="AY10" s="74" t="s">
        <v>90</v>
      </c>
      <c r="AZ10" s="75"/>
      <c r="BA10" s="71">
        <v>3</v>
      </c>
      <c r="BB10" s="71">
        <v>0</v>
      </c>
      <c r="BC10" s="71">
        <v>3</v>
      </c>
      <c r="BD10" s="72"/>
      <c r="BE10" s="67">
        <v>1</v>
      </c>
      <c r="BF10" s="72"/>
      <c r="BG10" s="67">
        <v>1</v>
      </c>
      <c r="BH10" s="72">
        <v>0.87297979797979797</v>
      </c>
      <c r="BI10" s="67">
        <v>0</v>
      </c>
      <c r="BJ10" s="71">
        <v>4</v>
      </c>
      <c r="BK10" s="71">
        <v>5</v>
      </c>
      <c r="BL10" s="71">
        <v>5</v>
      </c>
      <c r="BM10" s="71">
        <v>13</v>
      </c>
      <c r="BN10" s="71">
        <v>17</v>
      </c>
      <c r="BO10" s="73">
        <v>0.76470588235294112</v>
      </c>
      <c r="BP10" s="72">
        <v>0.97989949748743721</v>
      </c>
      <c r="BQ10" s="72">
        <v>0.76470588235294112</v>
      </c>
      <c r="BR10" s="70">
        <v>22.619909268996803</v>
      </c>
      <c r="BS10" s="70">
        <v>7.5</v>
      </c>
      <c r="BT10" s="70">
        <v>15.294117647058822</v>
      </c>
      <c r="BU10" s="76">
        <v>70</v>
      </c>
      <c r="BV10" s="73">
        <v>0.64877181308650889</v>
      </c>
    </row>
    <row r="11" spans="1:75" s="77" customFormat="1" ht="17.25" customHeight="1" x14ac:dyDescent="0.3">
      <c r="A11" s="65" t="s">
        <v>96</v>
      </c>
      <c r="B11" s="66" t="s">
        <v>97</v>
      </c>
      <c r="C11" s="65">
        <v>206344211</v>
      </c>
      <c r="D11" s="67" t="s">
        <v>98</v>
      </c>
      <c r="E11" s="65" t="s">
        <v>99</v>
      </c>
      <c r="F11" s="65" t="s">
        <v>95</v>
      </c>
      <c r="G11" s="65" t="s">
        <v>95</v>
      </c>
      <c r="H11" s="65" t="s">
        <v>89</v>
      </c>
      <c r="I11" s="68">
        <v>0</v>
      </c>
      <c r="J11" s="69">
        <v>40</v>
      </c>
      <c r="K11" s="70">
        <v>2.8730000000000002</v>
      </c>
      <c r="L11" s="71">
        <v>5</v>
      </c>
      <c r="M11" s="72">
        <v>1</v>
      </c>
      <c r="N11" s="70">
        <v>5</v>
      </c>
      <c r="O11" s="70">
        <v>1.294</v>
      </c>
      <c r="P11" s="71">
        <v>4</v>
      </c>
      <c r="Q11" s="72">
        <v>1</v>
      </c>
      <c r="R11" s="70">
        <v>4</v>
      </c>
      <c r="S11" s="70">
        <v>1.101</v>
      </c>
      <c r="T11" s="71">
        <v>6</v>
      </c>
      <c r="U11" s="72">
        <v>1</v>
      </c>
      <c r="V11" s="70">
        <v>6</v>
      </c>
      <c r="W11" s="70">
        <v>5.3460000000000001</v>
      </c>
      <c r="X11" s="68">
        <v>6</v>
      </c>
      <c r="Y11" s="72">
        <v>1</v>
      </c>
      <c r="Z11" s="70">
        <v>6</v>
      </c>
      <c r="AA11" s="70">
        <v>4.5350000000000001</v>
      </c>
      <c r="AB11" s="68">
        <v>6</v>
      </c>
      <c r="AC11" s="72">
        <v>1</v>
      </c>
      <c r="AD11" s="70">
        <v>6</v>
      </c>
      <c r="AE11" s="70">
        <v>27</v>
      </c>
      <c r="AF11" s="68">
        <v>30</v>
      </c>
      <c r="AG11" s="72">
        <v>0.9</v>
      </c>
      <c r="AH11" s="73">
        <v>0.44799999999999995</v>
      </c>
      <c r="AI11" s="68">
        <v>3</v>
      </c>
      <c r="AJ11" s="68">
        <v>6</v>
      </c>
      <c r="AK11" s="72">
        <v>0.5</v>
      </c>
      <c r="AL11" s="72"/>
      <c r="AM11" s="67"/>
      <c r="AN11" s="72"/>
      <c r="AO11" s="67">
        <v>1</v>
      </c>
      <c r="AP11" s="72" t="s">
        <v>90</v>
      </c>
      <c r="AQ11" s="67"/>
      <c r="AR11" s="71" t="s">
        <v>90</v>
      </c>
      <c r="AS11" s="71" t="s">
        <v>90</v>
      </c>
      <c r="AT11" s="71" t="s">
        <v>90</v>
      </c>
      <c r="AU11" s="72"/>
      <c r="AV11" s="67"/>
      <c r="AW11" s="72"/>
      <c r="AX11" s="75"/>
      <c r="AY11" s="74" t="s">
        <v>90</v>
      </c>
      <c r="AZ11" s="67"/>
      <c r="BA11" s="71" t="s">
        <v>90</v>
      </c>
      <c r="BB11" s="71" t="s">
        <v>90</v>
      </c>
      <c r="BC11" s="71" t="s">
        <v>90</v>
      </c>
      <c r="BD11" s="72"/>
      <c r="BE11" s="67"/>
      <c r="BF11" s="72"/>
      <c r="BG11" s="67"/>
      <c r="BH11" s="72" t="s">
        <v>90</v>
      </c>
      <c r="BI11" s="67"/>
      <c r="BJ11" s="71" t="s">
        <v>90</v>
      </c>
      <c r="BK11" s="71" t="s">
        <v>90</v>
      </c>
      <c r="BL11" s="71" t="s">
        <v>90</v>
      </c>
      <c r="BM11" s="71" t="s">
        <v>90</v>
      </c>
      <c r="BN11" s="71">
        <v>0</v>
      </c>
      <c r="BO11" s="73" t="s">
        <v>90</v>
      </c>
      <c r="BP11" s="72">
        <v>0.66666666666666663</v>
      </c>
      <c r="BQ11" s="72" t="s">
        <v>90</v>
      </c>
      <c r="BR11" s="70">
        <v>31.5</v>
      </c>
      <c r="BS11" s="70">
        <v>7.5</v>
      </c>
      <c r="BT11" s="70" t="s">
        <v>90</v>
      </c>
      <c r="BU11" s="76">
        <v>50</v>
      </c>
      <c r="BV11" s="73">
        <v>0.78</v>
      </c>
    </row>
    <row r="12" spans="1:75" s="77" customFormat="1" ht="17.25" customHeight="1" x14ac:dyDescent="0.3">
      <c r="A12" s="65" t="s">
        <v>100</v>
      </c>
      <c r="B12" s="66" t="s">
        <v>101</v>
      </c>
      <c r="C12" s="65">
        <v>206301202</v>
      </c>
      <c r="D12" s="67" t="s">
        <v>102</v>
      </c>
      <c r="E12" s="65" t="s">
        <v>103</v>
      </c>
      <c r="F12" s="65" t="s">
        <v>104</v>
      </c>
      <c r="G12" s="65" t="s">
        <v>104</v>
      </c>
      <c r="H12" s="65" t="s">
        <v>89</v>
      </c>
      <c r="I12" s="68">
        <v>0</v>
      </c>
      <c r="J12" s="69">
        <v>99</v>
      </c>
      <c r="K12" s="70">
        <v>2.2799999999999998</v>
      </c>
      <c r="L12" s="71">
        <v>1</v>
      </c>
      <c r="M12" s="72">
        <v>0.33333333333333337</v>
      </c>
      <c r="N12" s="70">
        <v>0.33333333333333337</v>
      </c>
      <c r="O12" s="70">
        <v>1.544</v>
      </c>
      <c r="P12" s="71">
        <v>5</v>
      </c>
      <c r="Q12" s="72">
        <v>1</v>
      </c>
      <c r="R12" s="70">
        <v>5</v>
      </c>
      <c r="S12" s="70">
        <v>0.375</v>
      </c>
      <c r="T12" s="71">
        <v>1</v>
      </c>
      <c r="U12" s="72">
        <v>1</v>
      </c>
      <c r="V12" s="70">
        <v>1</v>
      </c>
      <c r="W12" s="70">
        <v>4.2089999999999996</v>
      </c>
      <c r="X12" s="68">
        <v>3</v>
      </c>
      <c r="Y12" s="72">
        <v>0.93989071038251371</v>
      </c>
      <c r="Z12" s="70">
        <v>2.819672131147541</v>
      </c>
      <c r="AA12" s="70">
        <v>3.6960000000000002</v>
      </c>
      <c r="AB12" s="68">
        <v>2</v>
      </c>
      <c r="AC12" s="72">
        <v>0.83018867924528306</v>
      </c>
      <c r="AD12" s="70">
        <v>1.6603773584905661</v>
      </c>
      <c r="AE12" s="70">
        <v>10.813382822971441</v>
      </c>
      <c r="AF12" s="68">
        <v>30</v>
      </c>
      <c r="AG12" s="72">
        <v>0.36044609409904804</v>
      </c>
      <c r="AH12" s="73">
        <v>0.42299999999999999</v>
      </c>
      <c r="AI12" s="68">
        <v>4</v>
      </c>
      <c r="AJ12" s="68">
        <v>6</v>
      </c>
      <c r="AK12" s="72">
        <v>0.66666666666666663</v>
      </c>
      <c r="AL12" s="72">
        <v>0.12102</v>
      </c>
      <c r="AM12" s="67">
        <v>0</v>
      </c>
      <c r="AN12" s="72">
        <v>0.13669000000000001</v>
      </c>
      <c r="AO12" s="67">
        <v>0</v>
      </c>
      <c r="AP12" s="74" t="s">
        <v>90</v>
      </c>
      <c r="AQ12" s="75"/>
      <c r="AR12" s="71">
        <v>0</v>
      </c>
      <c r="AS12" s="71">
        <v>0</v>
      </c>
      <c r="AT12" s="71">
        <v>0</v>
      </c>
      <c r="AU12" s="72"/>
      <c r="AV12" s="67">
        <v>1</v>
      </c>
      <c r="AW12" s="72"/>
      <c r="AX12" s="75">
        <v>1</v>
      </c>
      <c r="AY12" s="74">
        <v>1.1862295081967216</v>
      </c>
      <c r="AZ12" s="67">
        <v>0</v>
      </c>
      <c r="BA12" s="71">
        <v>6</v>
      </c>
      <c r="BB12" s="71">
        <v>6</v>
      </c>
      <c r="BC12" s="71">
        <v>6</v>
      </c>
      <c r="BD12" s="72"/>
      <c r="BE12" s="67">
        <v>1</v>
      </c>
      <c r="BF12" s="72"/>
      <c r="BG12" s="67">
        <v>1</v>
      </c>
      <c r="BH12" s="74" t="s">
        <v>90</v>
      </c>
      <c r="BI12" s="75"/>
      <c r="BJ12" s="71">
        <v>0</v>
      </c>
      <c r="BK12" s="71">
        <v>0</v>
      </c>
      <c r="BL12" s="71">
        <v>0</v>
      </c>
      <c r="BM12" s="71">
        <v>6</v>
      </c>
      <c r="BN12" s="71">
        <v>17</v>
      </c>
      <c r="BO12" s="73">
        <v>0.35294117647058826</v>
      </c>
      <c r="BP12" s="72">
        <v>0.81985294117647056</v>
      </c>
      <c r="BQ12" s="72">
        <v>0</v>
      </c>
      <c r="BR12" s="70">
        <v>12.615613293466682</v>
      </c>
      <c r="BS12" s="70">
        <v>10</v>
      </c>
      <c r="BT12" s="70">
        <v>0</v>
      </c>
      <c r="BU12" s="76">
        <v>70</v>
      </c>
      <c r="BV12" s="73">
        <v>0.32308018990666687</v>
      </c>
    </row>
    <row r="13" spans="1:75" s="77" customFormat="1" ht="17.25" customHeight="1" x14ac:dyDescent="0.3">
      <c r="A13" s="65" t="s">
        <v>105</v>
      </c>
      <c r="B13" s="66" t="s">
        <v>106</v>
      </c>
      <c r="C13" s="65">
        <v>206190099</v>
      </c>
      <c r="D13" s="67" t="s">
        <v>107</v>
      </c>
      <c r="E13" s="65" t="s">
        <v>108</v>
      </c>
      <c r="F13" s="65" t="s">
        <v>109</v>
      </c>
      <c r="G13" s="65" t="s">
        <v>110</v>
      </c>
      <c r="H13" s="65" t="s">
        <v>89</v>
      </c>
      <c r="I13" s="68">
        <v>0</v>
      </c>
      <c r="J13" s="69">
        <v>104</v>
      </c>
      <c r="K13" s="70">
        <v>2.1080000000000001</v>
      </c>
      <c r="L13" s="71">
        <v>0</v>
      </c>
      <c r="M13" s="72">
        <v>0.39344262295081966</v>
      </c>
      <c r="N13" s="70">
        <v>0</v>
      </c>
      <c r="O13" s="70">
        <v>1.9450000000000001</v>
      </c>
      <c r="P13" s="71">
        <v>6</v>
      </c>
      <c r="Q13" s="72">
        <v>1</v>
      </c>
      <c r="R13" s="70">
        <v>6</v>
      </c>
      <c r="S13" s="70">
        <v>0.26400000000000001</v>
      </c>
      <c r="T13" s="71">
        <v>0</v>
      </c>
      <c r="U13" s="72">
        <v>1</v>
      </c>
      <c r="V13" s="70">
        <v>0</v>
      </c>
      <c r="W13" s="70">
        <v>4.1779999999999999</v>
      </c>
      <c r="X13" s="68">
        <v>3</v>
      </c>
      <c r="Y13" s="72">
        <v>1</v>
      </c>
      <c r="Z13" s="70">
        <v>3</v>
      </c>
      <c r="AA13" s="70">
        <v>3.7090000000000001</v>
      </c>
      <c r="AB13" s="68">
        <v>2</v>
      </c>
      <c r="AC13" s="72">
        <v>1</v>
      </c>
      <c r="AD13" s="70">
        <v>2</v>
      </c>
      <c r="AE13" s="70">
        <v>11</v>
      </c>
      <c r="AF13" s="68">
        <v>30</v>
      </c>
      <c r="AG13" s="72">
        <v>0.36666666666666664</v>
      </c>
      <c r="AH13" s="73">
        <v>0.53299999999999992</v>
      </c>
      <c r="AI13" s="68">
        <v>1</v>
      </c>
      <c r="AJ13" s="68">
        <v>6</v>
      </c>
      <c r="AK13" s="72">
        <v>0.16666666666666666</v>
      </c>
      <c r="AL13" s="72">
        <v>0</v>
      </c>
      <c r="AM13" s="67">
        <v>0</v>
      </c>
      <c r="AN13" s="72"/>
      <c r="AO13" s="67">
        <v>1</v>
      </c>
      <c r="AP13" s="74" t="s">
        <v>90</v>
      </c>
      <c r="AQ13" s="75"/>
      <c r="AR13" s="71">
        <v>5</v>
      </c>
      <c r="AS13" s="71">
        <v>0</v>
      </c>
      <c r="AT13" s="71">
        <v>5</v>
      </c>
      <c r="AU13" s="72">
        <v>0.11029</v>
      </c>
      <c r="AV13" s="67">
        <v>0</v>
      </c>
      <c r="AW13" s="72">
        <v>0.18684999999999999</v>
      </c>
      <c r="AX13" s="75">
        <v>0</v>
      </c>
      <c r="AY13" s="74" t="s">
        <v>90</v>
      </c>
      <c r="AZ13" s="75"/>
      <c r="BA13" s="71">
        <v>0</v>
      </c>
      <c r="BB13" s="71">
        <v>0</v>
      </c>
      <c r="BC13" s="71">
        <v>0</v>
      </c>
      <c r="BD13" s="72">
        <v>0</v>
      </c>
      <c r="BE13" s="67">
        <v>0</v>
      </c>
      <c r="BF13" s="72">
        <v>0</v>
      </c>
      <c r="BG13" s="67">
        <v>0</v>
      </c>
      <c r="BH13" s="74" t="s">
        <v>90</v>
      </c>
      <c r="BI13" s="75"/>
      <c r="BJ13" s="71">
        <v>6</v>
      </c>
      <c r="BK13" s="71">
        <v>0</v>
      </c>
      <c r="BL13" s="71">
        <v>6</v>
      </c>
      <c r="BM13" s="71">
        <v>11</v>
      </c>
      <c r="BN13" s="71">
        <v>17</v>
      </c>
      <c r="BO13" s="73">
        <v>0.6470588235294118</v>
      </c>
      <c r="BP13" s="72">
        <v>0.91279069767441856</v>
      </c>
      <c r="BQ13" s="72">
        <v>0.3235294117647059</v>
      </c>
      <c r="BR13" s="70">
        <v>12.833333333333332</v>
      </c>
      <c r="BS13" s="70">
        <v>2.5</v>
      </c>
      <c r="BT13" s="70">
        <v>6.4705882352941178</v>
      </c>
      <c r="BU13" s="76">
        <v>70</v>
      </c>
      <c r="BV13" s="73">
        <v>0.31148459383753502</v>
      </c>
    </row>
    <row r="14" spans="1:75" s="77" customFormat="1" ht="17.25" customHeight="1" x14ac:dyDescent="0.3">
      <c r="A14" s="65" t="s">
        <v>111</v>
      </c>
      <c r="B14" s="66" t="s">
        <v>112</v>
      </c>
      <c r="C14" s="65">
        <v>206190090</v>
      </c>
      <c r="D14" s="67" t="s">
        <v>113</v>
      </c>
      <c r="E14" s="65" t="s">
        <v>114</v>
      </c>
      <c r="F14" s="65" t="s">
        <v>109</v>
      </c>
      <c r="G14" s="65" t="s">
        <v>115</v>
      </c>
      <c r="H14" s="65" t="s">
        <v>89</v>
      </c>
      <c r="I14" s="68">
        <v>0</v>
      </c>
      <c r="J14" s="69">
        <v>89</v>
      </c>
      <c r="K14" s="70">
        <v>3.1219999999999999</v>
      </c>
      <c r="L14" s="71">
        <v>6</v>
      </c>
      <c r="M14" s="72">
        <v>1</v>
      </c>
      <c r="N14" s="70">
        <v>6</v>
      </c>
      <c r="O14" s="70">
        <v>0.876</v>
      </c>
      <c r="P14" s="71">
        <v>0</v>
      </c>
      <c r="Q14" s="72">
        <v>1</v>
      </c>
      <c r="R14" s="70">
        <v>0</v>
      </c>
      <c r="S14" s="70">
        <v>0.46500000000000002</v>
      </c>
      <c r="T14" s="71">
        <v>2</v>
      </c>
      <c r="U14" s="72">
        <v>1</v>
      </c>
      <c r="V14" s="70">
        <v>2</v>
      </c>
      <c r="W14" s="70">
        <v>4.4720000000000004</v>
      </c>
      <c r="X14" s="68">
        <v>4</v>
      </c>
      <c r="Y14" s="72">
        <v>0.87431693989071035</v>
      </c>
      <c r="Z14" s="70">
        <v>3.4972677595628414</v>
      </c>
      <c r="AA14" s="70">
        <v>4.2069999999999999</v>
      </c>
      <c r="AB14" s="68">
        <v>5</v>
      </c>
      <c r="AC14" s="72">
        <v>0.94339622641509435</v>
      </c>
      <c r="AD14" s="70">
        <v>4.716981132075472</v>
      </c>
      <c r="AE14" s="70">
        <v>16.214248891638313</v>
      </c>
      <c r="AF14" s="68">
        <v>30</v>
      </c>
      <c r="AG14" s="72">
        <v>0.5404749630546104</v>
      </c>
      <c r="AH14" s="73">
        <v>0.46700000000000003</v>
      </c>
      <c r="AI14" s="68">
        <v>3</v>
      </c>
      <c r="AJ14" s="68">
        <v>6</v>
      </c>
      <c r="AK14" s="72">
        <v>0.5</v>
      </c>
      <c r="AL14" s="72"/>
      <c r="AM14" s="67">
        <v>1</v>
      </c>
      <c r="AN14" s="72"/>
      <c r="AO14" s="67">
        <v>1</v>
      </c>
      <c r="AP14" s="72" t="s">
        <v>90</v>
      </c>
      <c r="AQ14" s="67"/>
      <c r="AR14" s="71">
        <v>5</v>
      </c>
      <c r="AS14" s="71">
        <v>0</v>
      </c>
      <c r="AT14" s="71">
        <v>5</v>
      </c>
      <c r="AU14" s="72">
        <v>0.14423</v>
      </c>
      <c r="AV14" s="67">
        <v>0</v>
      </c>
      <c r="AW14" s="72"/>
      <c r="AX14" s="75">
        <v>1</v>
      </c>
      <c r="AY14" s="74"/>
      <c r="AZ14" s="67">
        <v>2</v>
      </c>
      <c r="BA14" s="71">
        <v>3</v>
      </c>
      <c r="BB14" s="71">
        <v>5</v>
      </c>
      <c r="BC14" s="71">
        <v>5</v>
      </c>
      <c r="BD14" s="72">
        <v>5.7140000000000003E-2</v>
      </c>
      <c r="BE14" s="67">
        <v>0</v>
      </c>
      <c r="BF14" s="72">
        <v>6.1159999999999999E-2</v>
      </c>
      <c r="BG14" s="67">
        <v>0</v>
      </c>
      <c r="BH14" s="72" t="s">
        <v>90</v>
      </c>
      <c r="BI14" s="67"/>
      <c r="BJ14" s="71">
        <v>0</v>
      </c>
      <c r="BK14" s="71">
        <v>0</v>
      </c>
      <c r="BL14" s="71">
        <v>0</v>
      </c>
      <c r="BM14" s="71">
        <v>10</v>
      </c>
      <c r="BN14" s="71">
        <v>17</v>
      </c>
      <c r="BO14" s="73">
        <v>0.58823529411764708</v>
      </c>
      <c r="BP14" s="72">
        <v>0.98480243161094227</v>
      </c>
      <c r="BQ14" s="72">
        <v>0.58823529411764708</v>
      </c>
      <c r="BR14" s="70">
        <v>18.916623706911363</v>
      </c>
      <c r="BS14" s="70">
        <v>7.5</v>
      </c>
      <c r="BT14" s="70">
        <v>11.764705882352942</v>
      </c>
      <c r="BU14" s="76">
        <v>70</v>
      </c>
      <c r="BV14" s="73">
        <v>0.54544756556091867</v>
      </c>
    </row>
    <row r="15" spans="1:75" s="77" customFormat="1" ht="17.25" customHeight="1" x14ac:dyDescent="0.3">
      <c r="A15" s="65" t="s">
        <v>116</v>
      </c>
      <c r="B15" s="66" t="s">
        <v>117</v>
      </c>
      <c r="C15" s="65">
        <v>206010953</v>
      </c>
      <c r="D15" s="67" t="s">
        <v>118</v>
      </c>
      <c r="E15" s="65" t="s">
        <v>119</v>
      </c>
      <c r="F15" s="65" t="s">
        <v>120</v>
      </c>
      <c r="G15" s="65" t="s">
        <v>121</v>
      </c>
      <c r="H15" s="65" t="s">
        <v>89</v>
      </c>
      <c r="I15" s="68">
        <v>0</v>
      </c>
      <c r="J15" s="69">
        <v>166</v>
      </c>
      <c r="K15" s="70">
        <v>2.4089999999999998</v>
      </c>
      <c r="L15" s="71">
        <v>2</v>
      </c>
      <c r="M15" s="72">
        <v>0.23497267759562845</v>
      </c>
      <c r="N15" s="70">
        <v>0.46994535519125691</v>
      </c>
      <c r="O15" s="70">
        <v>1.4490000000000001</v>
      </c>
      <c r="P15" s="71">
        <v>5</v>
      </c>
      <c r="Q15" s="72">
        <v>1</v>
      </c>
      <c r="R15" s="70">
        <v>5</v>
      </c>
      <c r="S15" s="70">
        <v>0.36899999999999999</v>
      </c>
      <c r="T15" s="71">
        <v>0</v>
      </c>
      <c r="U15" s="72">
        <v>1</v>
      </c>
      <c r="V15" s="70">
        <v>0</v>
      </c>
      <c r="W15" s="70">
        <v>4.1859999999999999</v>
      </c>
      <c r="X15" s="68">
        <v>3</v>
      </c>
      <c r="Y15" s="72">
        <v>0.97267759562841527</v>
      </c>
      <c r="Z15" s="70">
        <v>2.918032786885246</v>
      </c>
      <c r="AA15" s="70">
        <v>3.976</v>
      </c>
      <c r="AB15" s="68">
        <v>4</v>
      </c>
      <c r="AC15" s="72">
        <v>0.92452830188679247</v>
      </c>
      <c r="AD15" s="70">
        <v>3.6981132075471699</v>
      </c>
      <c r="AE15" s="70">
        <v>12.086091349623672</v>
      </c>
      <c r="AF15" s="68">
        <v>30</v>
      </c>
      <c r="AG15" s="72">
        <v>0.40286971165412239</v>
      </c>
      <c r="AH15" s="73">
        <v>0.7</v>
      </c>
      <c r="AI15" s="68">
        <v>0</v>
      </c>
      <c r="AJ15" s="68">
        <v>6</v>
      </c>
      <c r="AK15" s="72">
        <v>0</v>
      </c>
      <c r="AL15" s="72">
        <v>7.1819999999999995E-2</v>
      </c>
      <c r="AM15" s="67">
        <v>0</v>
      </c>
      <c r="AN15" s="72">
        <v>9.4659999999999994E-2</v>
      </c>
      <c r="AO15" s="67">
        <v>0</v>
      </c>
      <c r="AP15" s="72" t="s">
        <v>90</v>
      </c>
      <c r="AQ15" s="67"/>
      <c r="AR15" s="71">
        <v>2</v>
      </c>
      <c r="AS15" s="71">
        <v>0</v>
      </c>
      <c r="AT15" s="71">
        <v>2</v>
      </c>
      <c r="AU15" s="72">
        <v>0.14050000000000001</v>
      </c>
      <c r="AV15" s="67">
        <v>0</v>
      </c>
      <c r="AW15" s="72">
        <v>9.7180000000000002E-2</v>
      </c>
      <c r="AX15" s="75">
        <v>0</v>
      </c>
      <c r="AY15" s="74">
        <v>0.35721942772326221</v>
      </c>
      <c r="AZ15" s="67">
        <v>0</v>
      </c>
      <c r="BA15" s="71">
        <v>0</v>
      </c>
      <c r="BB15" s="71">
        <v>3</v>
      </c>
      <c r="BC15" s="71">
        <v>3</v>
      </c>
      <c r="BD15" s="72"/>
      <c r="BE15" s="67">
        <v>1</v>
      </c>
      <c r="BF15" s="72"/>
      <c r="BG15" s="67">
        <v>1</v>
      </c>
      <c r="BH15" s="72">
        <v>0.2606177606177606</v>
      </c>
      <c r="BI15" s="67">
        <v>0</v>
      </c>
      <c r="BJ15" s="71">
        <v>3</v>
      </c>
      <c r="BK15" s="71">
        <v>2</v>
      </c>
      <c r="BL15" s="71">
        <v>3</v>
      </c>
      <c r="BM15" s="71">
        <v>8</v>
      </c>
      <c r="BN15" s="71">
        <v>17</v>
      </c>
      <c r="BO15" s="73">
        <v>0.47058823529411764</v>
      </c>
      <c r="BP15" s="72">
        <v>0.94104803493449785</v>
      </c>
      <c r="BQ15" s="72">
        <v>0.23529411764705882</v>
      </c>
      <c r="BR15" s="70">
        <v>14.100439907894284</v>
      </c>
      <c r="BS15" s="70">
        <v>0</v>
      </c>
      <c r="BT15" s="70">
        <v>4.7058823529411766</v>
      </c>
      <c r="BU15" s="76">
        <v>70</v>
      </c>
      <c r="BV15" s="73">
        <v>0.26866174658336373</v>
      </c>
    </row>
    <row r="16" spans="1:75" s="77" customFormat="1" ht="17.25" customHeight="1" x14ac:dyDescent="0.3">
      <c r="A16" s="65" t="s">
        <v>122</v>
      </c>
      <c r="B16" s="66" t="s">
        <v>123</v>
      </c>
      <c r="C16" s="65">
        <v>206190011</v>
      </c>
      <c r="D16" s="67" t="s">
        <v>4322</v>
      </c>
      <c r="E16" s="65" t="s">
        <v>125</v>
      </c>
      <c r="F16" s="65" t="s">
        <v>109</v>
      </c>
      <c r="G16" s="65" t="s">
        <v>110</v>
      </c>
      <c r="H16" s="65" t="s">
        <v>89</v>
      </c>
      <c r="I16" s="68">
        <v>0</v>
      </c>
      <c r="J16" s="69">
        <v>94</v>
      </c>
      <c r="K16" s="70">
        <v>2.4940000000000002</v>
      </c>
      <c r="L16" s="71">
        <v>3</v>
      </c>
      <c r="M16" s="72">
        <v>0.82513661202185795</v>
      </c>
      <c r="N16" s="70">
        <v>2.4754098360655741</v>
      </c>
      <c r="O16" s="70">
        <v>1.2969999999999999</v>
      </c>
      <c r="P16" s="71">
        <v>4</v>
      </c>
      <c r="Q16" s="72">
        <v>1</v>
      </c>
      <c r="R16" s="70">
        <v>4</v>
      </c>
      <c r="S16" s="70">
        <v>0.39</v>
      </c>
      <c r="T16" s="71">
        <v>1</v>
      </c>
      <c r="U16" s="72">
        <v>1</v>
      </c>
      <c r="V16" s="70">
        <v>1</v>
      </c>
      <c r="W16" s="70">
        <v>4.1749999999999998</v>
      </c>
      <c r="X16" s="68">
        <v>3</v>
      </c>
      <c r="Y16" s="72">
        <v>0.98907103825136611</v>
      </c>
      <c r="Z16" s="70">
        <v>2.9672131147540983</v>
      </c>
      <c r="AA16" s="70">
        <v>3.78</v>
      </c>
      <c r="AB16" s="68">
        <v>3</v>
      </c>
      <c r="AC16" s="72">
        <v>0.96226415094339623</v>
      </c>
      <c r="AD16" s="70">
        <v>2.8867924528301887</v>
      </c>
      <c r="AE16" s="70">
        <v>13.329415403649861</v>
      </c>
      <c r="AF16" s="68">
        <v>30</v>
      </c>
      <c r="AG16" s="72">
        <v>0.44431384678832869</v>
      </c>
      <c r="AH16" s="73">
        <v>0.48899999999999999</v>
      </c>
      <c r="AI16" s="68">
        <v>2</v>
      </c>
      <c r="AJ16" s="68">
        <v>6</v>
      </c>
      <c r="AK16" s="72">
        <v>0.33333333333333331</v>
      </c>
      <c r="AL16" s="72"/>
      <c r="AM16" s="67">
        <v>1</v>
      </c>
      <c r="AN16" s="72">
        <v>0.11627999999999999</v>
      </c>
      <c r="AO16" s="67">
        <v>0</v>
      </c>
      <c r="AP16" s="72" t="s">
        <v>90</v>
      </c>
      <c r="AQ16" s="67"/>
      <c r="AR16" s="71">
        <v>1</v>
      </c>
      <c r="AS16" s="71">
        <v>0</v>
      </c>
      <c r="AT16" s="71">
        <v>1</v>
      </c>
      <c r="AU16" s="72"/>
      <c r="AV16" s="67">
        <v>1</v>
      </c>
      <c r="AW16" s="72"/>
      <c r="AX16" s="75">
        <v>1</v>
      </c>
      <c r="AY16" s="74" t="s">
        <v>90</v>
      </c>
      <c r="AZ16" s="75"/>
      <c r="BA16" s="71">
        <v>3</v>
      </c>
      <c r="BB16" s="71">
        <v>0</v>
      </c>
      <c r="BC16" s="71">
        <v>3</v>
      </c>
      <c r="BD16" s="72"/>
      <c r="BE16" s="67">
        <v>1</v>
      </c>
      <c r="BF16" s="72"/>
      <c r="BG16" s="67">
        <v>1</v>
      </c>
      <c r="BH16" s="72">
        <v>0.75281141868512125</v>
      </c>
      <c r="BI16" s="67">
        <v>0</v>
      </c>
      <c r="BJ16" s="71">
        <v>3</v>
      </c>
      <c r="BK16" s="71">
        <v>5</v>
      </c>
      <c r="BL16" s="71">
        <v>5</v>
      </c>
      <c r="BM16" s="71">
        <v>9</v>
      </c>
      <c r="BN16" s="71">
        <v>17</v>
      </c>
      <c r="BO16" s="73">
        <v>0.52941176470588236</v>
      </c>
      <c r="BP16" s="72">
        <v>0.88659793814432986</v>
      </c>
      <c r="BQ16" s="72">
        <v>0</v>
      </c>
      <c r="BR16" s="70">
        <v>15.550984637591505</v>
      </c>
      <c r="BS16" s="70">
        <v>5</v>
      </c>
      <c r="BT16" s="70">
        <v>0</v>
      </c>
      <c r="BU16" s="76">
        <v>70</v>
      </c>
      <c r="BV16" s="73">
        <v>0.29358549482273577</v>
      </c>
    </row>
    <row r="17" spans="1:74" s="77" customFormat="1" ht="17.25" customHeight="1" x14ac:dyDescent="0.3">
      <c r="A17" s="65" t="s">
        <v>126</v>
      </c>
      <c r="B17" s="66" t="s">
        <v>127</v>
      </c>
      <c r="C17" s="65">
        <v>206301089</v>
      </c>
      <c r="D17" s="67" t="s">
        <v>128</v>
      </c>
      <c r="E17" s="65" t="s">
        <v>129</v>
      </c>
      <c r="F17" s="65" t="s">
        <v>104</v>
      </c>
      <c r="G17" s="65" t="s">
        <v>104</v>
      </c>
      <c r="H17" s="65" t="s">
        <v>89</v>
      </c>
      <c r="I17" s="68">
        <v>0</v>
      </c>
      <c r="J17" s="69">
        <v>150</v>
      </c>
      <c r="K17" s="70">
        <v>2.3969999999999998</v>
      </c>
      <c r="L17" s="71">
        <v>2</v>
      </c>
      <c r="M17" s="72">
        <v>0.84699453551912574</v>
      </c>
      <c r="N17" s="70">
        <v>1.6939890710382515</v>
      </c>
      <c r="O17" s="70">
        <v>1.2689999999999999</v>
      </c>
      <c r="P17" s="71">
        <v>4</v>
      </c>
      <c r="Q17" s="72">
        <v>1</v>
      </c>
      <c r="R17" s="70">
        <v>4</v>
      </c>
      <c r="S17" s="70">
        <v>0.44400000000000001</v>
      </c>
      <c r="T17" s="71">
        <v>2</v>
      </c>
      <c r="U17" s="72">
        <v>1</v>
      </c>
      <c r="V17" s="70">
        <v>2</v>
      </c>
      <c r="W17" s="70">
        <v>4.0940000000000003</v>
      </c>
      <c r="X17" s="68">
        <v>2</v>
      </c>
      <c r="Y17" s="72">
        <v>0.97267759562841527</v>
      </c>
      <c r="Z17" s="70">
        <v>1.9453551912568305</v>
      </c>
      <c r="AA17" s="70">
        <v>3.81</v>
      </c>
      <c r="AB17" s="68">
        <v>3</v>
      </c>
      <c r="AC17" s="72">
        <v>0.92452830188679247</v>
      </c>
      <c r="AD17" s="70">
        <v>2.7735849056603774</v>
      </c>
      <c r="AE17" s="70">
        <v>12.412929167955459</v>
      </c>
      <c r="AF17" s="68">
        <v>30</v>
      </c>
      <c r="AG17" s="72">
        <v>0.41376430559851529</v>
      </c>
      <c r="AH17" s="73">
        <v>0.45500000000000002</v>
      </c>
      <c r="AI17" s="68">
        <v>3</v>
      </c>
      <c r="AJ17" s="68">
        <v>6</v>
      </c>
      <c r="AK17" s="72">
        <v>0.5</v>
      </c>
      <c r="AL17" s="72">
        <v>0.10705000000000001</v>
      </c>
      <c r="AM17" s="67">
        <v>0</v>
      </c>
      <c r="AN17" s="72">
        <v>0.12105</v>
      </c>
      <c r="AO17" s="67">
        <v>0</v>
      </c>
      <c r="AP17" s="72" t="s">
        <v>90</v>
      </c>
      <c r="AQ17" s="67"/>
      <c r="AR17" s="71">
        <v>1</v>
      </c>
      <c r="AS17" s="71">
        <v>0</v>
      </c>
      <c r="AT17" s="71">
        <v>1</v>
      </c>
      <c r="AU17" s="72">
        <v>3.4380000000000001E-2</v>
      </c>
      <c r="AV17" s="67">
        <v>0</v>
      </c>
      <c r="AW17" s="72">
        <v>5.9749999999999998E-2</v>
      </c>
      <c r="AX17" s="75">
        <v>0</v>
      </c>
      <c r="AY17" s="74" t="s">
        <v>90</v>
      </c>
      <c r="AZ17" s="75"/>
      <c r="BA17" s="71">
        <v>3</v>
      </c>
      <c r="BB17" s="71">
        <v>0</v>
      </c>
      <c r="BC17" s="71">
        <v>3</v>
      </c>
      <c r="BD17" s="72">
        <v>3.109E-2</v>
      </c>
      <c r="BE17" s="67">
        <v>0</v>
      </c>
      <c r="BF17" s="72"/>
      <c r="BG17" s="67">
        <v>1</v>
      </c>
      <c r="BH17" s="72"/>
      <c r="BI17" s="67">
        <v>2</v>
      </c>
      <c r="BJ17" s="71">
        <v>1</v>
      </c>
      <c r="BK17" s="71">
        <v>3</v>
      </c>
      <c r="BL17" s="71">
        <v>3</v>
      </c>
      <c r="BM17" s="71">
        <v>7</v>
      </c>
      <c r="BN17" s="71">
        <v>17</v>
      </c>
      <c r="BO17" s="73">
        <v>0.41176470588235292</v>
      </c>
      <c r="BP17" s="72">
        <v>0.97619047619047616</v>
      </c>
      <c r="BQ17" s="72">
        <v>0.41176470588235292</v>
      </c>
      <c r="BR17" s="70">
        <v>14.481750695948035</v>
      </c>
      <c r="BS17" s="70">
        <v>7.5</v>
      </c>
      <c r="BT17" s="70">
        <v>8.235294117647058</v>
      </c>
      <c r="BU17" s="76">
        <v>70</v>
      </c>
      <c r="BV17" s="73">
        <v>0.43167206876564423</v>
      </c>
    </row>
    <row r="18" spans="1:74" s="77" customFormat="1" ht="17.25" customHeight="1" x14ac:dyDescent="0.3">
      <c r="A18" s="65" t="s">
        <v>130</v>
      </c>
      <c r="B18" s="66" t="s">
        <v>131</v>
      </c>
      <c r="C18" s="65">
        <v>206190012</v>
      </c>
      <c r="D18" s="67" t="s">
        <v>132</v>
      </c>
      <c r="E18" s="65" t="s">
        <v>133</v>
      </c>
      <c r="F18" s="65" t="s">
        <v>109</v>
      </c>
      <c r="G18" s="65" t="s">
        <v>115</v>
      </c>
      <c r="H18" s="65" t="s">
        <v>89</v>
      </c>
      <c r="I18" s="68">
        <v>0</v>
      </c>
      <c r="J18" s="69">
        <v>121</v>
      </c>
      <c r="K18" s="70">
        <v>2.3719999999999999</v>
      </c>
      <c r="L18" s="71">
        <v>1</v>
      </c>
      <c r="M18" s="72">
        <v>0.98907103825136611</v>
      </c>
      <c r="N18" s="70">
        <v>0.98907103825136611</v>
      </c>
      <c r="O18" s="70">
        <v>0.747</v>
      </c>
      <c r="P18" s="71">
        <v>0</v>
      </c>
      <c r="Q18" s="72">
        <v>1</v>
      </c>
      <c r="R18" s="70">
        <v>0</v>
      </c>
      <c r="S18" s="70">
        <v>0.80700000000000005</v>
      </c>
      <c r="T18" s="71">
        <v>5</v>
      </c>
      <c r="U18" s="72">
        <v>1</v>
      </c>
      <c r="V18" s="70">
        <v>5</v>
      </c>
      <c r="W18" s="70">
        <v>3.8580000000000001</v>
      </c>
      <c r="X18" s="68">
        <v>1</v>
      </c>
      <c r="Y18" s="72">
        <v>0.44808743169398912</v>
      </c>
      <c r="Z18" s="70">
        <v>0.44808743169398912</v>
      </c>
      <c r="AA18" s="70">
        <v>3.6059999999999999</v>
      </c>
      <c r="AB18" s="68">
        <v>2</v>
      </c>
      <c r="AC18" s="72">
        <v>0.28301886792452829</v>
      </c>
      <c r="AD18" s="70">
        <v>0.56603773584905659</v>
      </c>
      <c r="AE18" s="70">
        <v>7.0031962057944117</v>
      </c>
      <c r="AF18" s="68">
        <v>30</v>
      </c>
      <c r="AG18" s="72">
        <v>0.23343987352648038</v>
      </c>
      <c r="AH18" s="73">
        <v>0.47299999999999998</v>
      </c>
      <c r="AI18" s="68">
        <v>2</v>
      </c>
      <c r="AJ18" s="68">
        <v>6</v>
      </c>
      <c r="AK18" s="72">
        <v>0.33333333333333331</v>
      </c>
      <c r="AL18" s="72"/>
      <c r="AM18" s="67">
        <v>1</v>
      </c>
      <c r="AN18" s="72">
        <v>4.521E-2</v>
      </c>
      <c r="AO18" s="67">
        <v>0</v>
      </c>
      <c r="AP18" s="72" t="s">
        <v>90</v>
      </c>
      <c r="AQ18" s="67"/>
      <c r="AR18" s="71">
        <v>4</v>
      </c>
      <c r="AS18" s="71">
        <v>0</v>
      </c>
      <c r="AT18" s="71">
        <v>4</v>
      </c>
      <c r="AU18" s="72"/>
      <c r="AV18" s="67">
        <v>1</v>
      </c>
      <c r="AW18" s="72"/>
      <c r="AX18" s="75">
        <v>1</v>
      </c>
      <c r="AY18" s="74" t="s">
        <v>90</v>
      </c>
      <c r="AZ18" s="75"/>
      <c r="BA18" s="71">
        <v>6</v>
      </c>
      <c r="BB18" s="71">
        <v>0</v>
      </c>
      <c r="BC18" s="71">
        <v>6</v>
      </c>
      <c r="BD18" s="72"/>
      <c r="BE18" s="67">
        <v>1</v>
      </c>
      <c r="BF18" s="72">
        <v>3.9890000000000002E-2</v>
      </c>
      <c r="BG18" s="67">
        <v>0</v>
      </c>
      <c r="BH18" s="72" t="s">
        <v>90</v>
      </c>
      <c r="BI18" s="67"/>
      <c r="BJ18" s="71">
        <v>0</v>
      </c>
      <c r="BK18" s="71">
        <v>0</v>
      </c>
      <c r="BL18" s="71">
        <v>0</v>
      </c>
      <c r="BM18" s="71">
        <v>10</v>
      </c>
      <c r="BN18" s="71">
        <v>17</v>
      </c>
      <c r="BO18" s="73">
        <v>0.58823529411764708</v>
      </c>
      <c r="BP18" s="72">
        <v>0.99195710455764075</v>
      </c>
      <c r="BQ18" s="72">
        <v>0.58823529411764708</v>
      </c>
      <c r="BR18" s="70">
        <v>8.1703955734268128</v>
      </c>
      <c r="BS18" s="70">
        <v>5</v>
      </c>
      <c r="BT18" s="70">
        <v>11.764705882352942</v>
      </c>
      <c r="BU18" s="76">
        <v>70</v>
      </c>
      <c r="BV18" s="73">
        <v>0.35621573508256793</v>
      </c>
    </row>
    <row r="19" spans="1:74" s="77" customFormat="1" ht="17.25" customHeight="1" x14ac:dyDescent="0.3">
      <c r="A19" s="65" t="s">
        <v>134</v>
      </c>
      <c r="B19" s="66" t="s">
        <v>135</v>
      </c>
      <c r="C19" s="65">
        <v>206190013</v>
      </c>
      <c r="D19" s="67" t="s">
        <v>136</v>
      </c>
      <c r="E19" s="65" t="s">
        <v>137</v>
      </c>
      <c r="F19" s="65" t="s">
        <v>109</v>
      </c>
      <c r="G19" s="65" t="s">
        <v>115</v>
      </c>
      <c r="H19" s="65" t="s">
        <v>89</v>
      </c>
      <c r="I19" s="68">
        <v>0</v>
      </c>
      <c r="J19" s="69">
        <v>210</v>
      </c>
      <c r="K19" s="70">
        <v>2.8769999999999998</v>
      </c>
      <c r="L19" s="71">
        <v>5</v>
      </c>
      <c r="M19" s="72">
        <v>0.69398907103825136</v>
      </c>
      <c r="N19" s="70">
        <v>3.4699453551912569</v>
      </c>
      <c r="O19" s="70">
        <v>1.1970000000000001</v>
      </c>
      <c r="P19" s="71">
        <v>3</v>
      </c>
      <c r="Q19" s="72">
        <v>1</v>
      </c>
      <c r="R19" s="70">
        <v>3</v>
      </c>
      <c r="S19" s="70">
        <v>0.35199999999999998</v>
      </c>
      <c r="T19" s="71">
        <v>0</v>
      </c>
      <c r="U19" s="72">
        <v>1</v>
      </c>
      <c r="V19" s="70">
        <v>0</v>
      </c>
      <c r="W19" s="70">
        <v>4.4450000000000003</v>
      </c>
      <c r="X19" s="68">
        <v>4</v>
      </c>
      <c r="Y19" s="72">
        <v>0.54098360655737698</v>
      </c>
      <c r="Z19" s="70">
        <v>2.1639344262295079</v>
      </c>
      <c r="AA19" s="70">
        <v>4.2389999999999999</v>
      </c>
      <c r="AB19" s="68">
        <v>5</v>
      </c>
      <c r="AC19" s="72">
        <v>0.35849056603773582</v>
      </c>
      <c r="AD19" s="70">
        <v>1.7924528301886791</v>
      </c>
      <c r="AE19" s="70">
        <v>10.426332611609444</v>
      </c>
      <c r="AF19" s="68">
        <v>30</v>
      </c>
      <c r="AG19" s="72">
        <v>0.34754442038698147</v>
      </c>
      <c r="AH19" s="73">
        <v>0.45799999999999996</v>
      </c>
      <c r="AI19" s="68">
        <v>3</v>
      </c>
      <c r="AJ19" s="68">
        <v>6</v>
      </c>
      <c r="AK19" s="72">
        <v>0.5</v>
      </c>
      <c r="AL19" s="72"/>
      <c r="AM19" s="67">
        <v>1</v>
      </c>
      <c r="AN19" s="72"/>
      <c r="AO19" s="67">
        <v>1</v>
      </c>
      <c r="AP19" s="72" t="s">
        <v>90</v>
      </c>
      <c r="AQ19" s="67"/>
      <c r="AR19" s="71">
        <v>5</v>
      </c>
      <c r="AS19" s="71">
        <v>0</v>
      </c>
      <c r="AT19" s="71">
        <v>5</v>
      </c>
      <c r="AU19" s="72"/>
      <c r="AV19" s="67">
        <v>1</v>
      </c>
      <c r="AW19" s="72">
        <v>5.8200000000000002E-2</v>
      </c>
      <c r="AX19" s="75">
        <v>0</v>
      </c>
      <c r="AY19" s="74" t="s">
        <v>90</v>
      </c>
      <c r="AZ19" s="67"/>
      <c r="BA19" s="71">
        <v>3</v>
      </c>
      <c r="BB19" s="71">
        <v>0</v>
      </c>
      <c r="BC19" s="71">
        <v>3</v>
      </c>
      <c r="BD19" s="72"/>
      <c r="BE19" s="67">
        <v>1</v>
      </c>
      <c r="BF19" s="72"/>
      <c r="BG19" s="67">
        <v>1</v>
      </c>
      <c r="BH19" s="72">
        <v>0.56240126382306477</v>
      </c>
      <c r="BI19" s="67">
        <v>0</v>
      </c>
      <c r="BJ19" s="71">
        <v>5</v>
      </c>
      <c r="BK19" s="71">
        <v>6</v>
      </c>
      <c r="BL19" s="71">
        <v>6</v>
      </c>
      <c r="BM19" s="71">
        <v>14</v>
      </c>
      <c r="BN19" s="71">
        <v>17</v>
      </c>
      <c r="BO19" s="73">
        <v>0.82352941176470584</v>
      </c>
      <c r="BP19" s="72">
        <v>1</v>
      </c>
      <c r="BQ19" s="72">
        <v>0.82352941176470584</v>
      </c>
      <c r="BR19" s="70">
        <v>12.164054713544351</v>
      </c>
      <c r="BS19" s="70">
        <v>7.5</v>
      </c>
      <c r="BT19" s="70">
        <v>16.470588235294116</v>
      </c>
      <c r="BU19" s="76">
        <v>70</v>
      </c>
      <c r="BV19" s="73">
        <v>0.51620918498340673</v>
      </c>
    </row>
    <row r="20" spans="1:74" s="77" customFormat="1" ht="17.25" customHeight="1" x14ac:dyDescent="0.3">
      <c r="A20" s="65" t="s">
        <v>138</v>
      </c>
      <c r="B20" s="66" t="s">
        <v>139</v>
      </c>
      <c r="C20" s="65">
        <v>206572209</v>
      </c>
      <c r="D20" s="67" t="s">
        <v>140</v>
      </c>
      <c r="E20" s="65" t="s">
        <v>141</v>
      </c>
      <c r="F20" s="65" t="s">
        <v>142</v>
      </c>
      <c r="G20" s="65" t="s">
        <v>95</v>
      </c>
      <c r="H20" s="65" t="s">
        <v>89</v>
      </c>
      <c r="I20" s="68">
        <v>0</v>
      </c>
      <c r="J20" s="69">
        <v>140</v>
      </c>
      <c r="K20" s="70">
        <v>2.66</v>
      </c>
      <c r="L20" s="71">
        <v>4</v>
      </c>
      <c r="M20" s="72">
        <v>0.93442622950819676</v>
      </c>
      <c r="N20" s="70">
        <v>3.737704918032787</v>
      </c>
      <c r="O20" s="70">
        <v>0.96499999999999997</v>
      </c>
      <c r="P20" s="71">
        <v>0</v>
      </c>
      <c r="Q20" s="72">
        <v>1</v>
      </c>
      <c r="R20" s="70">
        <v>0</v>
      </c>
      <c r="S20" s="70">
        <v>0.76200000000000001</v>
      </c>
      <c r="T20" s="71">
        <v>5</v>
      </c>
      <c r="U20" s="72">
        <v>1</v>
      </c>
      <c r="V20" s="70">
        <v>5</v>
      </c>
      <c r="W20" s="70">
        <v>4.351</v>
      </c>
      <c r="X20" s="68">
        <v>4</v>
      </c>
      <c r="Y20" s="72">
        <v>0.93989071038251371</v>
      </c>
      <c r="Z20" s="70">
        <v>3.7595628415300548</v>
      </c>
      <c r="AA20" s="70">
        <v>3.9980000000000002</v>
      </c>
      <c r="AB20" s="68">
        <v>4</v>
      </c>
      <c r="AC20" s="72">
        <v>0.90566037735849059</v>
      </c>
      <c r="AD20" s="70">
        <v>3.6226415094339623</v>
      </c>
      <c r="AE20" s="70">
        <v>16.119909268996803</v>
      </c>
      <c r="AF20" s="68">
        <v>30</v>
      </c>
      <c r="AG20" s="72">
        <v>0.53733030896656009</v>
      </c>
      <c r="AH20" s="73">
        <v>0.44799999999999995</v>
      </c>
      <c r="AI20" s="68">
        <v>3</v>
      </c>
      <c r="AJ20" s="68">
        <v>6</v>
      </c>
      <c r="AK20" s="72">
        <v>0.5</v>
      </c>
      <c r="AL20" s="72">
        <v>0.13289000000000001</v>
      </c>
      <c r="AM20" s="67">
        <v>0</v>
      </c>
      <c r="AN20" s="72">
        <v>0.11513</v>
      </c>
      <c r="AO20" s="67">
        <v>0</v>
      </c>
      <c r="AP20" s="72">
        <v>0.18356589147286834</v>
      </c>
      <c r="AQ20" s="67">
        <v>0</v>
      </c>
      <c r="AR20" s="71">
        <v>1</v>
      </c>
      <c r="AS20" s="71">
        <v>1</v>
      </c>
      <c r="AT20" s="71">
        <v>1</v>
      </c>
      <c r="AU20" s="72"/>
      <c r="AV20" s="67">
        <v>1</v>
      </c>
      <c r="AW20" s="72"/>
      <c r="AX20" s="75">
        <v>1</v>
      </c>
      <c r="AY20" s="74" t="s">
        <v>90</v>
      </c>
      <c r="AZ20" s="67"/>
      <c r="BA20" s="71">
        <v>4</v>
      </c>
      <c r="BB20" s="71">
        <v>0</v>
      </c>
      <c r="BC20" s="71">
        <v>4</v>
      </c>
      <c r="BD20" s="72">
        <v>3.1879999999999999E-2</v>
      </c>
      <c r="BE20" s="67">
        <v>0</v>
      </c>
      <c r="BF20" s="72"/>
      <c r="BG20" s="67">
        <v>1</v>
      </c>
      <c r="BH20" s="72"/>
      <c r="BI20" s="67">
        <v>2</v>
      </c>
      <c r="BJ20" s="71">
        <v>3</v>
      </c>
      <c r="BK20" s="71">
        <v>5</v>
      </c>
      <c r="BL20" s="71">
        <v>5</v>
      </c>
      <c r="BM20" s="71">
        <v>10</v>
      </c>
      <c r="BN20" s="71">
        <v>17</v>
      </c>
      <c r="BO20" s="73">
        <v>0.58823529411764708</v>
      </c>
      <c r="BP20" s="72">
        <v>0.89627659574468088</v>
      </c>
      <c r="BQ20" s="72">
        <v>0</v>
      </c>
      <c r="BR20" s="70">
        <v>18.806560813829602</v>
      </c>
      <c r="BS20" s="70">
        <v>7.5</v>
      </c>
      <c r="BT20" s="70">
        <v>0</v>
      </c>
      <c r="BU20" s="76">
        <v>70</v>
      </c>
      <c r="BV20" s="73">
        <v>0.3758080116261372</v>
      </c>
    </row>
    <row r="21" spans="1:74" s="77" customFormat="1" ht="17.25" customHeight="1" x14ac:dyDescent="0.3">
      <c r="A21" s="65" t="s">
        <v>143</v>
      </c>
      <c r="B21" s="66" t="s">
        <v>144</v>
      </c>
      <c r="C21" s="65">
        <v>206190015</v>
      </c>
      <c r="D21" s="67" t="s">
        <v>145</v>
      </c>
      <c r="E21" s="65" t="s">
        <v>146</v>
      </c>
      <c r="F21" s="65" t="s">
        <v>109</v>
      </c>
      <c r="G21" s="65" t="s">
        <v>115</v>
      </c>
      <c r="H21" s="65" t="s">
        <v>89</v>
      </c>
      <c r="I21" s="68">
        <v>0</v>
      </c>
      <c r="J21" s="69">
        <v>177</v>
      </c>
      <c r="K21" s="70">
        <v>2.5920000000000001</v>
      </c>
      <c r="L21" s="71">
        <v>4</v>
      </c>
      <c r="M21" s="72">
        <v>0.50273224043715847</v>
      </c>
      <c r="N21" s="70">
        <v>2.0109289617486339</v>
      </c>
      <c r="O21" s="70">
        <v>1.012</v>
      </c>
      <c r="P21" s="71">
        <v>1</v>
      </c>
      <c r="Q21" s="72">
        <v>1</v>
      </c>
      <c r="R21" s="70">
        <v>1</v>
      </c>
      <c r="S21" s="70">
        <v>0.54400000000000004</v>
      </c>
      <c r="T21" s="71">
        <v>3</v>
      </c>
      <c r="U21" s="72">
        <v>1</v>
      </c>
      <c r="V21" s="70">
        <v>3</v>
      </c>
      <c r="W21" s="70">
        <v>4.1399999999999997</v>
      </c>
      <c r="X21" s="68">
        <v>3</v>
      </c>
      <c r="Y21" s="72">
        <v>0.94535519125683065</v>
      </c>
      <c r="Z21" s="70">
        <v>2.8360655737704921</v>
      </c>
      <c r="AA21" s="70">
        <v>3.9119999999999999</v>
      </c>
      <c r="AB21" s="68">
        <v>4</v>
      </c>
      <c r="AC21" s="72">
        <v>0.83018867924528306</v>
      </c>
      <c r="AD21" s="70">
        <v>3.3207547169811322</v>
      </c>
      <c r="AE21" s="70">
        <v>12.16774925250026</v>
      </c>
      <c r="AF21" s="68">
        <v>30</v>
      </c>
      <c r="AG21" s="72">
        <v>0.40559164175000867</v>
      </c>
      <c r="AH21" s="73">
        <v>0.25</v>
      </c>
      <c r="AI21" s="68">
        <v>6</v>
      </c>
      <c r="AJ21" s="68">
        <v>6</v>
      </c>
      <c r="AK21" s="72">
        <v>1</v>
      </c>
      <c r="AL21" s="72">
        <v>5.543E-2</v>
      </c>
      <c r="AM21" s="67">
        <v>0</v>
      </c>
      <c r="AN21" s="72">
        <v>9.1289999999999996E-2</v>
      </c>
      <c r="AO21" s="67">
        <v>0</v>
      </c>
      <c r="AP21" s="72" t="s">
        <v>90</v>
      </c>
      <c r="AQ21" s="67"/>
      <c r="AR21" s="71">
        <v>2</v>
      </c>
      <c r="AS21" s="71">
        <v>0</v>
      </c>
      <c r="AT21" s="71">
        <v>2</v>
      </c>
      <c r="AU21" s="72">
        <v>7.7840000000000006E-2</v>
      </c>
      <c r="AV21" s="67">
        <v>0</v>
      </c>
      <c r="AW21" s="72">
        <v>9.9720000000000003E-2</v>
      </c>
      <c r="AX21" s="75">
        <v>0</v>
      </c>
      <c r="AY21" s="74" t="s">
        <v>90</v>
      </c>
      <c r="AZ21" s="67"/>
      <c r="BA21" s="71">
        <v>0</v>
      </c>
      <c r="BB21" s="71">
        <v>0</v>
      </c>
      <c r="BC21" s="71">
        <v>0</v>
      </c>
      <c r="BD21" s="72"/>
      <c r="BE21" s="67">
        <v>1</v>
      </c>
      <c r="BF21" s="72"/>
      <c r="BG21" s="67">
        <v>1</v>
      </c>
      <c r="BH21" s="72">
        <v>0.51185770750988147</v>
      </c>
      <c r="BI21" s="67">
        <v>0</v>
      </c>
      <c r="BJ21" s="71">
        <v>4</v>
      </c>
      <c r="BK21" s="71">
        <v>5</v>
      </c>
      <c r="BL21" s="71">
        <v>5</v>
      </c>
      <c r="BM21" s="71">
        <v>7</v>
      </c>
      <c r="BN21" s="71">
        <v>17</v>
      </c>
      <c r="BO21" s="73">
        <v>0.41176470588235292</v>
      </c>
      <c r="BP21" s="72">
        <v>0.99628252788104088</v>
      </c>
      <c r="BQ21" s="72">
        <v>0.41176470588235292</v>
      </c>
      <c r="BR21" s="70">
        <v>14.195707461250304</v>
      </c>
      <c r="BS21" s="70">
        <v>15</v>
      </c>
      <c r="BT21" s="70">
        <v>8.235294117647058</v>
      </c>
      <c r="BU21" s="76">
        <v>70</v>
      </c>
      <c r="BV21" s="73">
        <v>0.5347285939842481</v>
      </c>
    </row>
    <row r="22" spans="1:74" s="77" customFormat="1" ht="17.25" customHeight="1" x14ac:dyDescent="0.3">
      <c r="A22" s="65" t="s">
        <v>147</v>
      </c>
      <c r="B22" s="66" t="s">
        <v>148</v>
      </c>
      <c r="C22" s="65">
        <v>206190018</v>
      </c>
      <c r="D22" s="67" t="s">
        <v>149</v>
      </c>
      <c r="E22" s="65" t="s">
        <v>150</v>
      </c>
      <c r="F22" s="65" t="s">
        <v>109</v>
      </c>
      <c r="G22" s="65" t="s">
        <v>151</v>
      </c>
      <c r="H22" s="65" t="s">
        <v>89</v>
      </c>
      <c r="I22" s="68">
        <v>0</v>
      </c>
      <c r="J22" s="69">
        <v>97</v>
      </c>
      <c r="K22" s="70">
        <v>2.8079999999999998</v>
      </c>
      <c r="L22" s="71">
        <v>5</v>
      </c>
      <c r="M22" s="72">
        <v>1</v>
      </c>
      <c r="N22" s="70">
        <v>5</v>
      </c>
      <c r="O22" s="70">
        <v>1.151</v>
      </c>
      <c r="P22" s="71">
        <v>3</v>
      </c>
      <c r="Q22" s="72">
        <v>1</v>
      </c>
      <c r="R22" s="70">
        <v>3</v>
      </c>
      <c r="S22" s="70">
        <v>0.28699999999999998</v>
      </c>
      <c r="T22" s="71">
        <v>0</v>
      </c>
      <c r="U22" s="72">
        <v>1</v>
      </c>
      <c r="V22" s="70">
        <v>0</v>
      </c>
      <c r="W22" s="70">
        <v>4.2450000000000001</v>
      </c>
      <c r="X22" s="68">
        <v>3</v>
      </c>
      <c r="Y22" s="72">
        <v>1</v>
      </c>
      <c r="Z22" s="70">
        <v>3</v>
      </c>
      <c r="AA22" s="70">
        <v>3.9260000000000002</v>
      </c>
      <c r="AB22" s="68">
        <v>4</v>
      </c>
      <c r="AC22" s="72">
        <v>1</v>
      </c>
      <c r="AD22" s="70">
        <v>4</v>
      </c>
      <c r="AE22" s="70">
        <v>15</v>
      </c>
      <c r="AF22" s="68">
        <v>30</v>
      </c>
      <c r="AG22" s="72">
        <v>0.5</v>
      </c>
      <c r="AH22" s="73">
        <v>0.41499999999999998</v>
      </c>
      <c r="AI22" s="68">
        <v>4</v>
      </c>
      <c r="AJ22" s="68">
        <v>6</v>
      </c>
      <c r="AK22" s="72">
        <v>0.66666666666666663</v>
      </c>
      <c r="AL22" s="72"/>
      <c r="AM22" s="67">
        <v>1</v>
      </c>
      <c r="AN22" s="72">
        <v>8.6610000000000006E-2</v>
      </c>
      <c r="AO22" s="67">
        <v>0</v>
      </c>
      <c r="AP22" s="72" t="s">
        <v>90</v>
      </c>
      <c r="AQ22" s="67"/>
      <c r="AR22" s="71">
        <v>2</v>
      </c>
      <c r="AS22" s="71">
        <v>0</v>
      </c>
      <c r="AT22" s="71">
        <v>2</v>
      </c>
      <c r="AU22" s="72">
        <v>9.1319999999999998E-2</v>
      </c>
      <c r="AV22" s="67">
        <v>0</v>
      </c>
      <c r="AW22" s="72">
        <v>7.8600000000000003E-2</v>
      </c>
      <c r="AX22" s="75">
        <v>0</v>
      </c>
      <c r="AY22" s="74">
        <v>0.17644610903037863</v>
      </c>
      <c r="AZ22" s="67">
        <v>0</v>
      </c>
      <c r="BA22" s="71">
        <v>1</v>
      </c>
      <c r="BB22" s="71">
        <v>1</v>
      </c>
      <c r="BC22" s="71">
        <v>1</v>
      </c>
      <c r="BD22" s="72"/>
      <c r="BE22" s="67">
        <v>1</v>
      </c>
      <c r="BF22" s="72"/>
      <c r="BG22" s="67">
        <v>1</v>
      </c>
      <c r="BH22" s="72" t="s">
        <v>90</v>
      </c>
      <c r="BI22" s="67"/>
      <c r="BJ22" s="71">
        <v>0</v>
      </c>
      <c r="BK22" s="71">
        <v>0</v>
      </c>
      <c r="BL22" s="71">
        <v>0</v>
      </c>
      <c r="BM22" s="71">
        <v>3</v>
      </c>
      <c r="BN22" s="71">
        <v>17</v>
      </c>
      <c r="BO22" s="73">
        <v>0.17647058823529413</v>
      </c>
      <c r="BP22" s="72">
        <v>0.98620689655172411</v>
      </c>
      <c r="BQ22" s="72">
        <v>0.17647058823529413</v>
      </c>
      <c r="BR22" s="70">
        <v>17.5</v>
      </c>
      <c r="BS22" s="70">
        <v>10</v>
      </c>
      <c r="BT22" s="70">
        <v>3.5294117647058827</v>
      </c>
      <c r="BU22" s="76">
        <v>70</v>
      </c>
      <c r="BV22" s="73">
        <v>0.44327731092436978</v>
      </c>
    </row>
    <row r="23" spans="1:74" s="77" customFormat="1" ht="17.25" customHeight="1" x14ac:dyDescent="0.3">
      <c r="A23" s="65" t="s">
        <v>160</v>
      </c>
      <c r="B23" s="66" t="s">
        <v>161</v>
      </c>
      <c r="C23" s="65">
        <v>206190021</v>
      </c>
      <c r="D23" s="67" t="s">
        <v>162</v>
      </c>
      <c r="E23" s="65" t="s">
        <v>163</v>
      </c>
      <c r="F23" s="65" t="s">
        <v>109</v>
      </c>
      <c r="G23" s="65" t="s">
        <v>115</v>
      </c>
      <c r="H23" s="65" t="s">
        <v>89</v>
      </c>
      <c r="I23" s="68">
        <v>0</v>
      </c>
      <c r="J23" s="69">
        <v>128</v>
      </c>
      <c r="K23" s="70">
        <v>2.4700000000000002</v>
      </c>
      <c r="L23" s="71">
        <v>2</v>
      </c>
      <c r="M23" s="72">
        <v>0.95081967213114749</v>
      </c>
      <c r="N23" s="70">
        <v>1.901639344262295</v>
      </c>
      <c r="O23" s="70">
        <v>2.105</v>
      </c>
      <c r="P23" s="71">
        <v>6</v>
      </c>
      <c r="Q23" s="72">
        <v>1</v>
      </c>
      <c r="R23" s="70">
        <v>6</v>
      </c>
      <c r="S23" s="70">
        <v>0.38900000000000001</v>
      </c>
      <c r="T23" s="71">
        <v>1</v>
      </c>
      <c r="U23" s="72">
        <v>1</v>
      </c>
      <c r="V23" s="70">
        <v>1</v>
      </c>
      <c r="W23" s="70">
        <v>4.7539999999999996</v>
      </c>
      <c r="X23" s="68">
        <v>5</v>
      </c>
      <c r="Y23" s="72">
        <v>1</v>
      </c>
      <c r="Z23" s="70">
        <v>5</v>
      </c>
      <c r="AA23" s="70">
        <v>4.2859999999999996</v>
      </c>
      <c r="AB23" s="68">
        <v>5</v>
      </c>
      <c r="AC23" s="72">
        <v>1</v>
      </c>
      <c r="AD23" s="70">
        <v>5</v>
      </c>
      <c r="AE23" s="70">
        <v>18.901639344262296</v>
      </c>
      <c r="AF23" s="68">
        <v>30</v>
      </c>
      <c r="AG23" s="72">
        <v>0.63005464480874318</v>
      </c>
      <c r="AH23" s="73">
        <v>0.311</v>
      </c>
      <c r="AI23" s="68">
        <v>5</v>
      </c>
      <c r="AJ23" s="68">
        <v>6</v>
      </c>
      <c r="AK23" s="72">
        <v>0.83333333333333337</v>
      </c>
      <c r="AL23" s="72">
        <v>2.546E-2</v>
      </c>
      <c r="AM23" s="67">
        <v>0</v>
      </c>
      <c r="AN23" s="72"/>
      <c r="AO23" s="67">
        <v>1</v>
      </c>
      <c r="AP23" s="72" t="s">
        <v>90</v>
      </c>
      <c r="AQ23" s="67"/>
      <c r="AR23" s="71">
        <v>5</v>
      </c>
      <c r="AS23" s="71">
        <v>0</v>
      </c>
      <c r="AT23" s="71">
        <v>5</v>
      </c>
      <c r="AU23" s="72">
        <v>0.11241</v>
      </c>
      <c r="AV23" s="67">
        <v>0</v>
      </c>
      <c r="AW23" s="72">
        <v>0.10761</v>
      </c>
      <c r="AX23" s="75">
        <v>0</v>
      </c>
      <c r="AY23" s="74">
        <v>5.1513200257565991E-2</v>
      </c>
      <c r="AZ23" s="67">
        <v>0</v>
      </c>
      <c r="BA23" s="71">
        <v>0</v>
      </c>
      <c r="BB23" s="71">
        <v>0</v>
      </c>
      <c r="BC23" s="71">
        <v>0</v>
      </c>
      <c r="BD23" s="72">
        <v>0</v>
      </c>
      <c r="BE23" s="67">
        <v>0</v>
      </c>
      <c r="BF23" s="72">
        <v>0</v>
      </c>
      <c r="BG23" s="67">
        <v>0</v>
      </c>
      <c r="BH23" s="72" t="s">
        <v>90</v>
      </c>
      <c r="BI23" s="67"/>
      <c r="BJ23" s="71">
        <v>6</v>
      </c>
      <c r="BK23" s="71">
        <v>0</v>
      </c>
      <c r="BL23" s="71">
        <v>6</v>
      </c>
      <c r="BM23" s="71">
        <v>11</v>
      </c>
      <c r="BN23" s="71">
        <v>17</v>
      </c>
      <c r="BO23" s="73">
        <v>0.6470588235294118</v>
      </c>
      <c r="BP23" s="72">
        <v>0.98280098280098283</v>
      </c>
      <c r="BQ23" s="72">
        <v>0.6470588235294118</v>
      </c>
      <c r="BR23" s="70">
        <v>22.051912568306012</v>
      </c>
      <c r="BS23" s="70">
        <v>12.5</v>
      </c>
      <c r="BT23" s="70">
        <v>12.941176470588236</v>
      </c>
      <c r="BU23" s="76">
        <v>70</v>
      </c>
      <c r="BV23" s="73">
        <v>0.67847270055563202</v>
      </c>
    </row>
    <row r="24" spans="1:74" s="77" customFormat="1" ht="17.25" customHeight="1" x14ac:dyDescent="0.3">
      <c r="A24" s="65" t="s">
        <v>152</v>
      </c>
      <c r="B24" s="66" t="s">
        <v>153</v>
      </c>
      <c r="C24" s="65">
        <v>206014308</v>
      </c>
      <c r="D24" s="67" t="s">
        <v>154</v>
      </c>
      <c r="E24" s="65" t="s">
        <v>155</v>
      </c>
      <c r="F24" s="65" t="s">
        <v>120</v>
      </c>
      <c r="G24" s="65" t="s">
        <v>121</v>
      </c>
      <c r="H24" s="65" t="s">
        <v>89</v>
      </c>
      <c r="I24" s="68">
        <v>0</v>
      </c>
      <c r="J24" s="69">
        <v>14</v>
      </c>
      <c r="K24" s="70">
        <v>3.1659999999999999</v>
      </c>
      <c r="L24" s="71">
        <v>6</v>
      </c>
      <c r="M24" s="72">
        <v>1</v>
      </c>
      <c r="N24" s="70">
        <v>6</v>
      </c>
      <c r="O24" s="70">
        <v>1.4950000000000001</v>
      </c>
      <c r="P24" s="71">
        <v>5</v>
      </c>
      <c r="Q24" s="72">
        <v>1</v>
      </c>
      <c r="R24" s="70">
        <v>5</v>
      </c>
      <c r="S24" s="70">
        <v>0.38300000000000001</v>
      </c>
      <c r="T24" s="71">
        <v>1</v>
      </c>
      <c r="U24" s="72">
        <v>1</v>
      </c>
      <c r="V24" s="70">
        <v>1</v>
      </c>
      <c r="W24" s="70">
        <v>4.6900000000000004</v>
      </c>
      <c r="X24" s="68">
        <v>5</v>
      </c>
      <c r="Y24" s="72">
        <v>1</v>
      </c>
      <c r="Z24" s="70">
        <v>5</v>
      </c>
      <c r="AA24" s="70">
        <v>4.7249999999999996</v>
      </c>
      <c r="AB24" s="68">
        <v>6</v>
      </c>
      <c r="AC24" s="72">
        <v>1</v>
      </c>
      <c r="AD24" s="70">
        <v>6</v>
      </c>
      <c r="AE24" s="70">
        <v>23</v>
      </c>
      <c r="AF24" s="68">
        <v>30</v>
      </c>
      <c r="AG24" s="72">
        <v>0.76666666666666672</v>
      </c>
      <c r="AH24" s="73">
        <v>0.871</v>
      </c>
      <c r="AI24" s="68">
        <v>0</v>
      </c>
      <c r="AJ24" s="68">
        <v>6</v>
      </c>
      <c r="AK24" s="72">
        <v>0</v>
      </c>
      <c r="AL24" s="72"/>
      <c r="AM24" s="67">
        <v>1</v>
      </c>
      <c r="AN24" s="72"/>
      <c r="AO24" s="67">
        <v>1</v>
      </c>
      <c r="AP24" s="72" t="s">
        <v>90</v>
      </c>
      <c r="AQ24" s="67"/>
      <c r="AR24" s="71" t="s">
        <v>90</v>
      </c>
      <c r="AS24" s="71" t="s">
        <v>90</v>
      </c>
      <c r="AT24" s="71" t="s">
        <v>90</v>
      </c>
      <c r="AU24" s="72"/>
      <c r="AV24" s="67">
        <v>1</v>
      </c>
      <c r="AW24" s="72"/>
      <c r="AX24" s="75"/>
      <c r="AY24" s="74" t="s">
        <v>90</v>
      </c>
      <c r="AZ24" s="67"/>
      <c r="BA24" s="71" t="s">
        <v>90</v>
      </c>
      <c r="BB24" s="71" t="s">
        <v>90</v>
      </c>
      <c r="BC24" s="71" t="s">
        <v>90</v>
      </c>
      <c r="BD24" s="72"/>
      <c r="BE24" s="67">
        <v>4</v>
      </c>
      <c r="BF24" s="72"/>
      <c r="BG24" s="67"/>
      <c r="BH24" s="72" t="s">
        <v>90</v>
      </c>
      <c r="BI24" s="67"/>
      <c r="BJ24" s="71" t="s">
        <v>90</v>
      </c>
      <c r="BK24" s="71" t="s">
        <v>90</v>
      </c>
      <c r="BL24" s="71" t="s">
        <v>90</v>
      </c>
      <c r="BM24" s="71" t="s">
        <v>90</v>
      </c>
      <c r="BN24" s="71">
        <v>0</v>
      </c>
      <c r="BO24" s="73" t="s">
        <v>90</v>
      </c>
      <c r="BP24" s="72">
        <v>1</v>
      </c>
      <c r="BQ24" s="72" t="s">
        <v>90</v>
      </c>
      <c r="BR24" s="70">
        <v>26.833333333333336</v>
      </c>
      <c r="BS24" s="70">
        <v>0</v>
      </c>
      <c r="BT24" s="70" t="s">
        <v>90</v>
      </c>
      <c r="BU24" s="76">
        <v>50</v>
      </c>
      <c r="BV24" s="73">
        <v>0.53666666666666674</v>
      </c>
    </row>
    <row r="25" spans="1:74" s="77" customFormat="1" ht="17.25" customHeight="1" x14ac:dyDescent="0.3">
      <c r="A25" s="65" t="s">
        <v>156</v>
      </c>
      <c r="B25" s="66" t="s">
        <v>157</v>
      </c>
      <c r="C25" s="65">
        <v>206010854</v>
      </c>
      <c r="D25" s="67" t="s">
        <v>158</v>
      </c>
      <c r="E25" s="65" t="s">
        <v>159</v>
      </c>
      <c r="F25" s="65" t="s">
        <v>120</v>
      </c>
      <c r="G25" s="65" t="s">
        <v>121</v>
      </c>
      <c r="H25" s="65" t="s">
        <v>89</v>
      </c>
      <c r="I25" s="68">
        <v>0</v>
      </c>
      <c r="J25" s="69">
        <v>70</v>
      </c>
      <c r="K25" s="70">
        <v>2.492</v>
      </c>
      <c r="L25" s="71">
        <v>3</v>
      </c>
      <c r="M25" s="72">
        <v>0.99453551912568305</v>
      </c>
      <c r="N25" s="70">
        <v>2.9836065573770494</v>
      </c>
      <c r="O25" s="70">
        <v>1.8</v>
      </c>
      <c r="P25" s="71">
        <v>6</v>
      </c>
      <c r="Q25" s="72">
        <v>1</v>
      </c>
      <c r="R25" s="70">
        <v>6</v>
      </c>
      <c r="S25" s="70">
        <v>0.40300000000000002</v>
      </c>
      <c r="T25" s="71">
        <v>1</v>
      </c>
      <c r="U25" s="72">
        <v>1</v>
      </c>
      <c r="V25" s="70">
        <v>1</v>
      </c>
      <c r="W25" s="70">
        <v>4.5810000000000004</v>
      </c>
      <c r="X25" s="68">
        <v>5</v>
      </c>
      <c r="Y25" s="72">
        <v>1</v>
      </c>
      <c r="Z25" s="70">
        <v>5</v>
      </c>
      <c r="AA25" s="70">
        <v>4.2149999999999999</v>
      </c>
      <c r="AB25" s="68">
        <v>5</v>
      </c>
      <c r="AC25" s="72">
        <v>1</v>
      </c>
      <c r="AD25" s="70">
        <v>5</v>
      </c>
      <c r="AE25" s="70">
        <v>19.983606557377051</v>
      </c>
      <c r="AF25" s="68">
        <v>30</v>
      </c>
      <c r="AG25" s="72">
        <v>0.66612021857923509</v>
      </c>
      <c r="AH25" s="73">
        <v>0.60699999999999998</v>
      </c>
      <c r="AI25" s="68">
        <v>0</v>
      </c>
      <c r="AJ25" s="68">
        <v>6</v>
      </c>
      <c r="AK25" s="72">
        <v>0</v>
      </c>
      <c r="AL25" s="72">
        <v>5.6989999999999999E-2</v>
      </c>
      <c r="AM25" s="67">
        <v>0</v>
      </c>
      <c r="AN25" s="72"/>
      <c r="AO25" s="67">
        <v>1</v>
      </c>
      <c r="AP25" s="72"/>
      <c r="AQ25" s="67">
        <v>2</v>
      </c>
      <c r="AR25" s="71">
        <v>5</v>
      </c>
      <c r="AS25" s="71">
        <v>5</v>
      </c>
      <c r="AT25" s="71">
        <v>5</v>
      </c>
      <c r="AU25" s="72">
        <v>0.16667000000000001</v>
      </c>
      <c r="AV25" s="67">
        <v>0</v>
      </c>
      <c r="AW25" s="72">
        <v>0.23469000000000001</v>
      </c>
      <c r="AX25" s="75">
        <v>0</v>
      </c>
      <c r="AY25" s="74" t="s">
        <v>90</v>
      </c>
      <c r="AZ25" s="67"/>
      <c r="BA25" s="71">
        <v>0</v>
      </c>
      <c r="BB25" s="71">
        <v>0</v>
      </c>
      <c r="BC25" s="71">
        <v>0</v>
      </c>
      <c r="BD25" s="72">
        <v>0</v>
      </c>
      <c r="BE25" s="67">
        <v>0</v>
      </c>
      <c r="BF25" s="72">
        <v>0</v>
      </c>
      <c r="BG25" s="67">
        <v>0</v>
      </c>
      <c r="BH25" s="72" t="s">
        <v>90</v>
      </c>
      <c r="BI25" s="67"/>
      <c r="BJ25" s="71">
        <v>6</v>
      </c>
      <c r="BK25" s="71">
        <v>0</v>
      </c>
      <c r="BL25" s="71">
        <v>6</v>
      </c>
      <c r="BM25" s="71">
        <v>11</v>
      </c>
      <c r="BN25" s="71">
        <v>17</v>
      </c>
      <c r="BO25" s="73">
        <v>0.6470588235294118</v>
      </c>
      <c r="BP25" s="72">
        <v>0.97169811320754718</v>
      </c>
      <c r="BQ25" s="72">
        <v>0.6470588235294118</v>
      </c>
      <c r="BR25" s="70">
        <v>23.314207650273229</v>
      </c>
      <c r="BS25" s="70">
        <v>0</v>
      </c>
      <c r="BT25" s="70">
        <v>12.941176470588236</v>
      </c>
      <c r="BU25" s="76">
        <v>70</v>
      </c>
      <c r="BV25" s="73">
        <v>0.51793405886944954</v>
      </c>
    </row>
    <row r="26" spans="1:74" s="77" customFormat="1" ht="17.25" customHeight="1" x14ac:dyDescent="0.3">
      <c r="A26" s="65" t="s">
        <v>164</v>
      </c>
      <c r="B26" s="66" t="s">
        <v>165</v>
      </c>
      <c r="C26" s="65">
        <v>206430759</v>
      </c>
      <c r="D26" s="67" t="s">
        <v>166</v>
      </c>
      <c r="E26" s="65" t="s">
        <v>167</v>
      </c>
      <c r="F26" s="65" t="s">
        <v>87</v>
      </c>
      <c r="G26" s="65" t="s">
        <v>88</v>
      </c>
      <c r="H26" s="65" t="s">
        <v>89</v>
      </c>
      <c r="I26" s="68">
        <v>0</v>
      </c>
      <c r="J26" s="69">
        <v>77</v>
      </c>
      <c r="K26" s="70">
        <v>2.67</v>
      </c>
      <c r="L26" s="71">
        <v>4</v>
      </c>
      <c r="M26" s="72">
        <v>0.85792349726775963</v>
      </c>
      <c r="N26" s="70">
        <v>3.4316939890710385</v>
      </c>
      <c r="O26" s="70">
        <v>1.111</v>
      </c>
      <c r="P26" s="71">
        <v>2</v>
      </c>
      <c r="Q26" s="72">
        <v>1</v>
      </c>
      <c r="R26" s="70">
        <v>2</v>
      </c>
      <c r="S26" s="70">
        <v>0.70699999999999996</v>
      </c>
      <c r="T26" s="71">
        <v>5</v>
      </c>
      <c r="U26" s="72">
        <v>1</v>
      </c>
      <c r="V26" s="70">
        <v>5</v>
      </c>
      <c r="W26" s="70">
        <v>4.452</v>
      </c>
      <c r="X26" s="68">
        <v>4</v>
      </c>
      <c r="Y26" s="72">
        <v>0.96721311475409832</v>
      </c>
      <c r="Z26" s="70">
        <v>3.8688524590163933</v>
      </c>
      <c r="AA26" s="70">
        <v>4.1639999999999997</v>
      </c>
      <c r="AB26" s="68">
        <v>5</v>
      </c>
      <c r="AC26" s="72">
        <v>0.94339622641509435</v>
      </c>
      <c r="AD26" s="70">
        <v>4.716981132075472</v>
      </c>
      <c r="AE26" s="70">
        <v>19.017527580162906</v>
      </c>
      <c r="AF26" s="68">
        <v>30</v>
      </c>
      <c r="AG26" s="72">
        <v>0.63391758600543013</v>
      </c>
      <c r="AH26" s="73">
        <v>0.46600000000000003</v>
      </c>
      <c r="AI26" s="68">
        <v>3</v>
      </c>
      <c r="AJ26" s="68">
        <v>6</v>
      </c>
      <c r="AK26" s="72">
        <v>0.5</v>
      </c>
      <c r="AL26" s="72">
        <v>8.6959999999999996E-2</v>
      </c>
      <c r="AM26" s="67">
        <v>0</v>
      </c>
      <c r="AN26" s="72">
        <v>7.6429999999999998E-2</v>
      </c>
      <c r="AO26" s="67">
        <v>0</v>
      </c>
      <c r="AP26" s="72">
        <v>0.20720188902007081</v>
      </c>
      <c r="AQ26" s="67">
        <v>0</v>
      </c>
      <c r="AR26" s="71">
        <v>3</v>
      </c>
      <c r="AS26" s="71">
        <v>2</v>
      </c>
      <c r="AT26" s="71">
        <v>3</v>
      </c>
      <c r="AU26" s="72">
        <v>0.1157</v>
      </c>
      <c r="AV26" s="67">
        <v>0</v>
      </c>
      <c r="AW26" s="72"/>
      <c r="AX26" s="75">
        <v>1</v>
      </c>
      <c r="AY26" s="74"/>
      <c r="AZ26" s="67">
        <v>2</v>
      </c>
      <c r="BA26" s="71">
        <v>2</v>
      </c>
      <c r="BB26" s="71">
        <v>4</v>
      </c>
      <c r="BC26" s="71">
        <v>4</v>
      </c>
      <c r="BD26" s="72"/>
      <c r="BE26" s="67">
        <v>1</v>
      </c>
      <c r="BF26" s="72">
        <v>6.3640000000000002E-2</v>
      </c>
      <c r="BG26" s="67">
        <v>0</v>
      </c>
      <c r="BH26" s="72" t="s">
        <v>90</v>
      </c>
      <c r="BI26" s="67"/>
      <c r="BJ26" s="71">
        <v>0</v>
      </c>
      <c r="BK26" s="71">
        <v>0</v>
      </c>
      <c r="BL26" s="71">
        <v>0</v>
      </c>
      <c r="BM26" s="71">
        <v>7</v>
      </c>
      <c r="BN26" s="71">
        <v>17</v>
      </c>
      <c r="BO26" s="73">
        <v>0.41176470588235292</v>
      </c>
      <c r="BP26" s="72">
        <v>0.92241379310344829</v>
      </c>
      <c r="BQ26" s="72">
        <v>0.20588235294117646</v>
      </c>
      <c r="BR26" s="70">
        <v>22.187115510190054</v>
      </c>
      <c r="BS26" s="70">
        <v>7.5</v>
      </c>
      <c r="BT26" s="70">
        <v>4.117647058823529</v>
      </c>
      <c r="BU26" s="76">
        <v>70</v>
      </c>
      <c r="BV26" s="73">
        <v>0.48292517955733688</v>
      </c>
    </row>
    <row r="27" spans="1:74" s="77" customFormat="1" ht="17.25" customHeight="1" x14ac:dyDescent="0.3">
      <c r="A27" s="65" t="s">
        <v>168</v>
      </c>
      <c r="B27" s="66" t="s">
        <v>169</v>
      </c>
      <c r="C27" s="65">
        <v>206061068</v>
      </c>
      <c r="D27" s="67" t="s">
        <v>4323</v>
      </c>
      <c r="E27" s="65" t="s">
        <v>170</v>
      </c>
      <c r="F27" s="65" t="s">
        <v>171</v>
      </c>
      <c r="G27" s="65" t="s">
        <v>172</v>
      </c>
      <c r="H27" s="65" t="s">
        <v>89</v>
      </c>
      <c r="I27" s="68">
        <v>0</v>
      </c>
      <c r="J27" s="69">
        <v>99</v>
      </c>
      <c r="K27" s="70">
        <v>2.65</v>
      </c>
      <c r="L27" s="71">
        <v>4</v>
      </c>
      <c r="M27" s="72">
        <v>0.43715846994535523</v>
      </c>
      <c r="N27" s="70">
        <v>1.7486338797814209</v>
      </c>
      <c r="O27" s="70">
        <v>0.99299999999999999</v>
      </c>
      <c r="P27" s="71">
        <v>1</v>
      </c>
      <c r="Q27" s="72">
        <v>1</v>
      </c>
      <c r="R27" s="70">
        <v>1</v>
      </c>
      <c r="S27" s="70">
        <v>0.30499999999999999</v>
      </c>
      <c r="T27" s="71">
        <v>0</v>
      </c>
      <c r="U27" s="72">
        <v>1</v>
      </c>
      <c r="V27" s="70">
        <v>0</v>
      </c>
      <c r="W27" s="70">
        <v>3.97</v>
      </c>
      <c r="X27" s="68">
        <v>1</v>
      </c>
      <c r="Y27" s="72">
        <v>0.39344262295081966</v>
      </c>
      <c r="Z27" s="70">
        <v>0.39344262295081966</v>
      </c>
      <c r="AA27" s="70">
        <v>3.18</v>
      </c>
      <c r="AB27" s="68">
        <v>0</v>
      </c>
      <c r="AC27" s="72">
        <v>3.7735849056603772E-2</v>
      </c>
      <c r="AD27" s="70">
        <v>0</v>
      </c>
      <c r="AE27" s="70">
        <v>3.1420765027322406</v>
      </c>
      <c r="AF27" s="68">
        <v>30</v>
      </c>
      <c r="AG27" s="72">
        <v>0.10473588342440802</v>
      </c>
      <c r="AH27" s="73">
        <v>0.52</v>
      </c>
      <c r="AI27" s="68">
        <v>1</v>
      </c>
      <c r="AJ27" s="68">
        <v>6</v>
      </c>
      <c r="AK27" s="72">
        <v>0.16666666666666666</v>
      </c>
      <c r="AL27" s="72">
        <v>0.12092</v>
      </c>
      <c r="AM27" s="67">
        <v>0</v>
      </c>
      <c r="AN27" s="72">
        <v>9.5680000000000001E-2</v>
      </c>
      <c r="AO27" s="67">
        <v>0</v>
      </c>
      <c r="AP27" s="72">
        <v>0.29771172446331684</v>
      </c>
      <c r="AQ27" s="67">
        <v>0</v>
      </c>
      <c r="AR27" s="71">
        <v>2</v>
      </c>
      <c r="AS27" s="71">
        <v>2</v>
      </c>
      <c r="AT27" s="71">
        <v>2</v>
      </c>
      <c r="AU27" s="72"/>
      <c r="AV27" s="67">
        <v>1</v>
      </c>
      <c r="AW27" s="72"/>
      <c r="AX27" s="75">
        <v>1</v>
      </c>
      <c r="AY27" s="74">
        <v>0.60325534079348941</v>
      </c>
      <c r="AZ27" s="67">
        <v>0</v>
      </c>
      <c r="BA27" s="71">
        <v>5</v>
      </c>
      <c r="BB27" s="71">
        <v>6</v>
      </c>
      <c r="BC27" s="71">
        <v>6</v>
      </c>
      <c r="BD27" s="72"/>
      <c r="BE27" s="67">
        <v>1</v>
      </c>
      <c r="BF27" s="72">
        <v>3.6110000000000003E-2</v>
      </c>
      <c r="BG27" s="67">
        <v>0</v>
      </c>
      <c r="BH27" s="72" t="s">
        <v>90</v>
      </c>
      <c r="BI27" s="67"/>
      <c r="BJ27" s="71">
        <v>0</v>
      </c>
      <c r="BK27" s="71">
        <v>0</v>
      </c>
      <c r="BL27" s="71">
        <v>0</v>
      </c>
      <c r="BM27" s="71">
        <v>8</v>
      </c>
      <c r="BN27" s="71">
        <v>17</v>
      </c>
      <c r="BO27" s="73">
        <v>0.47058823529411764</v>
      </c>
      <c r="BP27" s="72">
        <v>1</v>
      </c>
      <c r="BQ27" s="72">
        <v>0.47058823529411764</v>
      </c>
      <c r="BR27" s="70">
        <v>3.6657559198542811</v>
      </c>
      <c r="BS27" s="70">
        <v>2.5</v>
      </c>
      <c r="BT27" s="70">
        <v>9.4117647058823533</v>
      </c>
      <c r="BU27" s="76">
        <v>70</v>
      </c>
      <c r="BV27" s="73">
        <v>0.22253600893909478</v>
      </c>
    </row>
    <row r="28" spans="1:74" s="77" customFormat="1" ht="17.25" customHeight="1" x14ac:dyDescent="0.3">
      <c r="A28" s="65" t="s">
        <v>173</v>
      </c>
      <c r="B28" s="66" t="s">
        <v>174</v>
      </c>
      <c r="C28" s="65">
        <v>206500872</v>
      </c>
      <c r="D28" s="67" t="s">
        <v>175</v>
      </c>
      <c r="E28" s="65" t="s">
        <v>176</v>
      </c>
      <c r="F28" s="65" t="s">
        <v>177</v>
      </c>
      <c r="G28" s="65" t="s">
        <v>178</v>
      </c>
      <c r="H28" s="65" t="s">
        <v>89</v>
      </c>
      <c r="I28" s="68">
        <v>0</v>
      </c>
      <c r="J28" s="69">
        <v>175</v>
      </c>
      <c r="K28" s="70">
        <v>2.5539999999999998</v>
      </c>
      <c r="L28" s="71">
        <v>3</v>
      </c>
      <c r="M28" s="72">
        <v>0.72131147540983609</v>
      </c>
      <c r="N28" s="70">
        <v>2.1639344262295084</v>
      </c>
      <c r="O28" s="70">
        <v>1.2669999999999999</v>
      </c>
      <c r="P28" s="71">
        <v>4</v>
      </c>
      <c r="Q28" s="72">
        <v>1</v>
      </c>
      <c r="R28" s="70">
        <v>4</v>
      </c>
      <c r="S28" s="70">
        <v>0.442</v>
      </c>
      <c r="T28" s="71">
        <v>2</v>
      </c>
      <c r="U28" s="72">
        <v>1</v>
      </c>
      <c r="V28" s="70">
        <v>2</v>
      </c>
      <c r="W28" s="70">
        <v>4.2770000000000001</v>
      </c>
      <c r="X28" s="68">
        <v>3</v>
      </c>
      <c r="Y28" s="72">
        <v>0.96174863387978138</v>
      </c>
      <c r="Z28" s="70">
        <v>2.8852459016393439</v>
      </c>
      <c r="AA28" s="70">
        <v>3.9359999999999999</v>
      </c>
      <c r="AB28" s="68">
        <v>4</v>
      </c>
      <c r="AC28" s="72">
        <v>0.8867924528301887</v>
      </c>
      <c r="AD28" s="70">
        <v>3.5471698113207548</v>
      </c>
      <c r="AE28" s="70">
        <v>14.596350139189607</v>
      </c>
      <c r="AF28" s="68">
        <v>30</v>
      </c>
      <c r="AG28" s="72">
        <v>0.48654500463965356</v>
      </c>
      <c r="AH28" s="73">
        <v>0.54</v>
      </c>
      <c r="AI28" s="68">
        <v>1</v>
      </c>
      <c r="AJ28" s="68">
        <v>6</v>
      </c>
      <c r="AK28" s="72">
        <v>0.16666666666666666</v>
      </c>
      <c r="AL28" s="72">
        <v>0.12222</v>
      </c>
      <c r="AM28" s="67">
        <v>0</v>
      </c>
      <c r="AN28" s="72">
        <v>0.13904</v>
      </c>
      <c r="AO28" s="67">
        <v>0</v>
      </c>
      <c r="AP28" s="72" t="s">
        <v>90</v>
      </c>
      <c r="AQ28" s="67"/>
      <c r="AR28" s="71">
        <v>0</v>
      </c>
      <c r="AS28" s="71">
        <v>0</v>
      </c>
      <c r="AT28" s="71">
        <v>0</v>
      </c>
      <c r="AU28" s="72">
        <v>0.11935</v>
      </c>
      <c r="AV28" s="67">
        <v>0</v>
      </c>
      <c r="AW28" s="72">
        <v>9.7180000000000002E-2</v>
      </c>
      <c r="AX28" s="75">
        <v>0</v>
      </c>
      <c r="AY28" s="74">
        <v>0.22143427886536152</v>
      </c>
      <c r="AZ28" s="67">
        <v>0</v>
      </c>
      <c r="BA28" s="71">
        <v>0</v>
      </c>
      <c r="BB28" s="71">
        <v>2</v>
      </c>
      <c r="BC28" s="71">
        <v>2</v>
      </c>
      <c r="BD28" s="72">
        <v>2.5350000000000001E-2</v>
      </c>
      <c r="BE28" s="67">
        <v>0</v>
      </c>
      <c r="BF28" s="72">
        <v>3.3410000000000002E-2</v>
      </c>
      <c r="BG28" s="67">
        <v>0</v>
      </c>
      <c r="BH28" s="72" t="s">
        <v>90</v>
      </c>
      <c r="BI28" s="67"/>
      <c r="BJ28" s="71">
        <v>0</v>
      </c>
      <c r="BK28" s="71">
        <v>0</v>
      </c>
      <c r="BL28" s="71">
        <v>0</v>
      </c>
      <c r="BM28" s="71">
        <v>2</v>
      </c>
      <c r="BN28" s="71">
        <v>17</v>
      </c>
      <c r="BO28" s="73">
        <v>0.11764705882352941</v>
      </c>
      <c r="BP28" s="72">
        <v>0.92765957446808511</v>
      </c>
      <c r="BQ28" s="72">
        <v>5.8823529411764705E-2</v>
      </c>
      <c r="BR28" s="70">
        <v>17.029075162387876</v>
      </c>
      <c r="BS28" s="70">
        <v>2.5</v>
      </c>
      <c r="BT28" s="70">
        <v>1.1764705882352942</v>
      </c>
      <c r="BU28" s="76">
        <v>70</v>
      </c>
      <c r="BV28" s="73">
        <v>0.29579351072318816</v>
      </c>
    </row>
    <row r="29" spans="1:74" s="77" customFormat="1" ht="17.25" customHeight="1" x14ac:dyDescent="0.3">
      <c r="A29" s="65" t="s">
        <v>179</v>
      </c>
      <c r="B29" s="66" t="s">
        <v>180</v>
      </c>
      <c r="C29" s="65">
        <v>206301287</v>
      </c>
      <c r="D29" s="67" t="s">
        <v>181</v>
      </c>
      <c r="E29" s="65" t="s">
        <v>182</v>
      </c>
      <c r="F29" s="65" t="s">
        <v>104</v>
      </c>
      <c r="G29" s="65" t="s">
        <v>104</v>
      </c>
      <c r="H29" s="65" t="s">
        <v>89</v>
      </c>
      <c r="I29" s="68">
        <v>0</v>
      </c>
      <c r="J29" s="69">
        <v>129</v>
      </c>
      <c r="K29" s="70">
        <v>2.1440000000000001</v>
      </c>
      <c r="L29" s="71">
        <v>0</v>
      </c>
      <c r="M29" s="72">
        <v>0.37158469945355188</v>
      </c>
      <c r="N29" s="70">
        <v>0</v>
      </c>
      <c r="O29" s="70">
        <v>1.0860000000000001</v>
      </c>
      <c r="P29" s="71">
        <v>2</v>
      </c>
      <c r="Q29" s="72">
        <v>1</v>
      </c>
      <c r="R29" s="70">
        <v>2</v>
      </c>
      <c r="S29" s="70">
        <v>0.46600000000000003</v>
      </c>
      <c r="T29" s="71">
        <v>2</v>
      </c>
      <c r="U29" s="72">
        <v>1</v>
      </c>
      <c r="V29" s="70">
        <v>2</v>
      </c>
      <c r="W29" s="70">
        <v>3.6579999999999999</v>
      </c>
      <c r="X29" s="68">
        <v>0</v>
      </c>
      <c r="Y29" s="72">
        <v>0.95081967213114749</v>
      </c>
      <c r="Z29" s="70">
        <v>0</v>
      </c>
      <c r="AA29" s="70">
        <v>3.4350000000000001</v>
      </c>
      <c r="AB29" s="68">
        <v>1</v>
      </c>
      <c r="AC29" s="72">
        <v>0.94339622641509435</v>
      </c>
      <c r="AD29" s="70">
        <v>0.94339622641509435</v>
      </c>
      <c r="AE29" s="70">
        <v>4.9433962264150946</v>
      </c>
      <c r="AF29" s="68">
        <v>30</v>
      </c>
      <c r="AG29" s="72">
        <v>0.1647798742138365</v>
      </c>
      <c r="AH29" s="73">
        <v>0.222</v>
      </c>
      <c r="AI29" s="68">
        <v>6</v>
      </c>
      <c r="AJ29" s="68">
        <v>6</v>
      </c>
      <c r="AK29" s="72">
        <v>1</v>
      </c>
      <c r="AL29" s="72">
        <v>8.8499999999999995E-2</v>
      </c>
      <c r="AM29" s="67">
        <v>0</v>
      </c>
      <c r="AN29" s="72">
        <v>4.0230000000000002E-2</v>
      </c>
      <c r="AO29" s="67">
        <v>0</v>
      </c>
      <c r="AP29" s="72">
        <v>0.92188693659281884</v>
      </c>
      <c r="AQ29" s="67">
        <v>0</v>
      </c>
      <c r="AR29" s="71">
        <v>4</v>
      </c>
      <c r="AS29" s="71">
        <v>5</v>
      </c>
      <c r="AT29" s="71">
        <v>5</v>
      </c>
      <c r="AU29" s="72">
        <v>4.1529999999999997E-2</v>
      </c>
      <c r="AV29" s="67">
        <v>0</v>
      </c>
      <c r="AW29" s="72"/>
      <c r="AX29" s="75">
        <v>1</v>
      </c>
      <c r="AY29" s="74"/>
      <c r="AZ29" s="67">
        <v>2</v>
      </c>
      <c r="BA29" s="71">
        <v>5</v>
      </c>
      <c r="BB29" s="71">
        <v>6</v>
      </c>
      <c r="BC29" s="71">
        <v>6</v>
      </c>
      <c r="BD29" s="72">
        <v>5.8659999999999997E-2</v>
      </c>
      <c r="BE29" s="67">
        <v>0</v>
      </c>
      <c r="BF29" s="72">
        <v>7.4380000000000002E-2</v>
      </c>
      <c r="BG29" s="67">
        <v>0</v>
      </c>
      <c r="BH29" s="72" t="s">
        <v>90</v>
      </c>
      <c r="BI29" s="67"/>
      <c r="BJ29" s="71">
        <v>0</v>
      </c>
      <c r="BK29" s="71">
        <v>0</v>
      </c>
      <c r="BL29" s="71">
        <v>0</v>
      </c>
      <c r="BM29" s="71">
        <v>11</v>
      </c>
      <c r="BN29" s="71">
        <v>17</v>
      </c>
      <c r="BO29" s="73">
        <v>0.6470588235294118</v>
      </c>
      <c r="BP29" s="72">
        <v>0.91348600508905853</v>
      </c>
      <c r="BQ29" s="72">
        <v>0.3235294117647059</v>
      </c>
      <c r="BR29" s="70">
        <v>5.767295597484277</v>
      </c>
      <c r="BS29" s="70">
        <v>15</v>
      </c>
      <c r="BT29" s="70">
        <v>6.4705882352941178</v>
      </c>
      <c r="BU29" s="76">
        <v>70</v>
      </c>
      <c r="BV29" s="73">
        <v>0.38911262618254849</v>
      </c>
    </row>
    <row r="30" spans="1:74" s="77" customFormat="1" ht="17.25" customHeight="1" x14ac:dyDescent="0.3">
      <c r="A30" s="65" t="s">
        <v>183</v>
      </c>
      <c r="B30" s="66" t="s">
        <v>184</v>
      </c>
      <c r="C30" s="65">
        <v>206564113</v>
      </c>
      <c r="D30" s="67" t="s">
        <v>185</v>
      </c>
      <c r="E30" s="65" t="s">
        <v>186</v>
      </c>
      <c r="F30" s="65" t="s">
        <v>187</v>
      </c>
      <c r="G30" s="65" t="s">
        <v>187</v>
      </c>
      <c r="H30" s="65" t="s">
        <v>89</v>
      </c>
      <c r="I30" s="68">
        <v>0</v>
      </c>
      <c r="J30" s="69">
        <v>45</v>
      </c>
      <c r="K30" s="70">
        <v>2.2890000000000001</v>
      </c>
      <c r="L30" s="71">
        <v>1</v>
      </c>
      <c r="M30" s="72">
        <v>0.52459016393442626</v>
      </c>
      <c r="N30" s="70">
        <v>0.52459016393442626</v>
      </c>
      <c r="O30" s="70">
        <v>1.379</v>
      </c>
      <c r="P30" s="71">
        <v>5</v>
      </c>
      <c r="Q30" s="72">
        <v>1</v>
      </c>
      <c r="R30" s="70">
        <v>5</v>
      </c>
      <c r="S30" s="70">
        <v>0.90500000000000003</v>
      </c>
      <c r="T30" s="71">
        <v>6</v>
      </c>
      <c r="U30" s="72">
        <v>1</v>
      </c>
      <c r="V30" s="70">
        <v>6</v>
      </c>
      <c r="W30" s="70">
        <v>4.5819999999999999</v>
      </c>
      <c r="X30" s="68">
        <v>5</v>
      </c>
      <c r="Y30" s="72">
        <v>0.98360655737704916</v>
      </c>
      <c r="Z30" s="70">
        <v>4.918032786885246</v>
      </c>
      <c r="AA30" s="70">
        <v>4.0529999999999999</v>
      </c>
      <c r="AB30" s="68">
        <v>5</v>
      </c>
      <c r="AC30" s="72">
        <v>0.96226415094339623</v>
      </c>
      <c r="AD30" s="70">
        <v>4.8113207547169807</v>
      </c>
      <c r="AE30" s="70">
        <v>21.253943705536653</v>
      </c>
      <c r="AF30" s="68">
        <v>30</v>
      </c>
      <c r="AG30" s="72">
        <v>0.7084647901845551</v>
      </c>
      <c r="AH30" s="73">
        <v>0.60299999999999998</v>
      </c>
      <c r="AI30" s="68">
        <v>0</v>
      </c>
      <c r="AJ30" s="68">
        <v>6</v>
      </c>
      <c r="AK30" s="72">
        <v>0</v>
      </c>
      <c r="AL30" s="72"/>
      <c r="AM30" s="67">
        <v>1</v>
      </c>
      <c r="AN30" s="72"/>
      <c r="AO30" s="67">
        <v>1</v>
      </c>
      <c r="AP30" s="72" t="s">
        <v>90</v>
      </c>
      <c r="AQ30" s="67"/>
      <c r="AR30" s="71" t="s">
        <v>90</v>
      </c>
      <c r="AS30" s="71" t="s">
        <v>90</v>
      </c>
      <c r="AT30" s="71" t="s">
        <v>90</v>
      </c>
      <c r="AU30" s="72"/>
      <c r="AV30" s="67">
        <v>1</v>
      </c>
      <c r="AW30" s="72"/>
      <c r="AX30" s="75">
        <v>1</v>
      </c>
      <c r="AY30" s="74" t="s">
        <v>90</v>
      </c>
      <c r="AZ30" s="67"/>
      <c r="BA30" s="71" t="s">
        <v>90</v>
      </c>
      <c r="BB30" s="71" t="s">
        <v>90</v>
      </c>
      <c r="BC30" s="71" t="s">
        <v>90</v>
      </c>
      <c r="BD30" s="72"/>
      <c r="BE30" s="67">
        <v>1</v>
      </c>
      <c r="BF30" s="72"/>
      <c r="BG30" s="67"/>
      <c r="BH30" s="72" t="s">
        <v>90</v>
      </c>
      <c r="BI30" s="67"/>
      <c r="BJ30" s="71" t="s">
        <v>90</v>
      </c>
      <c r="BK30" s="71" t="s">
        <v>90</v>
      </c>
      <c r="BL30" s="71" t="s">
        <v>90</v>
      </c>
      <c r="BM30" s="71" t="s">
        <v>90</v>
      </c>
      <c r="BN30" s="71">
        <v>0</v>
      </c>
      <c r="BO30" s="73" t="s">
        <v>90</v>
      </c>
      <c r="BP30" s="72">
        <v>0.66666666666666663</v>
      </c>
      <c r="BQ30" s="72" t="s">
        <v>90</v>
      </c>
      <c r="BR30" s="70">
        <v>24.796267656459428</v>
      </c>
      <c r="BS30" s="70">
        <v>0</v>
      </c>
      <c r="BT30" s="70" t="s">
        <v>90</v>
      </c>
      <c r="BU30" s="76">
        <v>50</v>
      </c>
      <c r="BV30" s="73">
        <v>0.49592535312918856</v>
      </c>
    </row>
    <row r="31" spans="1:74" s="77" customFormat="1" ht="17.25" customHeight="1" x14ac:dyDescent="0.3">
      <c r="A31" s="65" t="s">
        <v>188</v>
      </c>
      <c r="B31" s="66" t="s">
        <v>189</v>
      </c>
      <c r="C31" s="65">
        <v>206331091</v>
      </c>
      <c r="D31" s="67" t="s">
        <v>190</v>
      </c>
      <c r="E31" s="65" t="s">
        <v>191</v>
      </c>
      <c r="F31" s="65" t="s">
        <v>192</v>
      </c>
      <c r="G31" s="65" t="s">
        <v>192</v>
      </c>
      <c r="H31" s="65" t="s">
        <v>89</v>
      </c>
      <c r="I31" s="68">
        <v>0</v>
      </c>
      <c r="J31" s="69">
        <v>99</v>
      </c>
      <c r="K31" s="70">
        <v>2.4689999999999999</v>
      </c>
      <c r="L31" s="71">
        <v>2</v>
      </c>
      <c r="M31" s="72">
        <v>0.92896174863387981</v>
      </c>
      <c r="N31" s="70">
        <v>1.8579234972677596</v>
      </c>
      <c r="O31" s="70">
        <v>0.96899999999999997</v>
      </c>
      <c r="P31" s="71">
        <v>0</v>
      </c>
      <c r="Q31" s="72">
        <v>1</v>
      </c>
      <c r="R31" s="70">
        <v>0</v>
      </c>
      <c r="S31" s="70">
        <v>0.38600000000000001</v>
      </c>
      <c r="T31" s="71">
        <v>1</v>
      </c>
      <c r="U31" s="72">
        <v>1</v>
      </c>
      <c r="V31" s="70">
        <v>1</v>
      </c>
      <c r="W31" s="70">
        <v>3.8210000000000002</v>
      </c>
      <c r="X31" s="68">
        <v>0</v>
      </c>
      <c r="Y31" s="72">
        <v>0.97267759562841527</v>
      </c>
      <c r="Z31" s="70">
        <v>0</v>
      </c>
      <c r="AA31" s="70">
        <v>3.573</v>
      </c>
      <c r="AB31" s="68">
        <v>1</v>
      </c>
      <c r="AC31" s="72">
        <v>0.90566037735849059</v>
      </c>
      <c r="AD31" s="70">
        <v>0.90566037735849059</v>
      </c>
      <c r="AE31" s="70">
        <v>3.7635838746262502</v>
      </c>
      <c r="AF31" s="68">
        <v>30</v>
      </c>
      <c r="AG31" s="72">
        <v>0.12545279582087501</v>
      </c>
      <c r="AH31" s="73">
        <v>0.43200000000000005</v>
      </c>
      <c r="AI31" s="68">
        <v>3</v>
      </c>
      <c r="AJ31" s="68">
        <v>6</v>
      </c>
      <c r="AK31" s="72">
        <v>0.5</v>
      </c>
      <c r="AL31" s="72">
        <v>0</v>
      </c>
      <c r="AM31" s="67">
        <v>0</v>
      </c>
      <c r="AN31" s="72">
        <v>8.856E-2</v>
      </c>
      <c r="AO31" s="67">
        <v>0</v>
      </c>
      <c r="AP31" s="72" t="s">
        <v>90</v>
      </c>
      <c r="AQ31" s="67"/>
      <c r="AR31" s="71">
        <v>2</v>
      </c>
      <c r="AS31" s="71">
        <v>0</v>
      </c>
      <c r="AT31" s="71">
        <v>2</v>
      </c>
      <c r="AU31" s="72"/>
      <c r="AV31" s="67">
        <v>1</v>
      </c>
      <c r="AW31" s="72">
        <v>6.8779999999999994E-2</v>
      </c>
      <c r="AX31" s="75">
        <v>0</v>
      </c>
      <c r="AY31" s="74" t="s">
        <v>90</v>
      </c>
      <c r="AZ31" s="67"/>
      <c r="BA31" s="71">
        <v>2</v>
      </c>
      <c r="BB31" s="71">
        <v>0</v>
      </c>
      <c r="BC31" s="71">
        <v>2</v>
      </c>
      <c r="BD31" s="72"/>
      <c r="BE31" s="67">
        <v>1</v>
      </c>
      <c r="BF31" s="72"/>
      <c r="BG31" s="67">
        <v>1</v>
      </c>
      <c r="BH31" s="72">
        <v>0.26128838049367853</v>
      </c>
      <c r="BI31" s="67">
        <v>0</v>
      </c>
      <c r="BJ31" s="71">
        <v>3</v>
      </c>
      <c r="BK31" s="71">
        <v>2</v>
      </c>
      <c r="BL31" s="71">
        <v>3</v>
      </c>
      <c r="BM31" s="71">
        <v>7</v>
      </c>
      <c r="BN31" s="71">
        <v>17</v>
      </c>
      <c r="BO31" s="73">
        <v>0.41176470588235292</v>
      </c>
      <c r="BP31" s="72">
        <v>0.95252225519287836</v>
      </c>
      <c r="BQ31" s="72">
        <v>0.41176470588235292</v>
      </c>
      <c r="BR31" s="70">
        <v>4.3908478537306257</v>
      </c>
      <c r="BS31" s="70">
        <v>7.5</v>
      </c>
      <c r="BT31" s="70">
        <v>8.235294117647058</v>
      </c>
      <c r="BU31" s="76">
        <v>70</v>
      </c>
      <c r="BV31" s="73">
        <v>0.28751631387682408</v>
      </c>
    </row>
    <row r="32" spans="1:74" s="77" customFormat="1" ht="17.25" customHeight="1" x14ac:dyDescent="0.3">
      <c r="A32" s="65" t="s">
        <v>193</v>
      </c>
      <c r="B32" s="66" t="s">
        <v>194</v>
      </c>
      <c r="C32" s="65">
        <v>206190120</v>
      </c>
      <c r="D32" s="67" t="s">
        <v>195</v>
      </c>
      <c r="E32" s="65" t="s">
        <v>196</v>
      </c>
      <c r="F32" s="65" t="s">
        <v>109</v>
      </c>
      <c r="G32" s="65" t="s">
        <v>115</v>
      </c>
      <c r="H32" s="65" t="s">
        <v>89</v>
      </c>
      <c r="I32" s="68">
        <v>0</v>
      </c>
      <c r="J32" s="69">
        <v>72</v>
      </c>
      <c r="K32" s="70">
        <v>2.5350000000000001</v>
      </c>
      <c r="L32" s="71">
        <v>3</v>
      </c>
      <c r="M32" s="72">
        <v>0.4699453551912568</v>
      </c>
      <c r="N32" s="70">
        <v>1.4098360655737703</v>
      </c>
      <c r="O32" s="70">
        <v>0.91400000000000003</v>
      </c>
      <c r="P32" s="71">
        <v>0</v>
      </c>
      <c r="Q32" s="72">
        <v>1</v>
      </c>
      <c r="R32" s="70">
        <v>0</v>
      </c>
      <c r="S32" s="70">
        <v>0.32900000000000001</v>
      </c>
      <c r="T32" s="71">
        <v>0</v>
      </c>
      <c r="U32" s="72">
        <v>1</v>
      </c>
      <c r="V32" s="70">
        <v>0</v>
      </c>
      <c r="W32" s="70">
        <v>3.766</v>
      </c>
      <c r="X32" s="68">
        <v>0</v>
      </c>
      <c r="Y32" s="72">
        <v>0.47540983606557374</v>
      </c>
      <c r="Z32" s="70">
        <v>0</v>
      </c>
      <c r="AA32" s="70">
        <v>3.4940000000000002</v>
      </c>
      <c r="AB32" s="68">
        <v>1</v>
      </c>
      <c r="AC32" s="72">
        <v>0.28301886792452829</v>
      </c>
      <c r="AD32" s="70">
        <v>0.28301886792452829</v>
      </c>
      <c r="AE32" s="70">
        <v>1.6928549334982985</v>
      </c>
      <c r="AF32" s="68">
        <v>30</v>
      </c>
      <c r="AG32" s="72">
        <v>5.6428497783276618E-2</v>
      </c>
      <c r="AH32" s="73">
        <v>0.35200000000000004</v>
      </c>
      <c r="AI32" s="68">
        <v>5</v>
      </c>
      <c r="AJ32" s="68">
        <v>6</v>
      </c>
      <c r="AK32" s="72">
        <v>0.83333333333333337</v>
      </c>
      <c r="AL32" s="72">
        <v>0.36364000000000002</v>
      </c>
      <c r="AM32" s="67">
        <v>0</v>
      </c>
      <c r="AN32" s="72">
        <v>0.37383</v>
      </c>
      <c r="AO32" s="67">
        <v>0</v>
      </c>
      <c r="AP32" s="72" t="s">
        <v>90</v>
      </c>
      <c r="AQ32" s="67"/>
      <c r="AR32" s="71">
        <v>0</v>
      </c>
      <c r="AS32" s="71">
        <v>0</v>
      </c>
      <c r="AT32" s="71">
        <v>0</v>
      </c>
      <c r="AU32" s="72"/>
      <c r="AV32" s="67">
        <v>1</v>
      </c>
      <c r="AW32" s="72"/>
      <c r="AX32" s="75">
        <v>1</v>
      </c>
      <c r="AY32" s="74" t="s">
        <v>90</v>
      </c>
      <c r="AZ32" s="67"/>
      <c r="BA32" s="71">
        <v>6</v>
      </c>
      <c r="BB32" s="71">
        <v>0</v>
      </c>
      <c r="BC32" s="71">
        <v>6</v>
      </c>
      <c r="BD32" s="72"/>
      <c r="BE32" s="67">
        <v>1</v>
      </c>
      <c r="BF32" s="72"/>
      <c r="BG32" s="67">
        <v>1</v>
      </c>
      <c r="BH32" s="72" t="s">
        <v>90</v>
      </c>
      <c r="BI32" s="67"/>
      <c r="BJ32" s="71">
        <v>2</v>
      </c>
      <c r="BK32" s="71">
        <v>0</v>
      </c>
      <c r="BL32" s="71">
        <v>2</v>
      </c>
      <c r="BM32" s="71">
        <v>8</v>
      </c>
      <c r="BN32" s="71">
        <v>17</v>
      </c>
      <c r="BO32" s="73">
        <v>0.47058823529411764</v>
      </c>
      <c r="BP32" s="72">
        <v>0.90756302521008403</v>
      </c>
      <c r="BQ32" s="72">
        <v>0.23529411764705882</v>
      </c>
      <c r="BR32" s="70">
        <v>1.9749974224146816</v>
      </c>
      <c r="BS32" s="70">
        <v>12.5</v>
      </c>
      <c r="BT32" s="70">
        <v>4.7058823529411766</v>
      </c>
      <c r="BU32" s="76">
        <v>70</v>
      </c>
      <c r="BV32" s="73">
        <v>0.27401256821936942</v>
      </c>
    </row>
    <row r="33" spans="1:74" s="77" customFormat="1" ht="17.25" customHeight="1" x14ac:dyDescent="0.3">
      <c r="A33" s="65" t="s">
        <v>197</v>
      </c>
      <c r="B33" s="66" t="s">
        <v>198</v>
      </c>
      <c r="C33" s="65">
        <v>206370793</v>
      </c>
      <c r="D33" s="67" t="s">
        <v>199</v>
      </c>
      <c r="E33" s="65" t="s">
        <v>200</v>
      </c>
      <c r="F33" s="65" t="s">
        <v>201</v>
      </c>
      <c r="G33" s="65" t="s">
        <v>201</v>
      </c>
      <c r="H33" s="65" t="s">
        <v>89</v>
      </c>
      <c r="I33" s="68">
        <v>0</v>
      </c>
      <c r="J33" s="69">
        <v>50</v>
      </c>
      <c r="K33" s="70">
        <v>2.5630000000000002</v>
      </c>
      <c r="L33" s="71">
        <v>3</v>
      </c>
      <c r="M33" s="72">
        <v>0.42622950819672134</v>
      </c>
      <c r="N33" s="70">
        <v>1.278688524590164</v>
      </c>
      <c r="O33" s="70">
        <v>1.0649999999999999</v>
      </c>
      <c r="P33" s="71">
        <v>1</v>
      </c>
      <c r="Q33" s="72">
        <v>1</v>
      </c>
      <c r="R33" s="70">
        <v>1</v>
      </c>
      <c r="S33" s="70">
        <v>0.432</v>
      </c>
      <c r="T33" s="71">
        <v>2</v>
      </c>
      <c r="U33" s="72">
        <v>1</v>
      </c>
      <c r="V33" s="70">
        <v>2</v>
      </c>
      <c r="W33" s="70">
        <v>4.0599999999999996</v>
      </c>
      <c r="X33" s="68">
        <v>2</v>
      </c>
      <c r="Y33" s="72">
        <v>0.82513661202185795</v>
      </c>
      <c r="Z33" s="70">
        <v>1.6502732240437159</v>
      </c>
      <c r="AA33" s="70">
        <v>3.81</v>
      </c>
      <c r="AB33" s="68">
        <v>3</v>
      </c>
      <c r="AC33" s="72">
        <v>0.67924528301886788</v>
      </c>
      <c r="AD33" s="70">
        <v>2.0377358490566038</v>
      </c>
      <c r="AE33" s="70">
        <v>7.9666975976904837</v>
      </c>
      <c r="AF33" s="68">
        <v>30</v>
      </c>
      <c r="AG33" s="72">
        <v>0.26555658658968279</v>
      </c>
      <c r="AH33" s="73">
        <v>0.61499999999999999</v>
      </c>
      <c r="AI33" s="68">
        <v>0</v>
      </c>
      <c r="AJ33" s="68">
        <v>6</v>
      </c>
      <c r="AK33" s="72">
        <v>0</v>
      </c>
      <c r="AL33" s="72"/>
      <c r="AM33" s="67">
        <v>1</v>
      </c>
      <c r="AN33" s="72"/>
      <c r="AO33" s="67">
        <v>1</v>
      </c>
      <c r="AP33" s="72" t="s">
        <v>90</v>
      </c>
      <c r="AQ33" s="67"/>
      <c r="AR33" s="71">
        <v>5</v>
      </c>
      <c r="AS33" s="71">
        <v>0</v>
      </c>
      <c r="AT33" s="71">
        <v>5</v>
      </c>
      <c r="AU33" s="72"/>
      <c r="AV33" s="67">
        <v>1</v>
      </c>
      <c r="AW33" s="72"/>
      <c r="AX33" s="75">
        <v>1</v>
      </c>
      <c r="AY33" s="74" t="s">
        <v>90</v>
      </c>
      <c r="AZ33" s="67"/>
      <c r="BA33" s="71">
        <v>3</v>
      </c>
      <c r="BB33" s="71">
        <v>0</v>
      </c>
      <c r="BC33" s="71">
        <v>3</v>
      </c>
      <c r="BD33" s="72"/>
      <c r="BE33" s="67">
        <v>1</v>
      </c>
      <c r="BF33" s="72"/>
      <c r="BG33" s="67">
        <v>1</v>
      </c>
      <c r="BH33" s="72">
        <v>9.3915624337502585E-2</v>
      </c>
      <c r="BI33" s="67">
        <v>0</v>
      </c>
      <c r="BJ33" s="71">
        <v>0</v>
      </c>
      <c r="BK33" s="71">
        <v>0</v>
      </c>
      <c r="BL33" s="71">
        <v>0</v>
      </c>
      <c r="BM33" s="71">
        <v>8</v>
      </c>
      <c r="BN33" s="71">
        <v>17</v>
      </c>
      <c r="BO33" s="73">
        <v>0.47058823529411764</v>
      </c>
      <c r="BP33" s="72">
        <v>0.83823529411764708</v>
      </c>
      <c r="BQ33" s="72">
        <v>0</v>
      </c>
      <c r="BR33" s="70">
        <v>9.2944805306388982</v>
      </c>
      <c r="BS33" s="70">
        <v>0</v>
      </c>
      <c r="BT33" s="70">
        <v>0</v>
      </c>
      <c r="BU33" s="76">
        <v>70</v>
      </c>
      <c r="BV33" s="73">
        <v>0.13277829329484139</v>
      </c>
    </row>
    <row r="34" spans="1:74" s="77" customFormat="1" ht="17.25" customHeight="1" x14ac:dyDescent="0.3">
      <c r="A34" s="65" t="s">
        <v>202</v>
      </c>
      <c r="B34" s="66" t="s">
        <v>203</v>
      </c>
      <c r="C34" s="65">
        <v>206344052</v>
      </c>
      <c r="D34" s="67" t="s">
        <v>204</v>
      </c>
      <c r="E34" s="65" t="s">
        <v>205</v>
      </c>
      <c r="F34" s="65" t="s">
        <v>95</v>
      </c>
      <c r="G34" s="65" t="s">
        <v>95</v>
      </c>
      <c r="H34" s="65" t="s">
        <v>89</v>
      </c>
      <c r="I34" s="68">
        <v>0</v>
      </c>
      <c r="J34" s="69">
        <v>99</v>
      </c>
      <c r="K34" s="70">
        <v>2.448</v>
      </c>
      <c r="L34" s="71">
        <v>2</v>
      </c>
      <c r="M34" s="72">
        <v>0.50273224043715847</v>
      </c>
      <c r="N34" s="70">
        <v>1.0054644808743169</v>
      </c>
      <c r="O34" s="70">
        <v>1.0900000000000001</v>
      </c>
      <c r="P34" s="71">
        <v>2</v>
      </c>
      <c r="Q34" s="72">
        <v>1</v>
      </c>
      <c r="R34" s="70">
        <v>2</v>
      </c>
      <c r="S34" s="70">
        <v>0.54900000000000004</v>
      </c>
      <c r="T34" s="71">
        <v>3</v>
      </c>
      <c r="U34" s="72">
        <v>1</v>
      </c>
      <c r="V34" s="70">
        <v>3</v>
      </c>
      <c r="W34" s="70">
        <v>4.0750000000000002</v>
      </c>
      <c r="X34" s="68">
        <v>2</v>
      </c>
      <c r="Y34" s="72">
        <v>0.54098360655737698</v>
      </c>
      <c r="Z34" s="70">
        <v>1.081967213114754</v>
      </c>
      <c r="AA34" s="70">
        <v>3.681</v>
      </c>
      <c r="AB34" s="68">
        <v>2</v>
      </c>
      <c r="AC34" s="72">
        <v>0.50943396226415094</v>
      </c>
      <c r="AD34" s="70">
        <v>1.0188679245283019</v>
      </c>
      <c r="AE34" s="70">
        <v>8.1062996185173724</v>
      </c>
      <c r="AF34" s="68">
        <v>30</v>
      </c>
      <c r="AG34" s="72">
        <v>0.27020998728391243</v>
      </c>
      <c r="AH34" s="73">
        <v>0.46</v>
      </c>
      <c r="AI34" s="68">
        <v>3</v>
      </c>
      <c r="AJ34" s="68">
        <v>6</v>
      </c>
      <c r="AK34" s="72">
        <v>0.5</v>
      </c>
      <c r="AL34" s="72">
        <v>4.947E-2</v>
      </c>
      <c r="AM34" s="67">
        <v>0</v>
      </c>
      <c r="AN34" s="72">
        <v>6.5449999999999994E-2</v>
      </c>
      <c r="AO34" s="67">
        <v>0</v>
      </c>
      <c r="AP34" s="72" t="s">
        <v>90</v>
      </c>
      <c r="AQ34" s="67"/>
      <c r="AR34" s="71">
        <v>3</v>
      </c>
      <c r="AS34" s="71">
        <v>0</v>
      </c>
      <c r="AT34" s="71">
        <v>3</v>
      </c>
      <c r="AU34" s="72">
        <v>5.8200000000000002E-2</v>
      </c>
      <c r="AV34" s="67">
        <v>0</v>
      </c>
      <c r="AW34" s="72">
        <v>7.732E-2</v>
      </c>
      <c r="AX34" s="75">
        <v>0</v>
      </c>
      <c r="AY34" s="74" t="s">
        <v>90</v>
      </c>
      <c r="AZ34" s="67"/>
      <c r="BA34" s="71">
        <v>1</v>
      </c>
      <c r="BB34" s="71">
        <v>0</v>
      </c>
      <c r="BC34" s="71">
        <v>1</v>
      </c>
      <c r="BD34" s="72">
        <v>0</v>
      </c>
      <c r="BE34" s="67">
        <v>0</v>
      </c>
      <c r="BF34" s="72">
        <v>3.7289999999999997E-2</v>
      </c>
      <c r="BG34" s="67">
        <v>0</v>
      </c>
      <c r="BH34" s="72" t="s">
        <v>90</v>
      </c>
      <c r="BI34" s="67"/>
      <c r="BJ34" s="71">
        <v>0</v>
      </c>
      <c r="BK34" s="71">
        <v>0</v>
      </c>
      <c r="BL34" s="71">
        <v>0</v>
      </c>
      <c r="BM34" s="71">
        <v>4</v>
      </c>
      <c r="BN34" s="71">
        <v>17</v>
      </c>
      <c r="BO34" s="73">
        <v>0.23529411764705882</v>
      </c>
      <c r="BP34" s="72">
        <v>0.99322033898305084</v>
      </c>
      <c r="BQ34" s="72">
        <v>0.23529411764705882</v>
      </c>
      <c r="BR34" s="70">
        <v>9.4573495549369344</v>
      </c>
      <c r="BS34" s="70">
        <v>7.5</v>
      </c>
      <c r="BT34" s="70">
        <v>4.7058823529411766</v>
      </c>
      <c r="BU34" s="76">
        <v>70</v>
      </c>
      <c r="BV34" s="73">
        <v>0.30947474154111587</v>
      </c>
    </row>
    <row r="35" spans="1:74" s="77" customFormat="1" ht="17.25" customHeight="1" x14ac:dyDescent="0.3">
      <c r="A35" s="65" t="s">
        <v>206</v>
      </c>
      <c r="B35" s="66" t="s">
        <v>207</v>
      </c>
      <c r="C35" s="65">
        <v>206301120</v>
      </c>
      <c r="D35" s="67" t="s">
        <v>208</v>
      </c>
      <c r="E35" s="65" t="s">
        <v>209</v>
      </c>
      <c r="F35" s="65" t="s">
        <v>104</v>
      </c>
      <c r="G35" s="65" t="s">
        <v>104</v>
      </c>
      <c r="H35" s="65" t="s">
        <v>89</v>
      </c>
      <c r="I35" s="68">
        <v>0</v>
      </c>
      <c r="J35" s="69">
        <v>83</v>
      </c>
      <c r="K35" s="70">
        <v>2.226</v>
      </c>
      <c r="L35" s="71">
        <v>0</v>
      </c>
      <c r="M35" s="72">
        <v>0.44262295081967218</v>
      </c>
      <c r="N35" s="70">
        <v>0</v>
      </c>
      <c r="O35" s="70">
        <v>1.169</v>
      </c>
      <c r="P35" s="71">
        <v>3</v>
      </c>
      <c r="Q35" s="72">
        <v>1</v>
      </c>
      <c r="R35" s="70">
        <v>3</v>
      </c>
      <c r="S35" s="70">
        <v>0.36799999999999999</v>
      </c>
      <c r="T35" s="71">
        <v>0</v>
      </c>
      <c r="U35" s="72">
        <v>1</v>
      </c>
      <c r="V35" s="70">
        <v>0</v>
      </c>
      <c r="W35" s="70">
        <v>3.7519999999999998</v>
      </c>
      <c r="X35" s="68">
        <v>0</v>
      </c>
      <c r="Y35" s="72">
        <v>0.62841530054644812</v>
      </c>
      <c r="Z35" s="70">
        <v>0</v>
      </c>
      <c r="AA35" s="70">
        <v>3.4180000000000001</v>
      </c>
      <c r="AB35" s="68">
        <v>1</v>
      </c>
      <c r="AC35" s="72">
        <v>0.67924528301886788</v>
      </c>
      <c r="AD35" s="70">
        <v>0.67924528301886788</v>
      </c>
      <c r="AE35" s="70">
        <v>3.6792452830188678</v>
      </c>
      <c r="AF35" s="68">
        <v>30</v>
      </c>
      <c r="AG35" s="72">
        <v>0.12264150943396226</v>
      </c>
      <c r="AH35" s="73">
        <v>0.28600000000000003</v>
      </c>
      <c r="AI35" s="68">
        <v>6</v>
      </c>
      <c r="AJ35" s="68">
        <v>6</v>
      </c>
      <c r="AK35" s="72">
        <v>1</v>
      </c>
      <c r="AL35" s="72"/>
      <c r="AM35" s="67">
        <v>1</v>
      </c>
      <c r="AN35" s="72"/>
      <c r="AO35" s="67">
        <v>1</v>
      </c>
      <c r="AP35" s="72" t="s">
        <v>90</v>
      </c>
      <c r="AQ35" s="67"/>
      <c r="AR35" s="71">
        <v>5</v>
      </c>
      <c r="AS35" s="71">
        <v>0</v>
      </c>
      <c r="AT35" s="71">
        <v>5</v>
      </c>
      <c r="AU35" s="72"/>
      <c r="AV35" s="67">
        <v>1</v>
      </c>
      <c r="AW35" s="72"/>
      <c r="AX35" s="75">
        <v>1</v>
      </c>
      <c r="AY35" s="74">
        <v>0.19628814092481922</v>
      </c>
      <c r="AZ35" s="67">
        <v>0</v>
      </c>
      <c r="BA35" s="71">
        <v>4</v>
      </c>
      <c r="BB35" s="71">
        <v>1</v>
      </c>
      <c r="BC35" s="71">
        <v>4</v>
      </c>
      <c r="BD35" s="72"/>
      <c r="BE35" s="67">
        <v>1</v>
      </c>
      <c r="BF35" s="72"/>
      <c r="BG35" s="67">
        <v>1</v>
      </c>
      <c r="BH35" s="72">
        <v>2.1566401816118155E-2</v>
      </c>
      <c r="BI35" s="67">
        <v>0</v>
      </c>
      <c r="BJ35" s="71">
        <v>2</v>
      </c>
      <c r="BK35" s="71">
        <v>0</v>
      </c>
      <c r="BL35" s="71">
        <v>2</v>
      </c>
      <c r="BM35" s="71">
        <v>11</v>
      </c>
      <c r="BN35" s="71">
        <v>17</v>
      </c>
      <c r="BO35" s="73">
        <v>0.6470588235294118</v>
      </c>
      <c r="BP35" s="72">
        <v>0.92369477911646591</v>
      </c>
      <c r="BQ35" s="72">
        <v>0.3235294117647059</v>
      </c>
      <c r="BR35" s="70">
        <v>4.2924528301886795</v>
      </c>
      <c r="BS35" s="70">
        <v>15</v>
      </c>
      <c r="BT35" s="70">
        <v>6.4705882352941178</v>
      </c>
      <c r="BU35" s="76">
        <v>70</v>
      </c>
      <c r="BV35" s="73">
        <v>0.36804344379261139</v>
      </c>
    </row>
    <row r="36" spans="1:74" s="77" customFormat="1" ht="17.25" customHeight="1" x14ac:dyDescent="0.3">
      <c r="A36" s="65" t="s">
        <v>210</v>
      </c>
      <c r="B36" s="66" t="s">
        <v>211</v>
      </c>
      <c r="C36" s="65">
        <v>206301094</v>
      </c>
      <c r="D36" s="67" t="s">
        <v>212</v>
      </c>
      <c r="E36" s="65" t="s">
        <v>213</v>
      </c>
      <c r="F36" s="65" t="s">
        <v>104</v>
      </c>
      <c r="G36" s="65" t="s">
        <v>104</v>
      </c>
      <c r="H36" s="65" t="s">
        <v>89</v>
      </c>
      <c r="I36" s="68">
        <v>0</v>
      </c>
      <c r="J36" s="69">
        <v>250</v>
      </c>
      <c r="K36" s="70">
        <v>2.8079999999999998</v>
      </c>
      <c r="L36" s="71">
        <v>5</v>
      </c>
      <c r="M36" s="72">
        <v>1</v>
      </c>
      <c r="N36" s="70">
        <v>5</v>
      </c>
      <c r="O36" s="70">
        <v>1.4039999999999999</v>
      </c>
      <c r="P36" s="71">
        <v>5</v>
      </c>
      <c r="Q36" s="72">
        <v>1</v>
      </c>
      <c r="R36" s="70">
        <v>5</v>
      </c>
      <c r="S36" s="70">
        <v>0.33200000000000002</v>
      </c>
      <c r="T36" s="71">
        <v>0</v>
      </c>
      <c r="U36" s="72">
        <v>1</v>
      </c>
      <c r="V36" s="70">
        <v>0</v>
      </c>
      <c r="W36" s="70">
        <v>4.5359999999999996</v>
      </c>
      <c r="X36" s="68">
        <v>5</v>
      </c>
      <c r="Y36" s="72">
        <v>1</v>
      </c>
      <c r="Z36" s="70">
        <v>5</v>
      </c>
      <c r="AA36" s="70">
        <v>4.0410000000000004</v>
      </c>
      <c r="AB36" s="68">
        <v>5</v>
      </c>
      <c r="AC36" s="72">
        <v>1</v>
      </c>
      <c r="AD36" s="70">
        <v>5</v>
      </c>
      <c r="AE36" s="70">
        <v>20</v>
      </c>
      <c r="AF36" s="68">
        <v>30</v>
      </c>
      <c r="AG36" s="72">
        <v>0.66666666666666663</v>
      </c>
      <c r="AH36" s="73">
        <v>0.36099999999999999</v>
      </c>
      <c r="AI36" s="68">
        <v>5</v>
      </c>
      <c r="AJ36" s="68">
        <v>6</v>
      </c>
      <c r="AK36" s="72">
        <v>0.83333333333333337</v>
      </c>
      <c r="AL36" s="72"/>
      <c r="AM36" s="67">
        <v>1</v>
      </c>
      <c r="AN36" s="72">
        <v>5.423E-2</v>
      </c>
      <c r="AO36" s="67">
        <v>0</v>
      </c>
      <c r="AP36" s="72" t="s">
        <v>90</v>
      </c>
      <c r="AQ36" s="67"/>
      <c r="AR36" s="71">
        <v>4</v>
      </c>
      <c r="AS36" s="71">
        <v>0</v>
      </c>
      <c r="AT36" s="71">
        <v>4</v>
      </c>
      <c r="AU36" s="72">
        <v>6.8029999999999993E-2</v>
      </c>
      <c r="AV36" s="67">
        <v>0</v>
      </c>
      <c r="AW36" s="72">
        <v>6.472E-2</v>
      </c>
      <c r="AX36" s="75">
        <v>0</v>
      </c>
      <c r="AY36" s="74">
        <v>6.7827868852458895E-2</v>
      </c>
      <c r="AZ36" s="67">
        <v>0</v>
      </c>
      <c r="BA36" s="71">
        <v>2</v>
      </c>
      <c r="BB36" s="71">
        <v>0</v>
      </c>
      <c r="BC36" s="71">
        <v>2</v>
      </c>
      <c r="BD36" s="72"/>
      <c r="BE36" s="67">
        <v>1</v>
      </c>
      <c r="BF36" s="72">
        <v>0</v>
      </c>
      <c r="BG36" s="67">
        <v>0</v>
      </c>
      <c r="BH36" s="72"/>
      <c r="BI36" s="67">
        <v>2</v>
      </c>
      <c r="BJ36" s="71">
        <v>6</v>
      </c>
      <c r="BK36" s="71">
        <v>6</v>
      </c>
      <c r="BL36" s="71">
        <v>6</v>
      </c>
      <c r="BM36" s="71">
        <v>12</v>
      </c>
      <c r="BN36" s="71">
        <v>17</v>
      </c>
      <c r="BO36" s="73">
        <v>0.70588235294117652</v>
      </c>
      <c r="BP36" s="72">
        <v>0.91734417344173447</v>
      </c>
      <c r="BQ36" s="72">
        <v>0.35294117647058826</v>
      </c>
      <c r="BR36" s="70">
        <v>23.333333333333332</v>
      </c>
      <c r="BS36" s="70">
        <v>12.5</v>
      </c>
      <c r="BT36" s="70">
        <v>7.0588235294117654</v>
      </c>
      <c r="BU36" s="76">
        <v>70</v>
      </c>
      <c r="BV36" s="73">
        <v>0.61274509803921562</v>
      </c>
    </row>
    <row r="37" spans="1:74" s="77" customFormat="1" ht="17.25" customHeight="1" x14ac:dyDescent="0.3">
      <c r="A37" s="65" t="s">
        <v>214</v>
      </c>
      <c r="B37" s="66" t="s">
        <v>215</v>
      </c>
      <c r="C37" s="65">
        <v>206301176</v>
      </c>
      <c r="D37" s="67" t="s">
        <v>4324</v>
      </c>
      <c r="E37" s="65" t="s">
        <v>216</v>
      </c>
      <c r="F37" s="65" t="s">
        <v>104</v>
      </c>
      <c r="G37" s="65" t="s">
        <v>104</v>
      </c>
      <c r="H37" s="65" t="s">
        <v>89</v>
      </c>
      <c r="I37" s="68">
        <v>0</v>
      </c>
      <c r="J37" s="69">
        <v>154</v>
      </c>
      <c r="K37" s="70">
        <v>2.0539999999999998</v>
      </c>
      <c r="L37" s="71">
        <v>0</v>
      </c>
      <c r="M37" s="72">
        <v>0</v>
      </c>
      <c r="N37" s="70">
        <v>0</v>
      </c>
      <c r="O37" s="70">
        <v>0.88100000000000001</v>
      </c>
      <c r="P37" s="71">
        <v>0</v>
      </c>
      <c r="Q37" s="72">
        <v>1</v>
      </c>
      <c r="R37" s="70">
        <v>0</v>
      </c>
      <c r="S37" s="70">
        <v>0.47099999999999997</v>
      </c>
      <c r="T37" s="71">
        <v>2</v>
      </c>
      <c r="U37" s="72">
        <v>1</v>
      </c>
      <c r="V37" s="70">
        <v>2</v>
      </c>
      <c r="W37" s="70">
        <v>3.4020000000000001</v>
      </c>
      <c r="X37" s="68">
        <v>0</v>
      </c>
      <c r="Y37" s="72">
        <v>2.732240437158473E-2</v>
      </c>
      <c r="Z37" s="70">
        <v>0</v>
      </c>
      <c r="AA37" s="70">
        <v>3.069</v>
      </c>
      <c r="AB37" s="68">
        <v>0</v>
      </c>
      <c r="AC37" s="72">
        <v>0</v>
      </c>
      <c r="AD37" s="70">
        <v>0</v>
      </c>
      <c r="AE37" s="70">
        <v>2</v>
      </c>
      <c r="AF37" s="68">
        <v>30</v>
      </c>
      <c r="AG37" s="72">
        <v>6.6666666666666666E-2</v>
      </c>
      <c r="AH37" s="73">
        <v>0.39100000000000001</v>
      </c>
      <c r="AI37" s="68">
        <v>4</v>
      </c>
      <c r="AJ37" s="68">
        <v>6</v>
      </c>
      <c r="AK37" s="72">
        <v>0.66666666666666663</v>
      </c>
      <c r="AL37" s="72"/>
      <c r="AM37" s="67">
        <v>1</v>
      </c>
      <c r="AN37" s="72">
        <v>8.5800000000000001E-2</v>
      </c>
      <c r="AO37" s="67">
        <v>0</v>
      </c>
      <c r="AP37" s="72" t="s">
        <v>90</v>
      </c>
      <c r="AQ37" s="67"/>
      <c r="AR37" s="71">
        <v>2</v>
      </c>
      <c r="AS37" s="71">
        <v>0</v>
      </c>
      <c r="AT37" s="71">
        <v>2</v>
      </c>
      <c r="AU37" s="72">
        <v>0.10526000000000001</v>
      </c>
      <c r="AV37" s="67">
        <v>0</v>
      </c>
      <c r="AW37" s="72">
        <v>7.1429999999999993E-2</v>
      </c>
      <c r="AX37" s="75">
        <v>0</v>
      </c>
      <c r="AY37" s="74">
        <v>0.39323491805184246</v>
      </c>
      <c r="AZ37" s="67">
        <v>0</v>
      </c>
      <c r="BA37" s="71">
        <v>2</v>
      </c>
      <c r="BB37" s="71">
        <v>3</v>
      </c>
      <c r="BC37" s="71">
        <v>3</v>
      </c>
      <c r="BD37" s="72"/>
      <c r="BE37" s="67">
        <v>1</v>
      </c>
      <c r="BF37" s="72"/>
      <c r="BG37" s="67">
        <v>1</v>
      </c>
      <c r="BH37" s="72" t="s">
        <v>90</v>
      </c>
      <c r="BI37" s="67"/>
      <c r="BJ37" s="71">
        <v>1</v>
      </c>
      <c r="BK37" s="71">
        <v>0</v>
      </c>
      <c r="BL37" s="71">
        <v>1</v>
      </c>
      <c r="BM37" s="71">
        <v>6</v>
      </c>
      <c r="BN37" s="71">
        <v>17</v>
      </c>
      <c r="BO37" s="73">
        <v>0.35294117647058826</v>
      </c>
      <c r="BP37" s="72">
        <v>0.82421875</v>
      </c>
      <c r="BQ37" s="72">
        <v>0</v>
      </c>
      <c r="BR37" s="70">
        <v>2.3333333333333335</v>
      </c>
      <c r="BS37" s="70">
        <v>10</v>
      </c>
      <c r="BT37" s="70">
        <v>0</v>
      </c>
      <c r="BU37" s="76">
        <v>70</v>
      </c>
      <c r="BV37" s="73">
        <v>0.1761904761904762</v>
      </c>
    </row>
    <row r="38" spans="1:74" s="77" customFormat="1" ht="17.25" customHeight="1" x14ac:dyDescent="0.3">
      <c r="A38" s="65" t="s">
        <v>217</v>
      </c>
      <c r="B38" s="66" t="s">
        <v>218</v>
      </c>
      <c r="C38" s="65">
        <v>206301243</v>
      </c>
      <c r="D38" s="67" t="s">
        <v>219</v>
      </c>
      <c r="E38" s="65" t="s">
        <v>220</v>
      </c>
      <c r="F38" s="65" t="s">
        <v>104</v>
      </c>
      <c r="G38" s="65" t="s">
        <v>104</v>
      </c>
      <c r="H38" s="65" t="s">
        <v>89</v>
      </c>
      <c r="I38" s="68">
        <v>0</v>
      </c>
      <c r="J38" s="69">
        <v>99</v>
      </c>
      <c r="K38" s="70">
        <v>2.4249999999999998</v>
      </c>
      <c r="L38" s="71">
        <v>2</v>
      </c>
      <c r="M38" s="72">
        <v>0.20765027322404372</v>
      </c>
      <c r="N38" s="70">
        <v>0.41530054644808745</v>
      </c>
      <c r="O38" s="70">
        <v>1.304</v>
      </c>
      <c r="P38" s="71">
        <v>4</v>
      </c>
      <c r="Q38" s="72">
        <v>1</v>
      </c>
      <c r="R38" s="70">
        <v>4</v>
      </c>
      <c r="S38" s="70">
        <v>0.437</v>
      </c>
      <c r="T38" s="71">
        <v>2</v>
      </c>
      <c r="U38" s="72">
        <v>1</v>
      </c>
      <c r="V38" s="70">
        <v>2</v>
      </c>
      <c r="W38" s="70">
        <v>4.1779999999999999</v>
      </c>
      <c r="X38" s="68">
        <v>3</v>
      </c>
      <c r="Y38" s="72">
        <v>0.62841530054644812</v>
      </c>
      <c r="Z38" s="70">
        <v>1.8852459016393444</v>
      </c>
      <c r="AA38" s="70">
        <v>3.8069999999999999</v>
      </c>
      <c r="AB38" s="68">
        <v>3</v>
      </c>
      <c r="AC38" s="72">
        <v>0.49056603773584906</v>
      </c>
      <c r="AD38" s="70">
        <v>1.4716981132075473</v>
      </c>
      <c r="AE38" s="70">
        <v>9.7722445612949791</v>
      </c>
      <c r="AF38" s="68">
        <v>30</v>
      </c>
      <c r="AG38" s="72">
        <v>0.32574148537649933</v>
      </c>
      <c r="AH38" s="73">
        <v>0.50600000000000001</v>
      </c>
      <c r="AI38" s="68">
        <v>2</v>
      </c>
      <c r="AJ38" s="68">
        <v>6</v>
      </c>
      <c r="AK38" s="72">
        <v>0.33333333333333331</v>
      </c>
      <c r="AL38" s="72">
        <v>6.0339999999999998E-2</v>
      </c>
      <c r="AM38" s="67">
        <v>0</v>
      </c>
      <c r="AN38" s="72">
        <v>0.12970999999999999</v>
      </c>
      <c r="AO38" s="67">
        <v>0</v>
      </c>
      <c r="AP38" s="72" t="s">
        <v>90</v>
      </c>
      <c r="AQ38" s="67"/>
      <c r="AR38" s="71">
        <v>0</v>
      </c>
      <c r="AS38" s="71">
        <v>0</v>
      </c>
      <c r="AT38" s="71">
        <v>0</v>
      </c>
      <c r="AU38" s="72"/>
      <c r="AV38" s="67">
        <v>1</v>
      </c>
      <c r="AW38" s="72"/>
      <c r="AX38" s="75">
        <v>1</v>
      </c>
      <c r="AY38" s="74">
        <v>0</v>
      </c>
      <c r="AZ38" s="67">
        <v>0</v>
      </c>
      <c r="BA38" s="71">
        <v>4</v>
      </c>
      <c r="BB38" s="71">
        <v>0</v>
      </c>
      <c r="BC38" s="71">
        <v>4</v>
      </c>
      <c r="BD38" s="72">
        <v>0</v>
      </c>
      <c r="BE38" s="67">
        <v>0</v>
      </c>
      <c r="BF38" s="72"/>
      <c r="BG38" s="67">
        <v>1</v>
      </c>
      <c r="BH38" s="72" t="s">
        <v>90</v>
      </c>
      <c r="BI38" s="67"/>
      <c r="BJ38" s="71">
        <v>5</v>
      </c>
      <c r="BK38" s="71">
        <v>0</v>
      </c>
      <c r="BL38" s="71">
        <v>5</v>
      </c>
      <c r="BM38" s="71">
        <v>9</v>
      </c>
      <c r="BN38" s="71">
        <v>17</v>
      </c>
      <c r="BO38" s="73">
        <v>0.52941176470588236</v>
      </c>
      <c r="BP38" s="72">
        <v>0.93902439024390238</v>
      </c>
      <c r="BQ38" s="72">
        <v>0.26470588235294118</v>
      </c>
      <c r="BR38" s="70">
        <v>11.400951988177477</v>
      </c>
      <c r="BS38" s="70">
        <v>5</v>
      </c>
      <c r="BT38" s="70">
        <v>5.2941176470588234</v>
      </c>
      <c r="BU38" s="76">
        <v>70</v>
      </c>
      <c r="BV38" s="73">
        <v>0.30992956621766138</v>
      </c>
    </row>
    <row r="39" spans="1:74" s="77" customFormat="1" ht="17.25" customHeight="1" x14ac:dyDescent="0.3">
      <c r="A39" s="65" t="s">
        <v>221</v>
      </c>
      <c r="B39" s="66" t="s">
        <v>222</v>
      </c>
      <c r="C39" s="65">
        <v>206242280</v>
      </c>
      <c r="D39" s="67" t="s">
        <v>4325</v>
      </c>
      <c r="E39" s="65" t="s">
        <v>224</v>
      </c>
      <c r="F39" s="65" t="s">
        <v>225</v>
      </c>
      <c r="G39" s="65" t="s">
        <v>178</v>
      </c>
      <c r="H39" s="65" t="s">
        <v>226</v>
      </c>
      <c r="I39" s="68">
        <v>58</v>
      </c>
      <c r="J39" s="69">
        <v>99</v>
      </c>
      <c r="K39" s="70">
        <v>2.8809999999999998</v>
      </c>
      <c r="L39" s="71">
        <v>5</v>
      </c>
      <c r="M39" s="72">
        <v>0.79234972677595628</v>
      </c>
      <c r="N39" s="70">
        <v>3.9617486338797816</v>
      </c>
      <c r="O39" s="70">
        <v>1.667</v>
      </c>
      <c r="P39" s="71">
        <v>6</v>
      </c>
      <c r="Q39" s="72">
        <v>1</v>
      </c>
      <c r="R39" s="70">
        <v>6</v>
      </c>
      <c r="S39" s="70">
        <v>0.48299999999999998</v>
      </c>
      <c r="T39" s="71">
        <v>2</v>
      </c>
      <c r="U39" s="72">
        <v>1</v>
      </c>
      <c r="V39" s="70">
        <v>2</v>
      </c>
      <c r="W39" s="70">
        <v>5.0110000000000001</v>
      </c>
      <c r="X39" s="68">
        <v>6</v>
      </c>
      <c r="Y39" s="72">
        <v>0.92896174863387981</v>
      </c>
      <c r="Z39" s="70">
        <v>5.5737704918032787</v>
      </c>
      <c r="AA39" s="70">
        <v>4.6040000000000001</v>
      </c>
      <c r="AB39" s="68">
        <v>6</v>
      </c>
      <c r="AC39" s="72">
        <v>0.86792452830188682</v>
      </c>
      <c r="AD39" s="70">
        <v>5.2075471698113205</v>
      </c>
      <c r="AE39" s="70">
        <v>22.743066295494383</v>
      </c>
      <c r="AF39" s="68">
        <v>30</v>
      </c>
      <c r="AG39" s="72">
        <v>0.7581022098498128</v>
      </c>
      <c r="AH39" s="73">
        <v>0.48</v>
      </c>
      <c r="AI39" s="68">
        <v>2</v>
      </c>
      <c r="AJ39" s="68">
        <v>6</v>
      </c>
      <c r="AK39" s="72">
        <v>0.33333333333333331</v>
      </c>
      <c r="AL39" s="72">
        <v>9.6640000000000004E-2</v>
      </c>
      <c r="AM39" s="67">
        <v>0</v>
      </c>
      <c r="AN39" s="72">
        <v>0.13475000000000001</v>
      </c>
      <c r="AO39" s="67">
        <v>0</v>
      </c>
      <c r="AP39" s="72" t="s">
        <v>90</v>
      </c>
      <c r="AQ39" s="67"/>
      <c r="AR39" s="71">
        <v>0</v>
      </c>
      <c r="AS39" s="71">
        <v>0</v>
      </c>
      <c r="AT39" s="71">
        <v>0</v>
      </c>
      <c r="AU39" s="72"/>
      <c r="AV39" s="67">
        <v>1</v>
      </c>
      <c r="AW39" s="72"/>
      <c r="AX39" s="75">
        <v>1</v>
      </c>
      <c r="AY39" s="74" t="s">
        <v>90</v>
      </c>
      <c r="AZ39" s="67"/>
      <c r="BA39" s="71">
        <v>5</v>
      </c>
      <c r="BB39" s="71">
        <v>0</v>
      </c>
      <c r="BC39" s="71">
        <v>5</v>
      </c>
      <c r="BD39" s="72"/>
      <c r="BE39" s="67">
        <v>1</v>
      </c>
      <c r="BF39" s="72"/>
      <c r="BG39" s="67">
        <v>1</v>
      </c>
      <c r="BH39" s="72" t="s">
        <v>90</v>
      </c>
      <c r="BI39" s="67"/>
      <c r="BJ39" s="71">
        <v>0</v>
      </c>
      <c r="BK39" s="71">
        <v>0</v>
      </c>
      <c r="BL39" s="71">
        <v>0</v>
      </c>
      <c r="BM39" s="71">
        <v>5</v>
      </c>
      <c r="BN39" s="71">
        <v>17</v>
      </c>
      <c r="BO39" s="73">
        <v>0.29411764705882354</v>
      </c>
      <c r="BP39" s="72">
        <v>1</v>
      </c>
      <c r="BQ39" s="72">
        <v>0.29411764705882354</v>
      </c>
      <c r="BR39" s="70">
        <v>26.533577344743449</v>
      </c>
      <c r="BS39" s="70">
        <v>5</v>
      </c>
      <c r="BT39" s="70">
        <v>5.882352941176471</v>
      </c>
      <c r="BU39" s="76">
        <v>70</v>
      </c>
      <c r="BV39" s="73">
        <v>0.53451328979885604</v>
      </c>
    </row>
    <row r="40" spans="1:74" s="77" customFormat="1" ht="17.25" customHeight="1" x14ac:dyDescent="0.3">
      <c r="A40" s="65" t="s">
        <v>227</v>
      </c>
      <c r="B40" s="66" t="s">
        <v>228</v>
      </c>
      <c r="C40" s="65">
        <v>206244044</v>
      </c>
      <c r="D40" s="67" t="s">
        <v>229</v>
      </c>
      <c r="E40" s="65" t="s">
        <v>230</v>
      </c>
      <c r="F40" s="65" t="s">
        <v>225</v>
      </c>
      <c r="G40" s="65" t="s">
        <v>178</v>
      </c>
      <c r="H40" s="65" t="s">
        <v>89</v>
      </c>
      <c r="I40" s="68">
        <v>0</v>
      </c>
      <c r="J40" s="69">
        <v>120</v>
      </c>
      <c r="K40" s="70">
        <v>2.75</v>
      </c>
      <c r="L40" s="71">
        <v>5</v>
      </c>
      <c r="M40" s="72">
        <v>0.91803278688524592</v>
      </c>
      <c r="N40" s="70">
        <v>4.5901639344262293</v>
      </c>
      <c r="O40" s="70">
        <v>1.843</v>
      </c>
      <c r="P40" s="71">
        <v>6</v>
      </c>
      <c r="Q40" s="72">
        <v>1</v>
      </c>
      <c r="R40" s="70">
        <v>6</v>
      </c>
      <c r="S40" s="70">
        <v>0.36899999999999999</v>
      </c>
      <c r="T40" s="71">
        <v>0</v>
      </c>
      <c r="U40" s="72">
        <v>1</v>
      </c>
      <c r="V40" s="70">
        <v>0</v>
      </c>
      <c r="W40" s="70">
        <v>4.9349999999999996</v>
      </c>
      <c r="X40" s="68">
        <v>5</v>
      </c>
      <c r="Y40" s="72">
        <v>0.97814207650273222</v>
      </c>
      <c r="Z40" s="70">
        <v>4.8907103825136611</v>
      </c>
      <c r="AA40" s="70">
        <v>4.0789999999999997</v>
      </c>
      <c r="AB40" s="68">
        <v>5</v>
      </c>
      <c r="AC40" s="72">
        <v>0.92452830188679247</v>
      </c>
      <c r="AD40" s="70">
        <v>4.6226415094339623</v>
      </c>
      <c r="AE40" s="70">
        <v>20.103515826373851</v>
      </c>
      <c r="AF40" s="68">
        <v>30</v>
      </c>
      <c r="AG40" s="72">
        <v>0.67011719421246174</v>
      </c>
      <c r="AH40" s="73">
        <v>0.48700000000000004</v>
      </c>
      <c r="AI40" s="68">
        <v>2</v>
      </c>
      <c r="AJ40" s="68">
        <v>6</v>
      </c>
      <c r="AK40" s="72">
        <v>0.33333333333333331</v>
      </c>
      <c r="AL40" s="72"/>
      <c r="AM40" s="67">
        <v>1</v>
      </c>
      <c r="AN40" s="72"/>
      <c r="AO40" s="67">
        <v>1</v>
      </c>
      <c r="AP40" s="72" t="s">
        <v>90</v>
      </c>
      <c r="AQ40" s="67"/>
      <c r="AR40" s="71">
        <v>4</v>
      </c>
      <c r="AS40" s="71">
        <v>0</v>
      </c>
      <c r="AT40" s="71">
        <v>4</v>
      </c>
      <c r="AU40" s="72"/>
      <c r="AV40" s="67">
        <v>1</v>
      </c>
      <c r="AW40" s="72">
        <v>0.16303999999999999</v>
      </c>
      <c r="AX40" s="75">
        <v>0</v>
      </c>
      <c r="AY40" s="74" t="s">
        <v>90</v>
      </c>
      <c r="AZ40" s="67"/>
      <c r="BA40" s="71">
        <v>0</v>
      </c>
      <c r="BB40" s="71">
        <v>0</v>
      </c>
      <c r="BC40" s="71">
        <v>0</v>
      </c>
      <c r="BD40" s="72">
        <v>0</v>
      </c>
      <c r="BE40" s="67">
        <v>0</v>
      </c>
      <c r="BF40" s="72"/>
      <c r="BG40" s="67">
        <v>1</v>
      </c>
      <c r="BH40" s="72" t="s">
        <v>90</v>
      </c>
      <c r="BI40" s="67"/>
      <c r="BJ40" s="71">
        <v>2</v>
      </c>
      <c r="BK40" s="71">
        <v>0</v>
      </c>
      <c r="BL40" s="71">
        <v>2</v>
      </c>
      <c r="BM40" s="71">
        <v>6</v>
      </c>
      <c r="BN40" s="71">
        <v>17</v>
      </c>
      <c r="BO40" s="73">
        <v>0.35294117647058826</v>
      </c>
      <c r="BP40" s="72">
        <v>0.96</v>
      </c>
      <c r="BQ40" s="72">
        <v>0.35294117647058826</v>
      </c>
      <c r="BR40" s="70">
        <v>23.454101797436159</v>
      </c>
      <c r="BS40" s="70">
        <v>5</v>
      </c>
      <c r="BT40" s="70">
        <v>7.0588235294117654</v>
      </c>
      <c r="BU40" s="76">
        <v>70</v>
      </c>
      <c r="BV40" s="73">
        <v>0.50732750466925614</v>
      </c>
    </row>
    <row r="41" spans="1:74" s="77" customFormat="1" ht="17.25" customHeight="1" x14ac:dyDescent="0.3">
      <c r="A41" s="65" t="s">
        <v>231</v>
      </c>
      <c r="B41" s="66" t="s">
        <v>232</v>
      </c>
      <c r="C41" s="65">
        <v>206190032</v>
      </c>
      <c r="D41" s="67" t="s">
        <v>233</v>
      </c>
      <c r="E41" s="65" t="s">
        <v>234</v>
      </c>
      <c r="F41" s="65" t="s">
        <v>109</v>
      </c>
      <c r="G41" s="65" t="s">
        <v>115</v>
      </c>
      <c r="H41" s="65" t="s">
        <v>89</v>
      </c>
      <c r="I41" s="68">
        <v>0</v>
      </c>
      <c r="J41" s="69">
        <v>49</v>
      </c>
      <c r="K41" s="70">
        <v>2.915</v>
      </c>
      <c r="L41" s="71">
        <v>5</v>
      </c>
      <c r="M41" s="72">
        <v>0.84153005464480879</v>
      </c>
      <c r="N41" s="70">
        <v>4.2076502732240435</v>
      </c>
      <c r="O41" s="70">
        <v>1.2909999999999999</v>
      </c>
      <c r="P41" s="71">
        <v>4</v>
      </c>
      <c r="Q41" s="72">
        <v>1</v>
      </c>
      <c r="R41" s="70">
        <v>4</v>
      </c>
      <c r="S41" s="70">
        <v>0.58399999999999996</v>
      </c>
      <c r="T41" s="71">
        <v>4</v>
      </c>
      <c r="U41" s="72">
        <v>1</v>
      </c>
      <c r="V41" s="70">
        <v>4</v>
      </c>
      <c r="W41" s="70">
        <v>4.7869999999999999</v>
      </c>
      <c r="X41" s="68">
        <v>5</v>
      </c>
      <c r="Y41" s="72">
        <v>0.87431693989071035</v>
      </c>
      <c r="Z41" s="70">
        <v>4.3715846994535514</v>
      </c>
      <c r="AA41" s="70">
        <v>4.2480000000000002</v>
      </c>
      <c r="AB41" s="68">
        <v>5</v>
      </c>
      <c r="AC41" s="72">
        <v>0.79245283018867929</v>
      </c>
      <c r="AD41" s="70">
        <v>3.9622641509433967</v>
      </c>
      <c r="AE41" s="70">
        <v>20.541499123620991</v>
      </c>
      <c r="AF41" s="68">
        <v>30</v>
      </c>
      <c r="AG41" s="72">
        <v>0.68471663745403299</v>
      </c>
      <c r="AH41" s="73">
        <v>9.8000000000000004E-2</v>
      </c>
      <c r="AI41" s="68">
        <v>6</v>
      </c>
      <c r="AJ41" s="68">
        <v>6</v>
      </c>
      <c r="AK41" s="72">
        <v>1</v>
      </c>
      <c r="AL41" s="72">
        <v>0</v>
      </c>
      <c r="AM41" s="67">
        <v>0</v>
      </c>
      <c r="AN41" s="72"/>
      <c r="AO41" s="67">
        <v>1</v>
      </c>
      <c r="AP41" s="72" t="s">
        <v>90</v>
      </c>
      <c r="AQ41" s="67"/>
      <c r="AR41" s="71">
        <v>4</v>
      </c>
      <c r="AS41" s="71">
        <v>0</v>
      </c>
      <c r="AT41" s="71">
        <v>4</v>
      </c>
      <c r="AU41" s="72"/>
      <c r="AV41" s="67">
        <v>1</v>
      </c>
      <c r="AW41" s="72"/>
      <c r="AX41" s="75">
        <v>1</v>
      </c>
      <c r="AY41" s="74" t="s">
        <v>90</v>
      </c>
      <c r="AZ41" s="67"/>
      <c r="BA41" s="71">
        <v>3</v>
      </c>
      <c r="BB41" s="71">
        <v>0</v>
      </c>
      <c r="BC41" s="71">
        <v>3</v>
      </c>
      <c r="BD41" s="72"/>
      <c r="BE41" s="67">
        <v>1</v>
      </c>
      <c r="BF41" s="72"/>
      <c r="BG41" s="67">
        <v>1</v>
      </c>
      <c r="BH41" s="72">
        <v>0.65621562156215618</v>
      </c>
      <c r="BI41" s="67">
        <v>0</v>
      </c>
      <c r="BJ41" s="71">
        <v>4</v>
      </c>
      <c r="BK41" s="71">
        <v>5</v>
      </c>
      <c r="BL41" s="71">
        <v>5</v>
      </c>
      <c r="BM41" s="71">
        <v>12</v>
      </c>
      <c r="BN41" s="71">
        <v>17</v>
      </c>
      <c r="BO41" s="73">
        <v>0.70588235294117652</v>
      </c>
      <c r="BP41" s="72">
        <v>0.96363636363636362</v>
      </c>
      <c r="BQ41" s="72">
        <v>0.70588235294117652</v>
      </c>
      <c r="BR41" s="70">
        <v>23.965082310891155</v>
      </c>
      <c r="BS41" s="70">
        <v>15</v>
      </c>
      <c r="BT41" s="70">
        <v>14.117647058823531</v>
      </c>
      <c r="BU41" s="76">
        <v>70</v>
      </c>
      <c r="BV41" s="73">
        <v>0.75832470528163831</v>
      </c>
    </row>
    <row r="42" spans="1:74" s="77" customFormat="1" ht="17.25" customHeight="1" x14ac:dyDescent="0.3">
      <c r="A42" s="65" t="s">
        <v>235</v>
      </c>
      <c r="B42" s="66" t="s">
        <v>236</v>
      </c>
      <c r="C42" s="65">
        <v>206194202</v>
      </c>
      <c r="D42" s="67" t="s">
        <v>237</v>
      </c>
      <c r="E42" s="65" t="s">
        <v>238</v>
      </c>
      <c r="F42" s="65" t="s">
        <v>109</v>
      </c>
      <c r="G42" s="65" t="s">
        <v>115</v>
      </c>
      <c r="H42" s="65" t="s">
        <v>89</v>
      </c>
      <c r="I42" s="68">
        <v>0</v>
      </c>
      <c r="J42" s="69">
        <v>199</v>
      </c>
      <c r="K42" s="70">
        <v>2.8090000000000002</v>
      </c>
      <c r="L42" s="71">
        <v>5</v>
      </c>
      <c r="M42" s="72">
        <v>0.81967213114754101</v>
      </c>
      <c r="N42" s="70">
        <v>4.0983606557377055</v>
      </c>
      <c r="O42" s="70">
        <v>1.446</v>
      </c>
      <c r="P42" s="71">
        <v>5</v>
      </c>
      <c r="Q42" s="72">
        <v>1</v>
      </c>
      <c r="R42" s="70">
        <v>5</v>
      </c>
      <c r="S42" s="70">
        <v>0.309</v>
      </c>
      <c r="T42" s="71">
        <v>0</v>
      </c>
      <c r="U42" s="72">
        <v>1</v>
      </c>
      <c r="V42" s="70">
        <v>0</v>
      </c>
      <c r="W42" s="70">
        <v>4.5570000000000004</v>
      </c>
      <c r="X42" s="68">
        <v>5</v>
      </c>
      <c r="Y42" s="72">
        <v>0.90163934426229508</v>
      </c>
      <c r="Z42" s="70">
        <v>4.5081967213114753</v>
      </c>
      <c r="AA42" s="70">
        <v>3.6480000000000001</v>
      </c>
      <c r="AB42" s="68">
        <v>2</v>
      </c>
      <c r="AC42" s="72">
        <v>0.660377358490566</v>
      </c>
      <c r="AD42" s="70">
        <v>1.320754716981132</v>
      </c>
      <c r="AE42" s="70">
        <v>14.927312094030313</v>
      </c>
      <c r="AF42" s="68">
        <v>30</v>
      </c>
      <c r="AG42" s="72">
        <v>0.49757706980101041</v>
      </c>
      <c r="AH42" s="73">
        <v>0.49099999999999999</v>
      </c>
      <c r="AI42" s="68">
        <v>2</v>
      </c>
      <c r="AJ42" s="68">
        <v>6</v>
      </c>
      <c r="AK42" s="72">
        <v>0.33333333333333331</v>
      </c>
      <c r="AL42" s="72">
        <v>9.2469999999999997E-2</v>
      </c>
      <c r="AM42" s="67">
        <v>0</v>
      </c>
      <c r="AN42" s="72">
        <v>5.8099999999999999E-2</v>
      </c>
      <c r="AO42" s="67">
        <v>0</v>
      </c>
      <c r="AP42" s="72">
        <v>0.6101544470086987</v>
      </c>
      <c r="AQ42" s="67">
        <v>0</v>
      </c>
      <c r="AR42" s="71">
        <v>3</v>
      </c>
      <c r="AS42" s="71">
        <v>5</v>
      </c>
      <c r="AT42" s="71">
        <v>5</v>
      </c>
      <c r="AU42" s="72">
        <v>5.2470000000000003E-2</v>
      </c>
      <c r="AV42" s="67">
        <v>0</v>
      </c>
      <c r="AW42" s="72">
        <v>9.2880000000000004E-2</v>
      </c>
      <c r="AX42" s="75">
        <v>0</v>
      </c>
      <c r="AY42" s="74" t="s">
        <v>90</v>
      </c>
      <c r="AZ42" s="67"/>
      <c r="BA42" s="71">
        <v>1</v>
      </c>
      <c r="BB42" s="71">
        <v>0</v>
      </c>
      <c r="BC42" s="71">
        <v>1</v>
      </c>
      <c r="BD42" s="72"/>
      <c r="BE42" s="67">
        <v>1</v>
      </c>
      <c r="BF42" s="72">
        <v>3.3250000000000002E-2</v>
      </c>
      <c r="BG42" s="67">
        <v>0</v>
      </c>
      <c r="BH42" s="72" t="s">
        <v>90</v>
      </c>
      <c r="BI42" s="67"/>
      <c r="BJ42" s="71">
        <v>0</v>
      </c>
      <c r="BK42" s="71">
        <v>0</v>
      </c>
      <c r="BL42" s="71">
        <v>0</v>
      </c>
      <c r="BM42" s="71">
        <v>6</v>
      </c>
      <c r="BN42" s="71">
        <v>17</v>
      </c>
      <c r="BO42" s="73">
        <v>0.35294117647058826</v>
      </c>
      <c r="BP42" s="72">
        <v>0.93704600484261502</v>
      </c>
      <c r="BQ42" s="72">
        <v>0.17647058823529413</v>
      </c>
      <c r="BR42" s="70">
        <v>17.415197443035364</v>
      </c>
      <c r="BS42" s="70">
        <v>5</v>
      </c>
      <c r="BT42" s="70">
        <v>3.5294117647058827</v>
      </c>
      <c r="BU42" s="76">
        <v>70</v>
      </c>
      <c r="BV42" s="73">
        <v>0.37063727439630356</v>
      </c>
    </row>
    <row r="43" spans="1:74" s="77" customFormat="1" ht="17.25" customHeight="1" x14ac:dyDescent="0.3">
      <c r="A43" s="65" t="s">
        <v>239</v>
      </c>
      <c r="B43" s="66" t="s">
        <v>240</v>
      </c>
      <c r="C43" s="65">
        <v>206364080</v>
      </c>
      <c r="D43" s="67" t="s">
        <v>241</v>
      </c>
      <c r="E43" s="65" t="s">
        <v>242</v>
      </c>
      <c r="F43" s="65" t="s">
        <v>243</v>
      </c>
      <c r="G43" s="65" t="s">
        <v>243</v>
      </c>
      <c r="H43" s="65" t="s">
        <v>89</v>
      </c>
      <c r="I43" s="68">
        <v>0</v>
      </c>
      <c r="J43" s="69">
        <v>99</v>
      </c>
      <c r="K43" s="70">
        <v>2.5070000000000001</v>
      </c>
      <c r="L43" s="71">
        <v>3</v>
      </c>
      <c r="M43" s="72">
        <v>0.92896174863387981</v>
      </c>
      <c r="N43" s="70">
        <v>2.7868852459016393</v>
      </c>
      <c r="O43" s="70">
        <v>1.5029999999999999</v>
      </c>
      <c r="P43" s="71">
        <v>5</v>
      </c>
      <c r="Q43" s="72">
        <v>1</v>
      </c>
      <c r="R43" s="70">
        <v>5</v>
      </c>
      <c r="S43" s="70">
        <v>0.35799999999999998</v>
      </c>
      <c r="T43" s="71">
        <v>0</v>
      </c>
      <c r="U43" s="72">
        <v>1</v>
      </c>
      <c r="V43" s="70">
        <v>0</v>
      </c>
      <c r="W43" s="70">
        <v>4.3550000000000004</v>
      </c>
      <c r="X43" s="68">
        <v>4</v>
      </c>
      <c r="Y43" s="72">
        <v>1</v>
      </c>
      <c r="Z43" s="70">
        <v>4</v>
      </c>
      <c r="AA43" s="70">
        <v>3.754</v>
      </c>
      <c r="AB43" s="68">
        <v>3</v>
      </c>
      <c r="AC43" s="72">
        <v>1</v>
      </c>
      <c r="AD43" s="70">
        <v>3</v>
      </c>
      <c r="AE43" s="70">
        <v>14.78688524590164</v>
      </c>
      <c r="AF43" s="68">
        <v>30</v>
      </c>
      <c r="AG43" s="72">
        <v>0.49289617486338799</v>
      </c>
      <c r="AH43" s="73">
        <v>0.33299999999999996</v>
      </c>
      <c r="AI43" s="68">
        <v>5</v>
      </c>
      <c r="AJ43" s="68">
        <v>6</v>
      </c>
      <c r="AK43" s="72">
        <v>0.83333333333333337</v>
      </c>
      <c r="AL43" s="72">
        <v>5.6340000000000001E-2</v>
      </c>
      <c r="AM43" s="67">
        <v>0</v>
      </c>
      <c r="AN43" s="72"/>
      <c r="AO43" s="67">
        <v>1</v>
      </c>
      <c r="AP43" s="72"/>
      <c r="AQ43" s="67">
        <v>2</v>
      </c>
      <c r="AR43" s="71">
        <v>5</v>
      </c>
      <c r="AS43" s="71">
        <v>5</v>
      </c>
      <c r="AT43" s="71">
        <v>5</v>
      </c>
      <c r="AU43" s="72">
        <v>8.0460000000000004E-2</v>
      </c>
      <c r="AV43" s="67">
        <v>0</v>
      </c>
      <c r="AW43" s="72"/>
      <c r="AX43" s="75">
        <v>1</v>
      </c>
      <c r="AY43" s="74"/>
      <c r="AZ43" s="67">
        <v>2</v>
      </c>
      <c r="BA43" s="71">
        <v>3</v>
      </c>
      <c r="BB43" s="71">
        <v>4</v>
      </c>
      <c r="BC43" s="71">
        <v>4</v>
      </c>
      <c r="BD43" s="72"/>
      <c r="BE43" s="67">
        <v>1</v>
      </c>
      <c r="BF43" s="72"/>
      <c r="BG43" s="67">
        <v>1</v>
      </c>
      <c r="BH43" s="72">
        <v>0.65909950813469542</v>
      </c>
      <c r="BI43" s="67">
        <v>0</v>
      </c>
      <c r="BJ43" s="71">
        <v>4</v>
      </c>
      <c r="BK43" s="71">
        <v>5</v>
      </c>
      <c r="BL43" s="71">
        <v>5</v>
      </c>
      <c r="BM43" s="71">
        <v>14</v>
      </c>
      <c r="BN43" s="71">
        <v>17</v>
      </c>
      <c r="BO43" s="73">
        <v>0.82352941176470584</v>
      </c>
      <c r="BP43" s="72">
        <v>0.95670995670995673</v>
      </c>
      <c r="BQ43" s="72">
        <v>0.82352941176470584</v>
      </c>
      <c r="BR43" s="70">
        <v>17.251366120218581</v>
      </c>
      <c r="BS43" s="70">
        <v>12.5</v>
      </c>
      <c r="BT43" s="70">
        <v>16.470588235294116</v>
      </c>
      <c r="BU43" s="76">
        <v>70</v>
      </c>
      <c r="BV43" s="73">
        <v>0.66031363365018136</v>
      </c>
    </row>
    <row r="44" spans="1:74" s="77" customFormat="1" ht="17.25" customHeight="1" x14ac:dyDescent="0.3">
      <c r="A44" s="65" t="s">
        <v>244</v>
      </c>
      <c r="B44" s="66" t="s">
        <v>245</v>
      </c>
      <c r="C44" s="65">
        <v>206490956</v>
      </c>
      <c r="D44" s="67" t="s">
        <v>246</v>
      </c>
      <c r="E44" s="65" t="s">
        <v>247</v>
      </c>
      <c r="F44" s="65" t="s">
        <v>248</v>
      </c>
      <c r="G44" s="65" t="s">
        <v>249</v>
      </c>
      <c r="H44" s="65" t="s">
        <v>89</v>
      </c>
      <c r="I44" s="68">
        <v>0</v>
      </c>
      <c r="J44" s="69">
        <v>95</v>
      </c>
      <c r="K44" s="70">
        <v>2.391</v>
      </c>
      <c r="L44" s="71">
        <v>2</v>
      </c>
      <c r="M44" s="72">
        <v>0.50273224043715847</v>
      </c>
      <c r="N44" s="70">
        <v>1.0054644808743169</v>
      </c>
      <c r="O44" s="70">
        <v>1.306</v>
      </c>
      <c r="P44" s="71">
        <v>4</v>
      </c>
      <c r="Q44" s="72">
        <v>1</v>
      </c>
      <c r="R44" s="70">
        <v>4</v>
      </c>
      <c r="S44" s="70">
        <v>0.57499999999999996</v>
      </c>
      <c r="T44" s="71">
        <v>4</v>
      </c>
      <c r="U44" s="72">
        <v>1</v>
      </c>
      <c r="V44" s="70">
        <v>4</v>
      </c>
      <c r="W44" s="70">
        <v>4.2549999999999999</v>
      </c>
      <c r="X44" s="68">
        <v>3</v>
      </c>
      <c r="Y44" s="72">
        <v>0.94535519125683065</v>
      </c>
      <c r="Z44" s="70">
        <v>2.8360655737704921</v>
      </c>
      <c r="AA44" s="70">
        <v>3.6869999999999998</v>
      </c>
      <c r="AB44" s="68">
        <v>2</v>
      </c>
      <c r="AC44" s="72">
        <v>0.81132075471698117</v>
      </c>
      <c r="AD44" s="70">
        <v>1.6226415094339623</v>
      </c>
      <c r="AE44" s="70">
        <v>13.464171564078772</v>
      </c>
      <c r="AF44" s="68">
        <v>30</v>
      </c>
      <c r="AG44" s="72">
        <v>0.44880571880262571</v>
      </c>
      <c r="AH44" s="73">
        <v>0.46600000000000003</v>
      </c>
      <c r="AI44" s="68">
        <v>3</v>
      </c>
      <c r="AJ44" s="68">
        <v>6</v>
      </c>
      <c r="AK44" s="72">
        <v>0.5</v>
      </c>
      <c r="AL44" s="72">
        <v>9.7439999999999999E-2</v>
      </c>
      <c r="AM44" s="67">
        <v>0</v>
      </c>
      <c r="AN44" s="72">
        <v>0.12371</v>
      </c>
      <c r="AO44" s="67">
        <v>0</v>
      </c>
      <c r="AP44" s="72" t="s">
        <v>90</v>
      </c>
      <c r="AQ44" s="67"/>
      <c r="AR44" s="71">
        <v>1</v>
      </c>
      <c r="AS44" s="71">
        <v>0</v>
      </c>
      <c r="AT44" s="71">
        <v>1</v>
      </c>
      <c r="AU44" s="72"/>
      <c r="AV44" s="67">
        <v>1</v>
      </c>
      <c r="AW44" s="72">
        <v>8.5110000000000005E-2</v>
      </c>
      <c r="AX44" s="75">
        <v>0</v>
      </c>
      <c r="AY44" s="74" t="s">
        <v>90</v>
      </c>
      <c r="AZ44" s="67"/>
      <c r="BA44" s="71">
        <v>1</v>
      </c>
      <c r="BB44" s="71">
        <v>0</v>
      </c>
      <c r="BC44" s="71">
        <v>1</v>
      </c>
      <c r="BD44" s="72"/>
      <c r="BE44" s="67">
        <v>1</v>
      </c>
      <c r="BF44" s="72"/>
      <c r="BG44" s="67">
        <v>1</v>
      </c>
      <c r="BH44" s="72" t="s">
        <v>90</v>
      </c>
      <c r="BI44" s="67"/>
      <c r="BJ44" s="71">
        <v>0</v>
      </c>
      <c r="BK44" s="71">
        <v>0</v>
      </c>
      <c r="BL44" s="71">
        <v>0</v>
      </c>
      <c r="BM44" s="71">
        <v>2</v>
      </c>
      <c r="BN44" s="71">
        <v>17</v>
      </c>
      <c r="BO44" s="73">
        <v>0.11764705882352941</v>
      </c>
      <c r="BP44" s="72">
        <v>0.93665158371040724</v>
      </c>
      <c r="BQ44" s="72">
        <v>5.8823529411764705E-2</v>
      </c>
      <c r="BR44" s="70">
        <v>15.7082001580919</v>
      </c>
      <c r="BS44" s="70">
        <v>7.5</v>
      </c>
      <c r="BT44" s="70">
        <v>1.1764705882352942</v>
      </c>
      <c r="BU44" s="76">
        <v>70</v>
      </c>
      <c r="BV44" s="73">
        <v>0.3483524392332456</v>
      </c>
    </row>
    <row r="45" spans="1:74" s="77" customFormat="1" ht="17.25" customHeight="1" x14ac:dyDescent="0.3">
      <c r="A45" s="65" t="s">
        <v>250</v>
      </c>
      <c r="B45" s="66" t="s">
        <v>251</v>
      </c>
      <c r="C45" s="65">
        <v>206190251</v>
      </c>
      <c r="D45" s="67" t="s">
        <v>252</v>
      </c>
      <c r="E45" s="65" t="s">
        <v>253</v>
      </c>
      <c r="F45" s="65" t="s">
        <v>109</v>
      </c>
      <c r="G45" s="65" t="s">
        <v>151</v>
      </c>
      <c r="H45" s="65" t="s">
        <v>89</v>
      </c>
      <c r="I45" s="68">
        <v>0</v>
      </c>
      <c r="J45" s="69">
        <v>42</v>
      </c>
      <c r="K45" s="70">
        <v>2.9119999999999999</v>
      </c>
      <c r="L45" s="71">
        <v>5</v>
      </c>
      <c r="M45" s="72">
        <v>0.98360655737704916</v>
      </c>
      <c r="N45" s="70">
        <v>4.918032786885246</v>
      </c>
      <c r="O45" s="70">
        <v>0.629</v>
      </c>
      <c r="P45" s="71">
        <v>0</v>
      </c>
      <c r="Q45" s="72">
        <v>1</v>
      </c>
      <c r="R45" s="70">
        <v>0</v>
      </c>
      <c r="S45" s="70">
        <v>0.79800000000000004</v>
      </c>
      <c r="T45" s="71">
        <v>5</v>
      </c>
      <c r="U45" s="72">
        <v>1</v>
      </c>
      <c r="V45" s="70">
        <v>5</v>
      </c>
      <c r="W45" s="70">
        <v>4.3209999999999997</v>
      </c>
      <c r="X45" s="68">
        <v>4</v>
      </c>
      <c r="Y45" s="72">
        <v>0.93989071038251371</v>
      </c>
      <c r="Z45" s="70">
        <v>3.7595628415300548</v>
      </c>
      <c r="AA45" s="70">
        <v>4.0679999999999996</v>
      </c>
      <c r="AB45" s="68">
        <v>5</v>
      </c>
      <c r="AC45" s="72">
        <v>0.86792452830188682</v>
      </c>
      <c r="AD45" s="70">
        <v>4.3396226415094343</v>
      </c>
      <c r="AE45" s="70">
        <v>18.017218269924737</v>
      </c>
      <c r="AF45" s="68">
        <v>30</v>
      </c>
      <c r="AG45" s="72">
        <v>0.60057394233082451</v>
      </c>
      <c r="AH45" s="73">
        <v>0.17199999999999999</v>
      </c>
      <c r="AI45" s="68">
        <v>6</v>
      </c>
      <c r="AJ45" s="68">
        <v>6</v>
      </c>
      <c r="AK45" s="72">
        <v>1</v>
      </c>
      <c r="AL45" s="72">
        <v>0</v>
      </c>
      <c r="AM45" s="67">
        <v>0</v>
      </c>
      <c r="AN45" s="72"/>
      <c r="AO45" s="67">
        <v>1</v>
      </c>
      <c r="AP45" s="72" t="s">
        <v>90</v>
      </c>
      <c r="AQ45" s="67"/>
      <c r="AR45" s="71">
        <v>3</v>
      </c>
      <c r="AS45" s="71">
        <v>0</v>
      </c>
      <c r="AT45" s="71">
        <v>3</v>
      </c>
      <c r="AU45" s="72"/>
      <c r="AV45" s="67">
        <v>1</v>
      </c>
      <c r="AW45" s="72"/>
      <c r="AX45" s="75">
        <v>1</v>
      </c>
      <c r="AY45" s="74">
        <v>0.74650633734156657</v>
      </c>
      <c r="AZ45" s="67">
        <v>0</v>
      </c>
      <c r="BA45" s="71">
        <v>5</v>
      </c>
      <c r="BB45" s="71">
        <v>6</v>
      </c>
      <c r="BC45" s="71">
        <v>6</v>
      </c>
      <c r="BD45" s="72"/>
      <c r="BE45" s="67">
        <v>1</v>
      </c>
      <c r="BF45" s="72"/>
      <c r="BG45" s="67">
        <v>1</v>
      </c>
      <c r="BH45" s="72" t="s">
        <v>90</v>
      </c>
      <c r="BI45" s="67"/>
      <c r="BJ45" s="71">
        <v>0</v>
      </c>
      <c r="BK45" s="71">
        <v>0</v>
      </c>
      <c r="BL45" s="71">
        <v>0</v>
      </c>
      <c r="BM45" s="71">
        <v>9</v>
      </c>
      <c r="BN45" s="71">
        <v>17</v>
      </c>
      <c r="BO45" s="73">
        <v>0.52941176470588236</v>
      </c>
      <c r="BP45" s="72">
        <v>1</v>
      </c>
      <c r="BQ45" s="72">
        <v>0.52941176470588236</v>
      </c>
      <c r="BR45" s="70">
        <v>21.020087981578857</v>
      </c>
      <c r="BS45" s="70">
        <v>15</v>
      </c>
      <c r="BT45" s="70">
        <v>10.588235294117647</v>
      </c>
      <c r="BU45" s="76">
        <v>70</v>
      </c>
      <c r="BV45" s="73">
        <v>0.66583318965280713</v>
      </c>
    </row>
    <row r="46" spans="1:74" s="77" customFormat="1" ht="17.25" customHeight="1" x14ac:dyDescent="0.3">
      <c r="A46" s="65" t="s">
        <v>254</v>
      </c>
      <c r="B46" s="66" t="s">
        <v>255</v>
      </c>
      <c r="C46" s="65">
        <v>206194558</v>
      </c>
      <c r="D46" s="67" t="s">
        <v>256</v>
      </c>
      <c r="E46" s="65" t="s">
        <v>257</v>
      </c>
      <c r="F46" s="65" t="s">
        <v>109</v>
      </c>
      <c r="G46" s="65" t="s">
        <v>115</v>
      </c>
      <c r="H46" s="65" t="s">
        <v>89</v>
      </c>
      <c r="I46" s="68">
        <v>0</v>
      </c>
      <c r="J46" s="69">
        <v>254</v>
      </c>
      <c r="K46" s="70">
        <v>2.8940000000000001</v>
      </c>
      <c r="L46" s="71">
        <v>5</v>
      </c>
      <c r="M46" s="72">
        <v>1</v>
      </c>
      <c r="N46" s="70">
        <v>5</v>
      </c>
      <c r="O46" s="70">
        <v>0.97399999999999998</v>
      </c>
      <c r="P46" s="71">
        <v>0</v>
      </c>
      <c r="Q46" s="72">
        <v>1</v>
      </c>
      <c r="R46" s="70">
        <v>0</v>
      </c>
      <c r="S46" s="70">
        <v>0.626</v>
      </c>
      <c r="T46" s="71">
        <v>4</v>
      </c>
      <c r="U46" s="72">
        <v>1</v>
      </c>
      <c r="V46" s="70">
        <v>4</v>
      </c>
      <c r="W46" s="70">
        <v>4.476</v>
      </c>
      <c r="X46" s="68">
        <v>5</v>
      </c>
      <c r="Y46" s="72">
        <v>1</v>
      </c>
      <c r="Z46" s="70">
        <v>5</v>
      </c>
      <c r="AA46" s="70">
        <v>4.0060000000000002</v>
      </c>
      <c r="AB46" s="68">
        <v>4</v>
      </c>
      <c r="AC46" s="72">
        <v>1</v>
      </c>
      <c r="AD46" s="70">
        <v>4</v>
      </c>
      <c r="AE46" s="70">
        <v>18</v>
      </c>
      <c r="AF46" s="68">
        <v>30</v>
      </c>
      <c r="AG46" s="72">
        <v>0.6</v>
      </c>
      <c r="AH46" s="73">
        <v>0.253</v>
      </c>
      <c r="AI46" s="68">
        <v>6</v>
      </c>
      <c r="AJ46" s="68">
        <v>6</v>
      </c>
      <c r="AK46" s="72">
        <v>1</v>
      </c>
      <c r="AL46" s="72">
        <v>0.10644000000000001</v>
      </c>
      <c r="AM46" s="67">
        <v>0</v>
      </c>
      <c r="AN46" s="72">
        <v>0.22527</v>
      </c>
      <c r="AO46" s="67">
        <v>0</v>
      </c>
      <c r="AP46" s="72" t="s">
        <v>90</v>
      </c>
      <c r="AQ46" s="67"/>
      <c r="AR46" s="71">
        <v>0</v>
      </c>
      <c r="AS46" s="71">
        <v>0</v>
      </c>
      <c r="AT46" s="71">
        <v>0</v>
      </c>
      <c r="AU46" s="72">
        <v>4.9000000000000002E-2</v>
      </c>
      <c r="AV46" s="67">
        <v>0</v>
      </c>
      <c r="AW46" s="72">
        <v>5.9450000000000003E-2</v>
      </c>
      <c r="AX46" s="75">
        <v>0</v>
      </c>
      <c r="AY46" s="74" t="s">
        <v>90</v>
      </c>
      <c r="AZ46" s="67"/>
      <c r="BA46" s="71">
        <v>3</v>
      </c>
      <c r="BB46" s="71">
        <v>0</v>
      </c>
      <c r="BC46" s="71">
        <v>3</v>
      </c>
      <c r="BD46" s="72">
        <v>3.2399999999999998E-2</v>
      </c>
      <c r="BE46" s="67">
        <v>0</v>
      </c>
      <c r="BF46" s="72">
        <v>4.0250000000000001E-2</v>
      </c>
      <c r="BG46" s="67">
        <v>0</v>
      </c>
      <c r="BH46" s="72" t="s">
        <v>90</v>
      </c>
      <c r="BI46" s="67"/>
      <c r="BJ46" s="71">
        <v>0</v>
      </c>
      <c r="BK46" s="71">
        <v>0</v>
      </c>
      <c r="BL46" s="71">
        <v>0</v>
      </c>
      <c r="BM46" s="71">
        <v>3</v>
      </c>
      <c r="BN46" s="71">
        <v>17</v>
      </c>
      <c r="BO46" s="73">
        <v>0.17647058823529413</v>
      </c>
      <c r="BP46" s="72">
        <v>0.97571277719112992</v>
      </c>
      <c r="BQ46" s="72">
        <v>0.17647058823529413</v>
      </c>
      <c r="BR46" s="70">
        <v>21</v>
      </c>
      <c r="BS46" s="70">
        <v>15</v>
      </c>
      <c r="BT46" s="70">
        <v>3.5294117647058827</v>
      </c>
      <c r="BU46" s="76">
        <v>70</v>
      </c>
      <c r="BV46" s="73">
        <v>0.56470588235294117</v>
      </c>
    </row>
    <row r="47" spans="1:74" s="77" customFormat="1" ht="17.25" customHeight="1" x14ac:dyDescent="0.3">
      <c r="A47" s="65" t="s">
        <v>258</v>
      </c>
      <c r="B47" s="66" t="s">
        <v>259</v>
      </c>
      <c r="C47" s="65">
        <v>206190888</v>
      </c>
      <c r="D47" s="67" t="s">
        <v>260</v>
      </c>
      <c r="E47" s="65" t="s">
        <v>261</v>
      </c>
      <c r="F47" s="65" t="s">
        <v>109</v>
      </c>
      <c r="G47" s="65" t="s">
        <v>151</v>
      </c>
      <c r="H47" s="65" t="s">
        <v>89</v>
      </c>
      <c r="I47" s="68">
        <v>0</v>
      </c>
      <c r="J47" s="69">
        <v>28</v>
      </c>
      <c r="K47" s="70">
        <v>2.665</v>
      </c>
      <c r="L47" s="71">
        <v>4</v>
      </c>
      <c r="M47" s="72">
        <v>0.76502732240437155</v>
      </c>
      <c r="N47" s="70">
        <v>3.0601092896174862</v>
      </c>
      <c r="O47" s="70">
        <v>1.9710000000000001</v>
      </c>
      <c r="P47" s="71">
        <v>6</v>
      </c>
      <c r="Q47" s="72">
        <v>1</v>
      </c>
      <c r="R47" s="70">
        <v>6</v>
      </c>
      <c r="S47" s="70">
        <v>0.61199999999999999</v>
      </c>
      <c r="T47" s="71">
        <v>4</v>
      </c>
      <c r="U47" s="72">
        <v>1</v>
      </c>
      <c r="V47" s="70">
        <v>4</v>
      </c>
      <c r="W47" s="70">
        <v>5.1520000000000001</v>
      </c>
      <c r="X47" s="68">
        <v>6</v>
      </c>
      <c r="Y47" s="72">
        <v>0.95081967213114749</v>
      </c>
      <c r="Z47" s="70">
        <v>5.7049180327868854</v>
      </c>
      <c r="AA47" s="70">
        <v>4.6379999999999999</v>
      </c>
      <c r="AB47" s="68">
        <v>6</v>
      </c>
      <c r="AC47" s="72">
        <v>0.8867924528301887</v>
      </c>
      <c r="AD47" s="70">
        <v>5.3207547169811322</v>
      </c>
      <c r="AE47" s="70">
        <v>24.085782039385503</v>
      </c>
      <c r="AF47" s="68">
        <v>30</v>
      </c>
      <c r="AG47" s="72">
        <v>0.80285940131285005</v>
      </c>
      <c r="AH47" s="73">
        <v>0.69700000000000006</v>
      </c>
      <c r="AI47" s="68">
        <v>0</v>
      </c>
      <c r="AJ47" s="68">
        <v>6</v>
      </c>
      <c r="AK47" s="72">
        <v>0</v>
      </c>
      <c r="AL47" s="72">
        <v>0</v>
      </c>
      <c r="AM47" s="67">
        <v>0</v>
      </c>
      <c r="AN47" s="72"/>
      <c r="AO47" s="67">
        <v>1</v>
      </c>
      <c r="AP47" s="72" t="s">
        <v>90</v>
      </c>
      <c r="AQ47" s="67"/>
      <c r="AR47" s="71">
        <v>4</v>
      </c>
      <c r="AS47" s="71">
        <v>0</v>
      </c>
      <c r="AT47" s="71">
        <v>4</v>
      </c>
      <c r="AU47" s="72"/>
      <c r="AV47" s="67">
        <v>1</v>
      </c>
      <c r="AW47" s="72"/>
      <c r="AX47" s="75">
        <v>1</v>
      </c>
      <c r="AY47" s="74">
        <v>7.3207114170969548E-2</v>
      </c>
      <c r="AZ47" s="67">
        <v>0</v>
      </c>
      <c r="BA47" s="71">
        <v>0</v>
      </c>
      <c r="BB47" s="71">
        <v>0</v>
      </c>
      <c r="BC47" s="71">
        <v>0</v>
      </c>
      <c r="BD47" s="72"/>
      <c r="BE47" s="67">
        <v>1</v>
      </c>
      <c r="BF47" s="72">
        <v>0</v>
      </c>
      <c r="BG47" s="67">
        <v>0</v>
      </c>
      <c r="BH47" s="72"/>
      <c r="BI47" s="67">
        <v>2</v>
      </c>
      <c r="BJ47" s="71">
        <v>6</v>
      </c>
      <c r="BK47" s="71">
        <v>6</v>
      </c>
      <c r="BL47" s="71">
        <v>6</v>
      </c>
      <c r="BM47" s="71">
        <v>10</v>
      </c>
      <c r="BN47" s="71">
        <v>17</v>
      </c>
      <c r="BO47" s="73">
        <v>0.58823529411764708</v>
      </c>
      <c r="BP47" s="72">
        <v>0.80303030303030298</v>
      </c>
      <c r="BQ47" s="72">
        <v>0</v>
      </c>
      <c r="BR47" s="70">
        <v>28.100079045949752</v>
      </c>
      <c r="BS47" s="70">
        <v>0</v>
      </c>
      <c r="BT47" s="70">
        <v>0</v>
      </c>
      <c r="BU47" s="76">
        <v>70</v>
      </c>
      <c r="BV47" s="73">
        <v>0.40142970065642503</v>
      </c>
    </row>
    <row r="48" spans="1:74" s="77" customFormat="1" ht="17.25" customHeight="1" x14ac:dyDescent="0.3">
      <c r="A48" s="65" t="s">
        <v>262</v>
      </c>
      <c r="B48" s="66" t="s">
        <v>263</v>
      </c>
      <c r="C48" s="65">
        <v>206494078</v>
      </c>
      <c r="D48" s="67" t="s">
        <v>264</v>
      </c>
      <c r="E48" s="65" t="s">
        <v>265</v>
      </c>
      <c r="F48" s="65" t="s">
        <v>248</v>
      </c>
      <c r="G48" s="65" t="s">
        <v>249</v>
      </c>
      <c r="H48" s="65" t="s">
        <v>89</v>
      </c>
      <c r="I48" s="68">
        <v>0</v>
      </c>
      <c r="J48" s="69">
        <v>45</v>
      </c>
      <c r="K48" s="70">
        <v>2.8639999999999999</v>
      </c>
      <c r="L48" s="71">
        <v>5</v>
      </c>
      <c r="M48" s="72">
        <v>0.92349726775956287</v>
      </c>
      <c r="N48" s="70">
        <v>4.6174863387978142</v>
      </c>
      <c r="O48" s="70">
        <v>1.734</v>
      </c>
      <c r="P48" s="71">
        <v>6</v>
      </c>
      <c r="Q48" s="72">
        <v>1</v>
      </c>
      <c r="R48" s="70">
        <v>6</v>
      </c>
      <c r="S48" s="70">
        <v>0.747</v>
      </c>
      <c r="T48" s="71">
        <v>5</v>
      </c>
      <c r="U48" s="72">
        <v>1</v>
      </c>
      <c r="V48" s="70">
        <v>5</v>
      </c>
      <c r="W48" s="70">
        <v>5.3730000000000002</v>
      </c>
      <c r="X48" s="68">
        <v>6</v>
      </c>
      <c r="Y48" s="72">
        <v>0.99453551912568305</v>
      </c>
      <c r="Z48" s="70">
        <v>5.9672131147540988</v>
      </c>
      <c r="AA48" s="70">
        <v>4.468</v>
      </c>
      <c r="AB48" s="68">
        <v>6</v>
      </c>
      <c r="AC48" s="72">
        <v>0.98113207547169812</v>
      </c>
      <c r="AD48" s="70">
        <v>5.8867924528301891</v>
      </c>
      <c r="AE48" s="70">
        <v>27.471491906382102</v>
      </c>
      <c r="AF48" s="68">
        <v>30</v>
      </c>
      <c r="AG48" s="72">
        <v>0.91571639687940343</v>
      </c>
      <c r="AH48" s="73">
        <v>0.49099999999999999</v>
      </c>
      <c r="AI48" s="68">
        <v>2</v>
      </c>
      <c r="AJ48" s="68">
        <v>6</v>
      </c>
      <c r="AK48" s="72">
        <v>0.33333333333333331</v>
      </c>
      <c r="AL48" s="72"/>
      <c r="AM48" s="67">
        <v>1</v>
      </c>
      <c r="AN48" s="72"/>
      <c r="AO48" s="67">
        <v>1</v>
      </c>
      <c r="AP48" s="72" t="s">
        <v>90</v>
      </c>
      <c r="AQ48" s="67"/>
      <c r="AR48" s="71">
        <v>3</v>
      </c>
      <c r="AS48" s="71">
        <v>0</v>
      </c>
      <c r="AT48" s="71">
        <v>3</v>
      </c>
      <c r="AU48" s="72"/>
      <c r="AV48" s="67">
        <v>1</v>
      </c>
      <c r="AW48" s="72"/>
      <c r="AX48" s="75">
        <v>1</v>
      </c>
      <c r="AY48" s="74">
        <v>5.625413633355391E-2</v>
      </c>
      <c r="AZ48" s="67">
        <v>0</v>
      </c>
      <c r="BA48" s="71">
        <v>0</v>
      </c>
      <c r="BB48" s="71">
        <v>0</v>
      </c>
      <c r="BC48" s="71">
        <v>0</v>
      </c>
      <c r="BD48" s="72"/>
      <c r="BE48" s="67">
        <v>1</v>
      </c>
      <c r="BF48" s="72"/>
      <c r="BG48" s="67">
        <v>1</v>
      </c>
      <c r="BH48" s="72" t="s">
        <v>90</v>
      </c>
      <c r="BI48" s="67"/>
      <c r="BJ48" s="71">
        <v>0</v>
      </c>
      <c r="BK48" s="71">
        <v>0</v>
      </c>
      <c r="BL48" s="71">
        <v>0</v>
      </c>
      <c r="BM48" s="71">
        <v>3</v>
      </c>
      <c r="BN48" s="71">
        <v>17</v>
      </c>
      <c r="BO48" s="73">
        <v>0.17647058823529413</v>
      </c>
      <c r="BP48" s="72">
        <v>0.86538461538461542</v>
      </c>
      <c r="BQ48" s="72">
        <v>0</v>
      </c>
      <c r="BR48" s="70">
        <v>32.050073890779117</v>
      </c>
      <c r="BS48" s="70">
        <v>5</v>
      </c>
      <c r="BT48" s="70">
        <v>0</v>
      </c>
      <c r="BU48" s="76">
        <v>70</v>
      </c>
      <c r="BV48" s="73">
        <v>0.52928676986827305</v>
      </c>
    </row>
    <row r="49" spans="1:74" s="77" customFormat="1" ht="17.25" customHeight="1" x14ac:dyDescent="0.3">
      <c r="A49" s="65" t="s">
        <v>266</v>
      </c>
      <c r="B49" s="66" t="s">
        <v>267</v>
      </c>
      <c r="C49" s="65">
        <v>206190674</v>
      </c>
      <c r="D49" s="67" t="s">
        <v>268</v>
      </c>
      <c r="E49" s="65" t="s">
        <v>269</v>
      </c>
      <c r="F49" s="65" t="s">
        <v>109</v>
      </c>
      <c r="G49" s="65" t="s">
        <v>151</v>
      </c>
      <c r="H49" s="65" t="s">
        <v>89</v>
      </c>
      <c r="I49" s="68">
        <v>0</v>
      </c>
      <c r="J49" s="69">
        <v>96</v>
      </c>
      <c r="K49" s="70">
        <v>2.57</v>
      </c>
      <c r="L49" s="71">
        <v>4</v>
      </c>
      <c r="M49" s="72">
        <v>0.70491803278688525</v>
      </c>
      <c r="N49" s="70">
        <v>2.819672131147541</v>
      </c>
      <c r="O49" s="70">
        <v>1.5</v>
      </c>
      <c r="P49" s="71">
        <v>5</v>
      </c>
      <c r="Q49" s="72">
        <v>1</v>
      </c>
      <c r="R49" s="70">
        <v>5</v>
      </c>
      <c r="S49" s="70">
        <v>0.33400000000000002</v>
      </c>
      <c r="T49" s="71">
        <v>0</v>
      </c>
      <c r="U49" s="72">
        <v>1</v>
      </c>
      <c r="V49" s="70">
        <v>0</v>
      </c>
      <c r="W49" s="70">
        <v>4.4249999999999998</v>
      </c>
      <c r="X49" s="68">
        <v>4</v>
      </c>
      <c r="Y49" s="72">
        <v>0.98907103825136611</v>
      </c>
      <c r="Z49" s="70">
        <v>3.9562841530054644</v>
      </c>
      <c r="AA49" s="70">
        <v>3.9830000000000001</v>
      </c>
      <c r="AB49" s="68">
        <v>4</v>
      </c>
      <c r="AC49" s="72">
        <v>0.96226415094339623</v>
      </c>
      <c r="AD49" s="70">
        <v>3.8490566037735849</v>
      </c>
      <c r="AE49" s="70">
        <v>15.625012887926591</v>
      </c>
      <c r="AF49" s="68">
        <v>30</v>
      </c>
      <c r="AG49" s="72">
        <v>0.52083376293088635</v>
      </c>
      <c r="AH49" s="73">
        <v>0.44600000000000001</v>
      </c>
      <c r="AI49" s="68">
        <v>3</v>
      </c>
      <c r="AJ49" s="68">
        <v>6</v>
      </c>
      <c r="AK49" s="72">
        <v>0.5</v>
      </c>
      <c r="AL49" s="72"/>
      <c r="AM49" s="67">
        <v>1</v>
      </c>
      <c r="AN49" s="72"/>
      <c r="AO49" s="67">
        <v>1</v>
      </c>
      <c r="AP49" s="72">
        <v>3.4488711819389102</v>
      </c>
      <c r="AQ49" s="67">
        <v>0</v>
      </c>
      <c r="AR49" s="71">
        <v>5</v>
      </c>
      <c r="AS49" s="71">
        <v>5</v>
      </c>
      <c r="AT49" s="71">
        <v>5</v>
      </c>
      <c r="AU49" s="72">
        <v>0.10241</v>
      </c>
      <c r="AV49" s="67">
        <v>0</v>
      </c>
      <c r="AW49" s="72">
        <v>0.10326</v>
      </c>
      <c r="AX49" s="75">
        <v>0</v>
      </c>
      <c r="AY49" s="74" t="s">
        <v>90</v>
      </c>
      <c r="AZ49" s="67"/>
      <c r="BA49" s="71">
        <v>0</v>
      </c>
      <c r="BB49" s="71">
        <v>0</v>
      </c>
      <c r="BC49" s="71">
        <v>0</v>
      </c>
      <c r="BD49" s="72"/>
      <c r="BE49" s="67">
        <v>1</v>
      </c>
      <c r="BF49" s="72"/>
      <c r="BG49" s="67">
        <v>1</v>
      </c>
      <c r="BH49" s="72" t="s">
        <v>90</v>
      </c>
      <c r="BI49" s="67"/>
      <c r="BJ49" s="71">
        <v>2</v>
      </c>
      <c r="BK49" s="71">
        <v>0</v>
      </c>
      <c r="BL49" s="71">
        <v>2</v>
      </c>
      <c r="BM49" s="71">
        <v>7</v>
      </c>
      <c r="BN49" s="71">
        <v>17</v>
      </c>
      <c r="BO49" s="73">
        <v>0.41176470588235292</v>
      </c>
      <c r="BP49" s="72">
        <v>0.78827361563517917</v>
      </c>
      <c r="BQ49" s="72">
        <v>0</v>
      </c>
      <c r="BR49" s="70">
        <v>18.229181702581023</v>
      </c>
      <c r="BS49" s="70">
        <v>7.5</v>
      </c>
      <c r="BT49" s="70">
        <v>0</v>
      </c>
      <c r="BU49" s="76">
        <v>70</v>
      </c>
      <c r="BV49" s="73">
        <v>0.36755973860830032</v>
      </c>
    </row>
    <row r="50" spans="1:74" s="77" customFormat="1" ht="17.25" customHeight="1" x14ac:dyDescent="0.3">
      <c r="A50" s="65" t="s">
        <v>270</v>
      </c>
      <c r="B50" s="66" t="s">
        <v>271</v>
      </c>
      <c r="C50" s="65">
        <v>206370735</v>
      </c>
      <c r="D50" s="67" t="s">
        <v>272</v>
      </c>
      <c r="E50" s="65" t="s">
        <v>273</v>
      </c>
      <c r="F50" s="65" t="s">
        <v>201</v>
      </c>
      <c r="G50" s="65" t="s">
        <v>201</v>
      </c>
      <c r="H50" s="65" t="s">
        <v>89</v>
      </c>
      <c r="I50" s="68">
        <v>0</v>
      </c>
      <c r="J50" s="69">
        <v>100</v>
      </c>
      <c r="K50" s="70">
        <v>2.423</v>
      </c>
      <c r="L50" s="71">
        <v>2</v>
      </c>
      <c r="M50" s="72">
        <v>0.80327868852459017</v>
      </c>
      <c r="N50" s="70">
        <v>1.6065573770491803</v>
      </c>
      <c r="O50" s="70">
        <v>1.1339999999999999</v>
      </c>
      <c r="P50" s="71">
        <v>2</v>
      </c>
      <c r="Q50" s="72">
        <v>1</v>
      </c>
      <c r="R50" s="70">
        <v>2</v>
      </c>
      <c r="S50" s="70">
        <v>0.41599999999999998</v>
      </c>
      <c r="T50" s="71">
        <v>1</v>
      </c>
      <c r="U50" s="72">
        <v>1</v>
      </c>
      <c r="V50" s="70">
        <v>1</v>
      </c>
      <c r="W50" s="70">
        <v>3.968</v>
      </c>
      <c r="X50" s="68">
        <v>1</v>
      </c>
      <c r="Y50" s="72">
        <v>0.91803278688524592</v>
      </c>
      <c r="Z50" s="70">
        <v>0.91803278688524592</v>
      </c>
      <c r="AA50" s="70">
        <v>3.573</v>
      </c>
      <c r="AB50" s="68">
        <v>1</v>
      </c>
      <c r="AC50" s="72">
        <v>0.86792452830188682</v>
      </c>
      <c r="AD50" s="70">
        <v>0.86792452830188682</v>
      </c>
      <c r="AE50" s="70">
        <v>6.392514692236313</v>
      </c>
      <c r="AF50" s="68">
        <v>30</v>
      </c>
      <c r="AG50" s="72">
        <v>0.21308382307454377</v>
      </c>
      <c r="AH50" s="73">
        <v>0.47299999999999998</v>
      </c>
      <c r="AI50" s="68">
        <v>2</v>
      </c>
      <c r="AJ50" s="68">
        <v>6</v>
      </c>
      <c r="AK50" s="72">
        <v>0.33333333333333331</v>
      </c>
      <c r="AL50" s="72">
        <v>0.11561</v>
      </c>
      <c r="AM50" s="67">
        <v>0</v>
      </c>
      <c r="AN50" s="72">
        <v>7.7840000000000006E-2</v>
      </c>
      <c r="AO50" s="67">
        <v>0</v>
      </c>
      <c r="AP50" s="72">
        <v>0.47527368818422033</v>
      </c>
      <c r="AQ50" s="67">
        <v>0</v>
      </c>
      <c r="AR50" s="71">
        <v>3</v>
      </c>
      <c r="AS50" s="71">
        <v>4</v>
      </c>
      <c r="AT50" s="71">
        <v>4</v>
      </c>
      <c r="AU50" s="72"/>
      <c r="AV50" s="67">
        <v>1</v>
      </c>
      <c r="AW50" s="72"/>
      <c r="AX50" s="75">
        <v>1</v>
      </c>
      <c r="AY50" s="74">
        <v>0.88264192139737996</v>
      </c>
      <c r="AZ50" s="67">
        <v>0</v>
      </c>
      <c r="BA50" s="71">
        <v>5</v>
      </c>
      <c r="BB50" s="71">
        <v>6</v>
      </c>
      <c r="BC50" s="71">
        <v>6</v>
      </c>
      <c r="BD50" s="72"/>
      <c r="BE50" s="67">
        <v>1</v>
      </c>
      <c r="BF50" s="72"/>
      <c r="BG50" s="67">
        <v>1</v>
      </c>
      <c r="BH50" s="72">
        <v>0.15321180555555564</v>
      </c>
      <c r="BI50" s="67">
        <v>0</v>
      </c>
      <c r="BJ50" s="71">
        <v>1</v>
      </c>
      <c r="BK50" s="71">
        <v>1</v>
      </c>
      <c r="BL50" s="71">
        <v>1</v>
      </c>
      <c r="BM50" s="71">
        <v>11</v>
      </c>
      <c r="BN50" s="71">
        <v>17</v>
      </c>
      <c r="BO50" s="73">
        <v>0.6470588235294118</v>
      </c>
      <c r="BP50" s="72">
        <v>0.82426778242677823</v>
      </c>
      <c r="BQ50" s="72">
        <v>0</v>
      </c>
      <c r="BR50" s="70">
        <v>7.4579338076090318</v>
      </c>
      <c r="BS50" s="70">
        <v>5</v>
      </c>
      <c r="BT50" s="70">
        <v>0</v>
      </c>
      <c r="BU50" s="76">
        <v>70</v>
      </c>
      <c r="BV50" s="73">
        <v>0.17797048296584331</v>
      </c>
    </row>
    <row r="51" spans="1:74" s="77" customFormat="1" ht="17.25" customHeight="1" x14ac:dyDescent="0.3">
      <c r="A51" s="65" t="s">
        <v>274</v>
      </c>
      <c r="B51" s="66" t="s">
        <v>275</v>
      </c>
      <c r="C51" s="65">
        <v>206044005</v>
      </c>
      <c r="D51" s="67" t="s">
        <v>276</v>
      </c>
      <c r="E51" s="65" t="s">
        <v>277</v>
      </c>
      <c r="F51" s="65" t="s">
        <v>278</v>
      </c>
      <c r="G51" s="65" t="s">
        <v>172</v>
      </c>
      <c r="H51" s="65" t="s">
        <v>89</v>
      </c>
      <c r="I51" s="68">
        <v>0</v>
      </c>
      <c r="J51" s="69">
        <v>144</v>
      </c>
      <c r="K51" s="70">
        <v>2.3959999999999999</v>
      </c>
      <c r="L51" s="71">
        <v>2</v>
      </c>
      <c r="M51" s="72">
        <v>0.49180327868852458</v>
      </c>
      <c r="N51" s="70">
        <v>0.98360655737704916</v>
      </c>
      <c r="O51" s="70">
        <v>1.1759999999999999</v>
      </c>
      <c r="P51" s="71">
        <v>3</v>
      </c>
      <c r="Q51" s="72">
        <v>1</v>
      </c>
      <c r="R51" s="70">
        <v>3</v>
      </c>
      <c r="S51" s="70">
        <v>0.216</v>
      </c>
      <c r="T51" s="71">
        <v>0</v>
      </c>
      <c r="U51" s="72">
        <v>1</v>
      </c>
      <c r="V51" s="70">
        <v>0</v>
      </c>
      <c r="W51" s="70">
        <v>3.7930000000000001</v>
      </c>
      <c r="X51" s="68">
        <v>0</v>
      </c>
      <c r="Y51" s="72">
        <v>0.73770491803278682</v>
      </c>
      <c r="Z51" s="70">
        <v>0</v>
      </c>
      <c r="AA51" s="70">
        <v>3.32</v>
      </c>
      <c r="AB51" s="68">
        <v>0</v>
      </c>
      <c r="AC51" s="72">
        <v>0.22641509433962265</v>
      </c>
      <c r="AD51" s="70">
        <v>0</v>
      </c>
      <c r="AE51" s="70">
        <v>3.9836065573770494</v>
      </c>
      <c r="AF51" s="68">
        <v>30</v>
      </c>
      <c r="AG51" s="72">
        <v>0.13278688524590165</v>
      </c>
      <c r="AH51" s="73">
        <v>0.58200000000000007</v>
      </c>
      <c r="AI51" s="68">
        <v>0</v>
      </c>
      <c r="AJ51" s="68">
        <v>6</v>
      </c>
      <c r="AK51" s="72">
        <v>0</v>
      </c>
      <c r="AL51" s="72">
        <v>0.12759999999999999</v>
      </c>
      <c r="AM51" s="67">
        <v>0</v>
      </c>
      <c r="AN51" s="72">
        <v>9.9739999999999995E-2</v>
      </c>
      <c r="AO51" s="67">
        <v>0</v>
      </c>
      <c r="AP51" s="72">
        <v>0.30461403892411981</v>
      </c>
      <c r="AQ51" s="67">
        <v>0</v>
      </c>
      <c r="AR51" s="71">
        <v>2</v>
      </c>
      <c r="AS51" s="71">
        <v>3</v>
      </c>
      <c r="AT51" s="71">
        <v>3</v>
      </c>
      <c r="AU51" s="72">
        <v>9.6769999999999995E-2</v>
      </c>
      <c r="AV51" s="67">
        <v>0</v>
      </c>
      <c r="AW51" s="72"/>
      <c r="AX51" s="75">
        <v>1</v>
      </c>
      <c r="AY51" s="74"/>
      <c r="AZ51" s="67">
        <v>2</v>
      </c>
      <c r="BA51" s="71">
        <v>4</v>
      </c>
      <c r="BB51" s="71">
        <v>5</v>
      </c>
      <c r="BC51" s="71">
        <v>5</v>
      </c>
      <c r="BD51" s="72"/>
      <c r="BE51" s="67">
        <v>1</v>
      </c>
      <c r="BF51" s="72">
        <v>3.117E-2</v>
      </c>
      <c r="BG51" s="67">
        <v>0</v>
      </c>
      <c r="BH51" s="72" t="s">
        <v>90</v>
      </c>
      <c r="BI51" s="67"/>
      <c r="BJ51" s="71">
        <v>0</v>
      </c>
      <c r="BK51" s="71">
        <v>0</v>
      </c>
      <c r="BL51" s="71">
        <v>0</v>
      </c>
      <c r="BM51" s="71">
        <v>8</v>
      </c>
      <c r="BN51" s="71">
        <v>17</v>
      </c>
      <c r="BO51" s="73">
        <v>0.47058823529411764</v>
      </c>
      <c r="BP51" s="72">
        <v>0.96683673469387754</v>
      </c>
      <c r="BQ51" s="72">
        <v>0.47058823529411764</v>
      </c>
      <c r="BR51" s="70">
        <v>4.6475409836065582</v>
      </c>
      <c r="BS51" s="70">
        <v>0</v>
      </c>
      <c r="BT51" s="70">
        <v>9.4117647058823533</v>
      </c>
      <c r="BU51" s="76">
        <v>70</v>
      </c>
      <c r="BV51" s="73">
        <v>0.20084722413555589</v>
      </c>
    </row>
    <row r="52" spans="1:74" s="77" customFormat="1" ht="17.25" customHeight="1" x14ac:dyDescent="0.3">
      <c r="A52" s="65" t="s">
        <v>279</v>
      </c>
      <c r="B52" s="66" t="s">
        <v>280</v>
      </c>
      <c r="C52" s="65">
        <v>206392330</v>
      </c>
      <c r="D52" s="67" t="s">
        <v>281</v>
      </c>
      <c r="E52" s="65" t="s">
        <v>282</v>
      </c>
      <c r="F52" s="65" t="s">
        <v>283</v>
      </c>
      <c r="G52" s="65" t="s">
        <v>95</v>
      </c>
      <c r="H52" s="65" t="s">
        <v>89</v>
      </c>
      <c r="I52" s="68">
        <v>0</v>
      </c>
      <c r="J52" s="69">
        <v>149</v>
      </c>
      <c r="K52" s="70">
        <v>2.81</v>
      </c>
      <c r="L52" s="71">
        <v>5</v>
      </c>
      <c r="M52" s="72">
        <v>0.87431693989071035</v>
      </c>
      <c r="N52" s="70">
        <v>4.3715846994535514</v>
      </c>
      <c r="O52" s="70">
        <v>1.238</v>
      </c>
      <c r="P52" s="71">
        <v>4</v>
      </c>
      <c r="Q52" s="72">
        <v>1</v>
      </c>
      <c r="R52" s="70">
        <v>4</v>
      </c>
      <c r="S52" s="70">
        <v>0.61699999999999999</v>
      </c>
      <c r="T52" s="71">
        <v>4</v>
      </c>
      <c r="U52" s="72">
        <v>1</v>
      </c>
      <c r="V52" s="70">
        <v>4</v>
      </c>
      <c r="W52" s="70">
        <v>4.6550000000000002</v>
      </c>
      <c r="X52" s="68">
        <v>5</v>
      </c>
      <c r="Y52" s="72">
        <v>0.93442622950819676</v>
      </c>
      <c r="Z52" s="70">
        <v>4.6721311475409841</v>
      </c>
      <c r="AA52" s="70">
        <v>4.1929999999999996</v>
      </c>
      <c r="AB52" s="68">
        <v>5</v>
      </c>
      <c r="AC52" s="72">
        <v>0.83018867924528306</v>
      </c>
      <c r="AD52" s="70">
        <v>4.1509433962264151</v>
      </c>
      <c r="AE52" s="70">
        <v>21.194659243220947</v>
      </c>
      <c r="AF52" s="68">
        <v>30</v>
      </c>
      <c r="AG52" s="72">
        <v>0.70648864144069823</v>
      </c>
      <c r="AH52" s="73">
        <v>0.58899999999999997</v>
      </c>
      <c r="AI52" s="68">
        <v>0</v>
      </c>
      <c r="AJ52" s="68">
        <v>6</v>
      </c>
      <c r="AK52" s="72">
        <v>0</v>
      </c>
      <c r="AL52" s="72">
        <v>0.10215</v>
      </c>
      <c r="AM52" s="67">
        <v>0</v>
      </c>
      <c r="AN52" s="72">
        <v>0.12794</v>
      </c>
      <c r="AO52" s="67">
        <v>0</v>
      </c>
      <c r="AP52" s="72" t="s">
        <v>90</v>
      </c>
      <c r="AQ52" s="67"/>
      <c r="AR52" s="71">
        <v>1</v>
      </c>
      <c r="AS52" s="71">
        <v>0</v>
      </c>
      <c r="AT52" s="71">
        <v>1</v>
      </c>
      <c r="AU52" s="72">
        <v>6.1170000000000002E-2</v>
      </c>
      <c r="AV52" s="67">
        <v>0</v>
      </c>
      <c r="AW52" s="72">
        <v>5.4050000000000001E-2</v>
      </c>
      <c r="AX52" s="75">
        <v>0</v>
      </c>
      <c r="AY52" s="74">
        <v>0.16976633285646162</v>
      </c>
      <c r="AZ52" s="67">
        <v>0</v>
      </c>
      <c r="BA52" s="71">
        <v>3</v>
      </c>
      <c r="BB52" s="71">
        <v>1</v>
      </c>
      <c r="BC52" s="71">
        <v>3</v>
      </c>
      <c r="BD52" s="72"/>
      <c r="BE52" s="67">
        <v>1</v>
      </c>
      <c r="BF52" s="72"/>
      <c r="BG52" s="67">
        <v>1</v>
      </c>
      <c r="BH52" s="72" t="s">
        <v>90</v>
      </c>
      <c r="BI52" s="67"/>
      <c r="BJ52" s="71">
        <v>3</v>
      </c>
      <c r="BK52" s="71">
        <v>0</v>
      </c>
      <c r="BL52" s="71">
        <v>3</v>
      </c>
      <c r="BM52" s="71">
        <v>7</v>
      </c>
      <c r="BN52" s="71">
        <v>17</v>
      </c>
      <c r="BO52" s="73">
        <v>0.41176470588235292</v>
      </c>
      <c r="BP52" s="72">
        <v>0.92841163310961972</v>
      </c>
      <c r="BQ52" s="72">
        <v>0.20588235294117646</v>
      </c>
      <c r="BR52" s="70">
        <v>24.727102450424439</v>
      </c>
      <c r="BS52" s="70">
        <v>0</v>
      </c>
      <c r="BT52" s="70">
        <v>4.117647058823529</v>
      </c>
      <c r="BU52" s="76">
        <v>70</v>
      </c>
      <c r="BV52" s="73">
        <v>0.41206785013211383</v>
      </c>
    </row>
    <row r="53" spans="1:74" s="77" customFormat="1" ht="17.25" customHeight="1" x14ac:dyDescent="0.3">
      <c r="A53" s="65" t="s">
        <v>284</v>
      </c>
      <c r="B53" s="66" t="s">
        <v>285</v>
      </c>
      <c r="C53" s="65">
        <v>206190036</v>
      </c>
      <c r="D53" s="67" t="s">
        <v>286</v>
      </c>
      <c r="E53" s="65" t="s">
        <v>287</v>
      </c>
      <c r="F53" s="65" t="s">
        <v>109</v>
      </c>
      <c r="G53" s="65" t="s">
        <v>151</v>
      </c>
      <c r="H53" s="65" t="s">
        <v>89</v>
      </c>
      <c r="I53" s="68">
        <v>0</v>
      </c>
      <c r="J53" s="69">
        <v>117</v>
      </c>
      <c r="K53" s="70">
        <v>3.1320000000000001</v>
      </c>
      <c r="L53" s="71">
        <v>6</v>
      </c>
      <c r="M53" s="72">
        <v>0.99453551912568305</v>
      </c>
      <c r="N53" s="70">
        <v>5.9672131147540988</v>
      </c>
      <c r="O53" s="70">
        <v>1.5720000000000001</v>
      </c>
      <c r="P53" s="71">
        <v>6</v>
      </c>
      <c r="Q53" s="72">
        <v>1</v>
      </c>
      <c r="R53" s="70">
        <v>6</v>
      </c>
      <c r="S53" s="70">
        <v>0.38800000000000001</v>
      </c>
      <c r="T53" s="71">
        <v>1</v>
      </c>
      <c r="U53" s="72">
        <v>1</v>
      </c>
      <c r="V53" s="70">
        <v>1</v>
      </c>
      <c r="W53" s="70">
        <v>5.1020000000000003</v>
      </c>
      <c r="X53" s="68">
        <v>6</v>
      </c>
      <c r="Y53" s="72">
        <v>1</v>
      </c>
      <c r="Z53" s="70">
        <v>6</v>
      </c>
      <c r="AA53" s="70">
        <v>4.7169999999999996</v>
      </c>
      <c r="AB53" s="68">
        <v>6</v>
      </c>
      <c r="AC53" s="72">
        <v>1</v>
      </c>
      <c r="AD53" s="70">
        <v>6</v>
      </c>
      <c r="AE53" s="70">
        <v>24.967213114754099</v>
      </c>
      <c r="AF53" s="68">
        <v>30</v>
      </c>
      <c r="AG53" s="72">
        <v>0.83224043715846996</v>
      </c>
      <c r="AH53" s="73">
        <v>0.29499999999999998</v>
      </c>
      <c r="AI53" s="68">
        <v>5</v>
      </c>
      <c r="AJ53" s="68">
        <v>6</v>
      </c>
      <c r="AK53" s="72">
        <v>0.83333333333333337</v>
      </c>
      <c r="AL53" s="72">
        <v>4.7620000000000003E-2</v>
      </c>
      <c r="AM53" s="67">
        <v>0</v>
      </c>
      <c r="AN53" s="72">
        <v>3.8760000000000003E-2</v>
      </c>
      <c r="AO53" s="67">
        <v>0</v>
      </c>
      <c r="AP53" s="72">
        <v>0.77177700348432021</v>
      </c>
      <c r="AQ53" s="67">
        <v>0</v>
      </c>
      <c r="AR53" s="71">
        <v>4</v>
      </c>
      <c r="AS53" s="71">
        <v>5</v>
      </c>
      <c r="AT53" s="71">
        <v>5</v>
      </c>
      <c r="AU53" s="72">
        <v>5.9290000000000002E-2</v>
      </c>
      <c r="AV53" s="67">
        <v>0</v>
      </c>
      <c r="AW53" s="72">
        <v>9.0550000000000005E-2</v>
      </c>
      <c r="AX53" s="75">
        <v>0</v>
      </c>
      <c r="AY53" s="74" t="s">
        <v>90</v>
      </c>
      <c r="AZ53" s="67"/>
      <c r="BA53" s="71">
        <v>1</v>
      </c>
      <c r="BB53" s="71">
        <v>0</v>
      </c>
      <c r="BC53" s="71">
        <v>1</v>
      </c>
      <c r="BD53" s="72"/>
      <c r="BE53" s="67">
        <v>1</v>
      </c>
      <c r="BF53" s="72"/>
      <c r="BG53" s="67">
        <v>1</v>
      </c>
      <c r="BH53" s="72" t="s">
        <v>90</v>
      </c>
      <c r="BI53" s="67"/>
      <c r="BJ53" s="71">
        <v>1</v>
      </c>
      <c r="BK53" s="71">
        <v>0</v>
      </c>
      <c r="BL53" s="71">
        <v>1</v>
      </c>
      <c r="BM53" s="71">
        <v>7</v>
      </c>
      <c r="BN53" s="71">
        <v>17</v>
      </c>
      <c r="BO53" s="73">
        <v>0.41176470588235292</v>
      </c>
      <c r="BP53" s="72">
        <v>0.98341232227488151</v>
      </c>
      <c r="BQ53" s="72">
        <v>0.41176470588235292</v>
      </c>
      <c r="BR53" s="70">
        <v>29.12841530054645</v>
      </c>
      <c r="BS53" s="70">
        <v>12.5</v>
      </c>
      <c r="BT53" s="70">
        <v>8.235294117647058</v>
      </c>
      <c r="BU53" s="76">
        <v>70</v>
      </c>
      <c r="BV53" s="73">
        <v>0.71233870597419302</v>
      </c>
    </row>
    <row r="54" spans="1:74" s="77" customFormat="1" ht="17.25" customHeight="1" x14ac:dyDescent="0.3">
      <c r="A54" s="65" t="s">
        <v>288</v>
      </c>
      <c r="B54" s="66" t="s">
        <v>289</v>
      </c>
      <c r="C54" s="65">
        <v>206340788</v>
      </c>
      <c r="D54" s="67" t="s">
        <v>4326</v>
      </c>
      <c r="E54" s="65" t="s">
        <v>290</v>
      </c>
      <c r="F54" s="65" t="s">
        <v>95</v>
      </c>
      <c r="G54" s="65" t="s">
        <v>95</v>
      </c>
      <c r="H54" s="65" t="s">
        <v>89</v>
      </c>
      <c r="I54" s="68">
        <v>0</v>
      </c>
      <c r="J54" s="69">
        <v>177</v>
      </c>
      <c r="K54" s="70">
        <v>2.4279999999999999</v>
      </c>
      <c r="L54" s="71">
        <v>2</v>
      </c>
      <c r="M54" s="72">
        <v>0.55191256830601088</v>
      </c>
      <c r="N54" s="70">
        <v>1.1038251366120218</v>
      </c>
      <c r="O54" s="70">
        <v>1.0169999999999999</v>
      </c>
      <c r="P54" s="71">
        <v>1</v>
      </c>
      <c r="Q54" s="72">
        <v>1</v>
      </c>
      <c r="R54" s="70">
        <v>1</v>
      </c>
      <c r="S54" s="70">
        <v>0.55100000000000005</v>
      </c>
      <c r="T54" s="71">
        <v>3</v>
      </c>
      <c r="U54" s="72">
        <v>1</v>
      </c>
      <c r="V54" s="70">
        <v>3</v>
      </c>
      <c r="W54" s="70">
        <v>3.9740000000000002</v>
      </c>
      <c r="X54" s="68">
        <v>1</v>
      </c>
      <c r="Y54" s="72">
        <v>0.80874316939890711</v>
      </c>
      <c r="Z54" s="70">
        <v>0.80874316939890711</v>
      </c>
      <c r="AA54" s="70">
        <v>3.6989999999999998</v>
      </c>
      <c r="AB54" s="68">
        <v>2</v>
      </c>
      <c r="AC54" s="72">
        <v>0.56603773584905659</v>
      </c>
      <c r="AD54" s="70">
        <v>1.1320754716981132</v>
      </c>
      <c r="AE54" s="70">
        <v>7.0446437777090418</v>
      </c>
      <c r="AF54" s="68">
        <v>30</v>
      </c>
      <c r="AG54" s="72">
        <v>0.23482145925696807</v>
      </c>
      <c r="AH54" s="73">
        <v>0.67400000000000004</v>
      </c>
      <c r="AI54" s="68">
        <v>0</v>
      </c>
      <c r="AJ54" s="68">
        <v>6</v>
      </c>
      <c r="AK54" s="72">
        <v>0</v>
      </c>
      <c r="AL54" s="72">
        <v>0.15612000000000001</v>
      </c>
      <c r="AM54" s="67">
        <v>0</v>
      </c>
      <c r="AN54" s="72">
        <v>0.10553999999999999</v>
      </c>
      <c r="AO54" s="67">
        <v>0</v>
      </c>
      <c r="AP54" s="72">
        <v>0.42157026171028517</v>
      </c>
      <c r="AQ54" s="67">
        <v>0</v>
      </c>
      <c r="AR54" s="71">
        <v>1</v>
      </c>
      <c r="AS54" s="71">
        <v>4</v>
      </c>
      <c r="AT54" s="71">
        <v>4</v>
      </c>
      <c r="AU54" s="72"/>
      <c r="AV54" s="67">
        <v>1</v>
      </c>
      <c r="AW54" s="72">
        <v>7.3169999999999999E-2</v>
      </c>
      <c r="AX54" s="75">
        <v>0</v>
      </c>
      <c r="AY54" s="74" t="s">
        <v>90</v>
      </c>
      <c r="AZ54" s="67"/>
      <c r="BA54" s="71">
        <v>2</v>
      </c>
      <c r="BB54" s="71">
        <v>0</v>
      </c>
      <c r="BC54" s="71">
        <v>2</v>
      </c>
      <c r="BD54" s="72"/>
      <c r="BE54" s="67">
        <v>1</v>
      </c>
      <c r="BF54" s="72"/>
      <c r="BG54" s="67">
        <v>1</v>
      </c>
      <c r="BH54" s="72">
        <v>0.60422615648201028</v>
      </c>
      <c r="BI54" s="67">
        <v>0</v>
      </c>
      <c r="BJ54" s="71">
        <v>2</v>
      </c>
      <c r="BK54" s="71">
        <v>5</v>
      </c>
      <c r="BL54" s="71">
        <v>5</v>
      </c>
      <c r="BM54" s="71">
        <v>11</v>
      </c>
      <c r="BN54" s="71">
        <v>17</v>
      </c>
      <c r="BO54" s="73">
        <v>0.6470588235294118</v>
      </c>
      <c r="BP54" s="72">
        <v>0.95280898876404496</v>
      </c>
      <c r="BQ54" s="72">
        <v>0.6470588235294118</v>
      </c>
      <c r="BR54" s="70">
        <v>8.2187510739938823</v>
      </c>
      <c r="BS54" s="70">
        <v>0</v>
      </c>
      <c r="BT54" s="70">
        <v>12.941176470588236</v>
      </c>
      <c r="BU54" s="76">
        <v>70</v>
      </c>
      <c r="BV54" s="73">
        <v>0.30228467920831598</v>
      </c>
    </row>
    <row r="55" spans="1:74" s="77" customFormat="1" ht="17.25" customHeight="1" x14ac:dyDescent="0.3">
      <c r="A55" s="65" t="s">
        <v>291</v>
      </c>
      <c r="B55" s="66" t="s">
        <v>292</v>
      </c>
      <c r="C55" s="65">
        <v>206334559</v>
      </c>
      <c r="D55" s="67" t="s">
        <v>293</v>
      </c>
      <c r="E55" s="65" t="s">
        <v>294</v>
      </c>
      <c r="F55" s="65" t="s">
        <v>192</v>
      </c>
      <c r="G55" s="65" t="s">
        <v>192</v>
      </c>
      <c r="H55" s="65" t="s">
        <v>89</v>
      </c>
      <c r="I55" s="68">
        <v>0</v>
      </c>
      <c r="J55" s="69">
        <v>99</v>
      </c>
      <c r="K55" s="70">
        <v>2.27</v>
      </c>
      <c r="L55" s="71">
        <v>1</v>
      </c>
      <c r="M55" s="72">
        <v>0.36612021857923494</v>
      </c>
      <c r="N55" s="70">
        <v>0.36612021857923494</v>
      </c>
      <c r="O55" s="70">
        <v>1.145</v>
      </c>
      <c r="P55" s="71">
        <v>3</v>
      </c>
      <c r="Q55" s="72">
        <v>1</v>
      </c>
      <c r="R55" s="70">
        <v>3</v>
      </c>
      <c r="S55" s="70">
        <v>0.216</v>
      </c>
      <c r="T55" s="71">
        <v>0</v>
      </c>
      <c r="U55" s="72">
        <v>1</v>
      </c>
      <c r="V55" s="70">
        <v>0</v>
      </c>
      <c r="W55" s="70">
        <v>3.58</v>
      </c>
      <c r="X55" s="68">
        <v>0</v>
      </c>
      <c r="Y55" s="72">
        <v>0.95628415300546443</v>
      </c>
      <c r="Z55" s="70">
        <v>0</v>
      </c>
      <c r="AA55" s="70">
        <v>3.2679999999999998</v>
      </c>
      <c r="AB55" s="68">
        <v>0</v>
      </c>
      <c r="AC55" s="72">
        <v>0.84905660377358494</v>
      </c>
      <c r="AD55" s="70">
        <v>0</v>
      </c>
      <c r="AE55" s="70">
        <v>3.3661202185792352</v>
      </c>
      <c r="AF55" s="68">
        <v>30</v>
      </c>
      <c r="AG55" s="72">
        <v>0.1122040072859745</v>
      </c>
      <c r="AH55" s="73">
        <v>0.621</v>
      </c>
      <c r="AI55" s="68">
        <v>0</v>
      </c>
      <c r="AJ55" s="68">
        <v>6</v>
      </c>
      <c r="AK55" s="72">
        <v>0</v>
      </c>
      <c r="AL55" s="72">
        <v>8.9660000000000004E-2</v>
      </c>
      <c r="AM55" s="67">
        <v>0</v>
      </c>
      <c r="AN55" s="72">
        <v>8.5370000000000001E-2</v>
      </c>
      <c r="AO55" s="67">
        <v>0</v>
      </c>
      <c r="AP55" s="72">
        <v>8.0156950672645777E-2</v>
      </c>
      <c r="AQ55" s="67">
        <v>0</v>
      </c>
      <c r="AR55" s="71">
        <v>2</v>
      </c>
      <c r="AS55" s="71">
        <v>0</v>
      </c>
      <c r="AT55" s="71">
        <v>2</v>
      </c>
      <c r="AU55" s="72"/>
      <c r="AV55" s="67">
        <v>1</v>
      </c>
      <c r="AW55" s="72"/>
      <c r="AX55" s="75">
        <v>1</v>
      </c>
      <c r="AY55" s="74">
        <v>0.74999999999999989</v>
      </c>
      <c r="AZ55" s="67">
        <v>0</v>
      </c>
      <c r="BA55" s="71">
        <v>5</v>
      </c>
      <c r="BB55" s="71">
        <v>6</v>
      </c>
      <c r="BC55" s="71">
        <v>6</v>
      </c>
      <c r="BD55" s="72"/>
      <c r="BE55" s="67">
        <v>1</v>
      </c>
      <c r="BF55" s="72"/>
      <c r="BG55" s="67">
        <v>1</v>
      </c>
      <c r="BH55" s="72">
        <v>0.52207392197125257</v>
      </c>
      <c r="BI55" s="67">
        <v>0</v>
      </c>
      <c r="BJ55" s="71">
        <v>0</v>
      </c>
      <c r="BK55" s="71">
        <v>5</v>
      </c>
      <c r="BL55" s="71">
        <v>5</v>
      </c>
      <c r="BM55" s="71">
        <v>13</v>
      </c>
      <c r="BN55" s="71">
        <v>17</v>
      </c>
      <c r="BO55" s="73">
        <v>0.76470588235294112</v>
      </c>
      <c r="BP55" s="72">
        <v>0.7381974248927039</v>
      </c>
      <c r="BQ55" s="72">
        <v>0</v>
      </c>
      <c r="BR55" s="70">
        <v>3.9271402550091077</v>
      </c>
      <c r="BS55" s="70">
        <v>0</v>
      </c>
      <c r="BT55" s="70">
        <v>0</v>
      </c>
      <c r="BU55" s="76">
        <v>70</v>
      </c>
      <c r="BV55" s="73">
        <v>5.6102003642987251E-2</v>
      </c>
    </row>
    <row r="56" spans="1:74" s="77" customFormat="1" ht="17.25" customHeight="1" x14ac:dyDescent="0.3">
      <c r="A56" s="65" t="s">
        <v>295</v>
      </c>
      <c r="B56" s="66" t="s">
        <v>296</v>
      </c>
      <c r="C56" s="65">
        <v>206361102</v>
      </c>
      <c r="D56" s="67" t="s">
        <v>297</v>
      </c>
      <c r="E56" s="65" t="s">
        <v>298</v>
      </c>
      <c r="F56" s="65" t="s">
        <v>243</v>
      </c>
      <c r="G56" s="65" t="s">
        <v>243</v>
      </c>
      <c r="H56" s="65" t="s">
        <v>89</v>
      </c>
      <c r="I56" s="68">
        <v>0</v>
      </c>
      <c r="J56" s="69">
        <v>58</v>
      </c>
      <c r="K56" s="70">
        <v>2.88</v>
      </c>
      <c r="L56" s="71">
        <v>5</v>
      </c>
      <c r="M56" s="72">
        <v>0.84699453551912574</v>
      </c>
      <c r="N56" s="70">
        <v>4.2349726775956285</v>
      </c>
      <c r="O56" s="70">
        <v>1.302</v>
      </c>
      <c r="P56" s="71">
        <v>4</v>
      </c>
      <c r="Q56" s="72">
        <v>1</v>
      </c>
      <c r="R56" s="70">
        <v>4</v>
      </c>
      <c r="S56" s="70">
        <v>0.39800000000000002</v>
      </c>
      <c r="T56" s="71">
        <v>1</v>
      </c>
      <c r="U56" s="72">
        <v>1</v>
      </c>
      <c r="V56" s="70">
        <v>1</v>
      </c>
      <c r="W56" s="70">
        <v>4.593</v>
      </c>
      <c r="X56" s="68">
        <v>5</v>
      </c>
      <c r="Y56" s="72">
        <v>0.82513661202185795</v>
      </c>
      <c r="Z56" s="70">
        <v>4.1256830601092895</v>
      </c>
      <c r="AA56" s="70">
        <v>4.0609999999999999</v>
      </c>
      <c r="AB56" s="68">
        <v>5</v>
      </c>
      <c r="AC56" s="72">
        <v>0.52830188679245282</v>
      </c>
      <c r="AD56" s="70">
        <v>2.641509433962264</v>
      </c>
      <c r="AE56" s="70">
        <v>16.00216517166718</v>
      </c>
      <c r="AF56" s="68">
        <v>30</v>
      </c>
      <c r="AG56" s="72">
        <v>0.53340550572223933</v>
      </c>
      <c r="AH56" s="73">
        <v>0.29799999999999999</v>
      </c>
      <c r="AI56" s="68">
        <v>5</v>
      </c>
      <c r="AJ56" s="68">
        <v>6</v>
      </c>
      <c r="AK56" s="72">
        <v>0.83333333333333337</v>
      </c>
      <c r="AL56" s="72"/>
      <c r="AM56" s="67">
        <v>1</v>
      </c>
      <c r="AN56" s="72"/>
      <c r="AO56" s="67">
        <v>1</v>
      </c>
      <c r="AP56" s="72">
        <v>0.55609620464340326</v>
      </c>
      <c r="AQ56" s="67">
        <v>0</v>
      </c>
      <c r="AR56" s="71">
        <v>2</v>
      </c>
      <c r="AS56" s="71">
        <v>5</v>
      </c>
      <c r="AT56" s="71">
        <v>5</v>
      </c>
      <c r="AU56" s="72"/>
      <c r="AV56" s="67">
        <v>1</v>
      </c>
      <c r="AW56" s="72"/>
      <c r="AX56" s="75">
        <v>1</v>
      </c>
      <c r="AY56" s="74" t="s">
        <v>90</v>
      </c>
      <c r="AZ56" s="67"/>
      <c r="BA56" s="71">
        <v>5</v>
      </c>
      <c r="BB56" s="71">
        <v>0</v>
      </c>
      <c r="BC56" s="71">
        <v>5</v>
      </c>
      <c r="BD56" s="72"/>
      <c r="BE56" s="67">
        <v>1</v>
      </c>
      <c r="BF56" s="72"/>
      <c r="BG56" s="67">
        <v>1</v>
      </c>
      <c r="BH56" s="72">
        <v>0.81535353535353527</v>
      </c>
      <c r="BI56" s="67">
        <v>0</v>
      </c>
      <c r="BJ56" s="71">
        <v>4</v>
      </c>
      <c r="BK56" s="71">
        <v>5</v>
      </c>
      <c r="BL56" s="71">
        <v>5</v>
      </c>
      <c r="BM56" s="71">
        <v>15</v>
      </c>
      <c r="BN56" s="71">
        <v>17</v>
      </c>
      <c r="BO56" s="73">
        <v>0.88235294117647056</v>
      </c>
      <c r="BP56" s="72">
        <v>0.95614035087719296</v>
      </c>
      <c r="BQ56" s="72">
        <v>0.88235294117647056</v>
      </c>
      <c r="BR56" s="70">
        <v>18.669192700278376</v>
      </c>
      <c r="BS56" s="70">
        <v>12.5</v>
      </c>
      <c r="BT56" s="70">
        <v>17.647058823529413</v>
      </c>
      <c r="BU56" s="76">
        <v>70</v>
      </c>
      <c r="BV56" s="73">
        <v>0.69737502176868271</v>
      </c>
    </row>
    <row r="57" spans="1:74" s="77" customFormat="1" ht="17.25" customHeight="1" x14ac:dyDescent="0.3">
      <c r="A57" s="65" t="s">
        <v>299</v>
      </c>
      <c r="B57" s="66" t="s">
        <v>300</v>
      </c>
      <c r="C57" s="65">
        <v>206361332</v>
      </c>
      <c r="D57" s="67" t="s">
        <v>4327</v>
      </c>
      <c r="E57" s="65" t="s">
        <v>302</v>
      </c>
      <c r="F57" s="65" t="s">
        <v>243</v>
      </c>
      <c r="G57" s="65" t="s">
        <v>243</v>
      </c>
      <c r="H57" s="65" t="s">
        <v>89</v>
      </c>
      <c r="I57" s="68">
        <v>0</v>
      </c>
      <c r="J57" s="69">
        <v>119</v>
      </c>
      <c r="K57" s="70">
        <v>2.2749999999999999</v>
      </c>
      <c r="L57" s="71">
        <v>1</v>
      </c>
      <c r="M57" s="72">
        <v>0.30601092896174864</v>
      </c>
      <c r="N57" s="70">
        <v>0.30601092896174864</v>
      </c>
      <c r="O57" s="70">
        <v>1.597</v>
      </c>
      <c r="P57" s="71">
        <v>6</v>
      </c>
      <c r="Q57" s="72">
        <v>1</v>
      </c>
      <c r="R57" s="70">
        <v>6</v>
      </c>
      <c r="S57" s="70">
        <v>0.31</v>
      </c>
      <c r="T57" s="71">
        <v>0</v>
      </c>
      <c r="U57" s="72">
        <v>1</v>
      </c>
      <c r="V57" s="70">
        <v>0</v>
      </c>
      <c r="W57" s="70">
        <v>4.2140000000000004</v>
      </c>
      <c r="X57" s="68">
        <v>3</v>
      </c>
      <c r="Y57" s="72">
        <v>0.95081967213114749</v>
      </c>
      <c r="Z57" s="70">
        <v>2.8524590163934427</v>
      </c>
      <c r="AA57" s="70">
        <v>3.766</v>
      </c>
      <c r="AB57" s="68">
        <v>3</v>
      </c>
      <c r="AC57" s="72">
        <v>0.83018867924528306</v>
      </c>
      <c r="AD57" s="70">
        <v>2.4905660377358494</v>
      </c>
      <c r="AE57" s="70">
        <v>11.649035983091041</v>
      </c>
      <c r="AF57" s="68">
        <v>30</v>
      </c>
      <c r="AG57" s="72">
        <v>0.38830119943636804</v>
      </c>
      <c r="AH57" s="73">
        <v>0.56999999999999995</v>
      </c>
      <c r="AI57" s="68">
        <v>0</v>
      </c>
      <c r="AJ57" s="68">
        <v>6</v>
      </c>
      <c r="AK57" s="72">
        <v>0</v>
      </c>
      <c r="AL57" s="72"/>
      <c r="AM57" s="67">
        <v>1</v>
      </c>
      <c r="AN57" s="72"/>
      <c r="AO57" s="67">
        <v>1</v>
      </c>
      <c r="AP57" s="72" t="s">
        <v>90</v>
      </c>
      <c r="AQ57" s="67"/>
      <c r="AR57" s="71">
        <v>5</v>
      </c>
      <c r="AS57" s="71">
        <v>0</v>
      </c>
      <c r="AT57" s="71">
        <v>5</v>
      </c>
      <c r="AU57" s="72">
        <v>0.14985000000000001</v>
      </c>
      <c r="AV57" s="67">
        <v>0</v>
      </c>
      <c r="AW57" s="72">
        <v>0.17921000000000001</v>
      </c>
      <c r="AX57" s="75">
        <v>0</v>
      </c>
      <c r="AY57" s="74" t="s">
        <v>90</v>
      </c>
      <c r="AZ57" s="67"/>
      <c r="BA57" s="71">
        <v>0</v>
      </c>
      <c r="BB57" s="71">
        <v>0</v>
      </c>
      <c r="BC57" s="71">
        <v>0</v>
      </c>
      <c r="BD57" s="72">
        <v>0</v>
      </c>
      <c r="BE57" s="67">
        <v>0</v>
      </c>
      <c r="BF57" s="72">
        <v>0</v>
      </c>
      <c r="BG57" s="67">
        <v>0</v>
      </c>
      <c r="BH57" s="72" t="s">
        <v>90</v>
      </c>
      <c r="BI57" s="67"/>
      <c r="BJ57" s="71">
        <v>6</v>
      </c>
      <c r="BK57" s="71">
        <v>0</v>
      </c>
      <c r="BL57" s="71">
        <v>6</v>
      </c>
      <c r="BM57" s="71">
        <v>11</v>
      </c>
      <c r="BN57" s="71">
        <v>17</v>
      </c>
      <c r="BO57" s="73">
        <v>0.6470588235294118</v>
      </c>
      <c r="BP57" s="72">
        <v>0.96855345911949686</v>
      </c>
      <c r="BQ57" s="72">
        <v>0.6470588235294118</v>
      </c>
      <c r="BR57" s="70">
        <v>13.590541980272882</v>
      </c>
      <c r="BS57" s="70">
        <v>0</v>
      </c>
      <c r="BT57" s="70">
        <v>12.941176470588236</v>
      </c>
      <c r="BU57" s="76">
        <v>70</v>
      </c>
      <c r="BV57" s="73">
        <v>0.37902454929801593</v>
      </c>
    </row>
    <row r="58" spans="1:74" s="77" customFormat="1" ht="17.25" customHeight="1" x14ac:dyDescent="0.3">
      <c r="A58" s="65" t="s">
        <v>303</v>
      </c>
      <c r="B58" s="66" t="s">
        <v>304</v>
      </c>
      <c r="C58" s="65">
        <v>206400527</v>
      </c>
      <c r="D58" s="67" t="s">
        <v>305</v>
      </c>
      <c r="E58" s="65" t="s">
        <v>306</v>
      </c>
      <c r="F58" s="65" t="s">
        <v>307</v>
      </c>
      <c r="G58" s="65" t="s">
        <v>187</v>
      </c>
      <c r="H58" s="65" t="s">
        <v>89</v>
      </c>
      <c r="I58" s="68">
        <v>0</v>
      </c>
      <c r="J58" s="69">
        <v>99</v>
      </c>
      <c r="K58" s="70">
        <v>2.8420000000000001</v>
      </c>
      <c r="L58" s="71">
        <v>5</v>
      </c>
      <c r="M58" s="72">
        <v>0.98907103825136611</v>
      </c>
      <c r="N58" s="70">
        <v>4.9453551912568301</v>
      </c>
      <c r="O58" s="70">
        <v>1.2150000000000001</v>
      </c>
      <c r="P58" s="71">
        <v>3</v>
      </c>
      <c r="Q58" s="72">
        <v>1</v>
      </c>
      <c r="R58" s="70">
        <v>3</v>
      </c>
      <c r="S58" s="70">
        <v>0.28100000000000003</v>
      </c>
      <c r="T58" s="71">
        <v>0</v>
      </c>
      <c r="U58" s="72">
        <v>1</v>
      </c>
      <c r="V58" s="70">
        <v>0</v>
      </c>
      <c r="W58" s="70">
        <v>4.3739999999999997</v>
      </c>
      <c r="X58" s="68">
        <v>4</v>
      </c>
      <c r="Y58" s="72">
        <v>0.95081967213114749</v>
      </c>
      <c r="Z58" s="70">
        <v>3.8032786885245899</v>
      </c>
      <c r="AA58" s="70">
        <v>3.8849999999999998</v>
      </c>
      <c r="AB58" s="68">
        <v>4</v>
      </c>
      <c r="AC58" s="72">
        <v>0.8867924528301887</v>
      </c>
      <c r="AD58" s="70">
        <v>3.5471698113207548</v>
      </c>
      <c r="AE58" s="70">
        <v>15.295803691102176</v>
      </c>
      <c r="AF58" s="68">
        <v>30</v>
      </c>
      <c r="AG58" s="72">
        <v>0.50986012303673922</v>
      </c>
      <c r="AH58" s="73">
        <v>0.26899999999999996</v>
      </c>
      <c r="AI58" s="68">
        <v>6</v>
      </c>
      <c r="AJ58" s="68">
        <v>6</v>
      </c>
      <c r="AK58" s="72">
        <v>1</v>
      </c>
      <c r="AL58" s="72">
        <v>0.15418999999999999</v>
      </c>
      <c r="AM58" s="67">
        <v>0</v>
      </c>
      <c r="AN58" s="72">
        <v>0.14000000000000001</v>
      </c>
      <c r="AO58" s="67">
        <v>0</v>
      </c>
      <c r="AP58" s="72">
        <v>0.12020330368487914</v>
      </c>
      <c r="AQ58" s="67">
        <v>0</v>
      </c>
      <c r="AR58" s="71">
        <v>0</v>
      </c>
      <c r="AS58" s="71">
        <v>1</v>
      </c>
      <c r="AT58" s="71">
        <v>1</v>
      </c>
      <c r="AU58" s="72">
        <v>0</v>
      </c>
      <c r="AV58" s="67">
        <v>0</v>
      </c>
      <c r="AW58" s="72">
        <v>0</v>
      </c>
      <c r="AX58" s="75">
        <v>0</v>
      </c>
      <c r="AY58" s="74" t="s">
        <v>90</v>
      </c>
      <c r="AZ58" s="67"/>
      <c r="BA58" s="71">
        <v>6</v>
      </c>
      <c r="BB58" s="71">
        <v>0</v>
      </c>
      <c r="BC58" s="71">
        <v>6</v>
      </c>
      <c r="BD58" s="72"/>
      <c r="BE58" s="67">
        <v>1</v>
      </c>
      <c r="BF58" s="72">
        <v>4.2470000000000001E-2</v>
      </c>
      <c r="BG58" s="67">
        <v>0</v>
      </c>
      <c r="BH58" s="72" t="s">
        <v>90</v>
      </c>
      <c r="BI58" s="67"/>
      <c r="BJ58" s="71">
        <v>0</v>
      </c>
      <c r="BK58" s="71">
        <v>0</v>
      </c>
      <c r="BL58" s="71">
        <v>0</v>
      </c>
      <c r="BM58" s="71">
        <v>7</v>
      </c>
      <c r="BN58" s="71">
        <v>17</v>
      </c>
      <c r="BO58" s="73">
        <v>0.41176470588235292</v>
      </c>
      <c r="BP58" s="72">
        <v>0.99609375</v>
      </c>
      <c r="BQ58" s="72">
        <v>0.41176470588235292</v>
      </c>
      <c r="BR58" s="70">
        <v>17.845104306285872</v>
      </c>
      <c r="BS58" s="70">
        <v>15</v>
      </c>
      <c r="BT58" s="70">
        <v>8.235294117647058</v>
      </c>
      <c r="BU58" s="76">
        <v>70</v>
      </c>
      <c r="BV58" s="73">
        <v>0.58686283462761335</v>
      </c>
    </row>
    <row r="59" spans="1:74" s="77" customFormat="1" ht="17.25" customHeight="1" x14ac:dyDescent="0.3">
      <c r="A59" s="65" t="s">
        <v>308</v>
      </c>
      <c r="B59" s="66" t="s">
        <v>309</v>
      </c>
      <c r="C59" s="65">
        <v>206370655</v>
      </c>
      <c r="D59" s="67" t="s">
        <v>310</v>
      </c>
      <c r="E59" s="65" t="s">
        <v>311</v>
      </c>
      <c r="F59" s="65" t="s">
        <v>201</v>
      </c>
      <c r="G59" s="65" t="s">
        <v>201</v>
      </c>
      <c r="H59" s="65" t="s">
        <v>89</v>
      </c>
      <c r="I59" s="68">
        <v>0</v>
      </c>
      <c r="J59" s="69">
        <v>53</v>
      </c>
      <c r="K59" s="70">
        <v>2.2989999999999999</v>
      </c>
      <c r="L59" s="71">
        <v>1</v>
      </c>
      <c r="M59" s="72">
        <v>0.36065573770491799</v>
      </c>
      <c r="N59" s="70">
        <v>0.36065573770491799</v>
      </c>
      <c r="O59" s="70">
        <v>0.996</v>
      </c>
      <c r="P59" s="71">
        <v>1</v>
      </c>
      <c r="Q59" s="72">
        <v>1</v>
      </c>
      <c r="R59" s="70">
        <v>1</v>
      </c>
      <c r="S59" s="70">
        <v>0.23699999999999999</v>
      </c>
      <c r="T59" s="71">
        <v>0</v>
      </c>
      <c r="U59" s="72">
        <v>1</v>
      </c>
      <c r="V59" s="70">
        <v>0</v>
      </c>
      <c r="W59" s="70">
        <v>3.52</v>
      </c>
      <c r="X59" s="68">
        <v>0</v>
      </c>
      <c r="Y59" s="72">
        <v>0.61202185792349728</v>
      </c>
      <c r="Z59" s="70">
        <v>0</v>
      </c>
      <c r="AA59" s="70">
        <v>3.355</v>
      </c>
      <c r="AB59" s="68">
        <v>0</v>
      </c>
      <c r="AC59" s="72">
        <v>0.37735849056603776</v>
      </c>
      <c r="AD59" s="70">
        <v>0</v>
      </c>
      <c r="AE59" s="70">
        <v>1.360655737704918</v>
      </c>
      <c r="AF59" s="68">
        <v>30</v>
      </c>
      <c r="AG59" s="72">
        <v>4.5355191256830601E-2</v>
      </c>
      <c r="AH59" s="73">
        <v>0.42899999999999999</v>
      </c>
      <c r="AI59" s="68">
        <v>3</v>
      </c>
      <c r="AJ59" s="68">
        <v>6</v>
      </c>
      <c r="AK59" s="72">
        <v>0.5</v>
      </c>
      <c r="AL59" s="72"/>
      <c r="AM59" s="67">
        <v>1</v>
      </c>
      <c r="AN59" s="72"/>
      <c r="AO59" s="67">
        <v>1</v>
      </c>
      <c r="AP59" s="72">
        <v>1.4744842562432139</v>
      </c>
      <c r="AQ59" s="67">
        <v>0</v>
      </c>
      <c r="AR59" s="71">
        <v>5</v>
      </c>
      <c r="AS59" s="71">
        <v>5</v>
      </c>
      <c r="AT59" s="71">
        <v>5</v>
      </c>
      <c r="AU59" s="72"/>
      <c r="AV59" s="67">
        <v>1</v>
      </c>
      <c r="AW59" s="72"/>
      <c r="AX59" s="75">
        <v>1</v>
      </c>
      <c r="AY59" s="74">
        <v>1.11211415259173</v>
      </c>
      <c r="AZ59" s="67">
        <v>0</v>
      </c>
      <c r="BA59" s="71">
        <v>6</v>
      </c>
      <c r="BB59" s="71">
        <v>6</v>
      </c>
      <c r="BC59" s="71">
        <v>6</v>
      </c>
      <c r="BD59" s="72"/>
      <c r="BE59" s="67">
        <v>1</v>
      </c>
      <c r="BF59" s="72">
        <v>0</v>
      </c>
      <c r="BG59" s="67">
        <v>0</v>
      </c>
      <c r="BH59" s="72"/>
      <c r="BI59" s="67">
        <v>2</v>
      </c>
      <c r="BJ59" s="71">
        <v>6</v>
      </c>
      <c r="BK59" s="71">
        <v>6</v>
      </c>
      <c r="BL59" s="71">
        <v>6</v>
      </c>
      <c r="BM59" s="71">
        <v>17</v>
      </c>
      <c r="BN59" s="71">
        <v>17</v>
      </c>
      <c r="BO59" s="73">
        <v>1</v>
      </c>
      <c r="BP59" s="72">
        <v>0.98666666666666669</v>
      </c>
      <c r="BQ59" s="72">
        <v>1</v>
      </c>
      <c r="BR59" s="70">
        <v>1.5874316939890711</v>
      </c>
      <c r="BS59" s="70">
        <v>7.5</v>
      </c>
      <c r="BT59" s="70">
        <v>20</v>
      </c>
      <c r="BU59" s="76">
        <v>70</v>
      </c>
      <c r="BV59" s="73">
        <v>0.41553473848555816</v>
      </c>
    </row>
    <row r="60" spans="1:74" s="77" customFormat="1" ht="17.25" customHeight="1" x14ac:dyDescent="0.3">
      <c r="A60" s="65" t="s">
        <v>312</v>
      </c>
      <c r="B60" s="66" t="s">
        <v>313</v>
      </c>
      <c r="C60" s="65">
        <v>206190618</v>
      </c>
      <c r="D60" s="67" t="s">
        <v>314</v>
      </c>
      <c r="E60" s="65" t="s">
        <v>315</v>
      </c>
      <c r="F60" s="65" t="s">
        <v>109</v>
      </c>
      <c r="G60" s="65" t="s">
        <v>110</v>
      </c>
      <c r="H60" s="65" t="s">
        <v>89</v>
      </c>
      <c r="I60" s="68">
        <v>0</v>
      </c>
      <c r="J60" s="69">
        <v>66</v>
      </c>
      <c r="K60" s="70">
        <v>2.8410000000000002</v>
      </c>
      <c r="L60" s="71">
        <v>5</v>
      </c>
      <c r="M60" s="72">
        <v>0.98360655737704916</v>
      </c>
      <c r="N60" s="70">
        <v>4.918032786885246</v>
      </c>
      <c r="O60" s="70">
        <v>1.458</v>
      </c>
      <c r="P60" s="71">
        <v>5</v>
      </c>
      <c r="Q60" s="72">
        <v>1</v>
      </c>
      <c r="R60" s="70">
        <v>5</v>
      </c>
      <c r="S60" s="70">
        <v>0.51600000000000001</v>
      </c>
      <c r="T60" s="71">
        <v>3</v>
      </c>
      <c r="U60" s="72">
        <v>1</v>
      </c>
      <c r="V60" s="70">
        <v>3</v>
      </c>
      <c r="W60" s="70">
        <v>4.7590000000000003</v>
      </c>
      <c r="X60" s="68">
        <v>5</v>
      </c>
      <c r="Y60" s="72">
        <v>0.97814207650273222</v>
      </c>
      <c r="Z60" s="70">
        <v>4.8907103825136611</v>
      </c>
      <c r="AA60" s="70">
        <v>4.1989999999999998</v>
      </c>
      <c r="AB60" s="68">
        <v>5</v>
      </c>
      <c r="AC60" s="72">
        <v>0.98113207547169812</v>
      </c>
      <c r="AD60" s="70">
        <v>4.9056603773584904</v>
      </c>
      <c r="AE60" s="70">
        <v>22.714403546757396</v>
      </c>
      <c r="AF60" s="68">
        <v>30</v>
      </c>
      <c r="AG60" s="72">
        <v>0.75714678489191323</v>
      </c>
      <c r="AH60" s="73">
        <v>0.373</v>
      </c>
      <c r="AI60" s="68">
        <v>5</v>
      </c>
      <c r="AJ60" s="68">
        <v>6</v>
      </c>
      <c r="AK60" s="72">
        <v>0.83333333333333337</v>
      </c>
      <c r="AL60" s="72">
        <v>0.13558999999999999</v>
      </c>
      <c r="AM60" s="67">
        <v>0</v>
      </c>
      <c r="AN60" s="72">
        <v>0.15337000000000001</v>
      </c>
      <c r="AO60" s="67">
        <v>0</v>
      </c>
      <c r="AP60" s="72" t="s">
        <v>90</v>
      </c>
      <c r="AQ60" s="67"/>
      <c r="AR60" s="71">
        <v>0</v>
      </c>
      <c r="AS60" s="71">
        <v>0</v>
      </c>
      <c r="AT60" s="71">
        <v>0</v>
      </c>
      <c r="AU60" s="72">
        <v>8.5709999999999995E-2</v>
      </c>
      <c r="AV60" s="67">
        <v>0</v>
      </c>
      <c r="AW60" s="72"/>
      <c r="AX60" s="75">
        <v>1</v>
      </c>
      <c r="AY60" s="74"/>
      <c r="AZ60" s="67">
        <v>2</v>
      </c>
      <c r="BA60" s="71">
        <v>2</v>
      </c>
      <c r="BB60" s="71">
        <v>1</v>
      </c>
      <c r="BC60" s="71">
        <v>2</v>
      </c>
      <c r="BD60" s="72">
        <v>0</v>
      </c>
      <c r="BE60" s="67">
        <v>0</v>
      </c>
      <c r="BF60" s="72"/>
      <c r="BG60" s="67">
        <v>1</v>
      </c>
      <c r="BH60" s="72" t="s">
        <v>90</v>
      </c>
      <c r="BI60" s="67"/>
      <c r="BJ60" s="71">
        <v>0</v>
      </c>
      <c r="BK60" s="71">
        <v>0</v>
      </c>
      <c r="BL60" s="71">
        <v>0</v>
      </c>
      <c r="BM60" s="71">
        <v>2</v>
      </c>
      <c r="BN60" s="71">
        <v>17</v>
      </c>
      <c r="BO60" s="73">
        <v>0.11764705882352941</v>
      </c>
      <c r="BP60" s="72">
        <v>1</v>
      </c>
      <c r="BQ60" s="72">
        <v>0.11764705882352941</v>
      </c>
      <c r="BR60" s="70">
        <v>26.500137471216963</v>
      </c>
      <c r="BS60" s="70">
        <v>12.5</v>
      </c>
      <c r="BT60" s="70">
        <v>2.3529411764705883</v>
      </c>
      <c r="BU60" s="76">
        <v>70</v>
      </c>
      <c r="BV60" s="73">
        <v>0.59075826639553641</v>
      </c>
    </row>
    <row r="61" spans="1:74" s="77" customFormat="1" ht="17.25" customHeight="1" x14ac:dyDescent="0.3">
      <c r="A61" s="65" t="s">
        <v>316</v>
      </c>
      <c r="B61" s="66" t="s">
        <v>317</v>
      </c>
      <c r="C61" s="65">
        <v>206190795</v>
      </c>
      <c r="D61" s="67" t="s">
        <v>4328</v>
      </c>
      <c r="E61" s="65" t="s">
        <v>318</v>
      </c>
      <c r="F61" s="65" t="s">
        <v>109</v>
      </c>
      <c r="G61" s="65" t="s">
        <v>110</v>
      </c>
      <c r="H61" s="65" t="s">
        <v>89</v>
      </c>
      <c r="I61" s="68">
        <v>0</v>
      </c>
      <c r="J61" s="69">
        <v>296</v>
      </c>
      <c r="K61" s="70">
        <v>2.835</v>
      </c>
      <c r="L61" s="71">
        <v>5</v>
      </c>
      <c r="M61" s="72">
        <v>0.80327868852459017</v>
      </c>
      <c r="N61" s="70">
        <v>4.0163934426229506</v>
      </c>
      <c r="O61" s="70">
        <v>1.163</v>
      </c>
      <c r="P61" s="71">
        <v>3</v>
      </c>
      <c r="Q61" s="72">
        <v>1</v>
      </c>
      <c r="R61" s="70">
        <v>3</v>
      </c>
      <c r="S61" s="70">
        <v>0.245</v>
      </c>
      <c r="T61" s="71">
        <v>0</v>
      </c>
      <c r="U61" s="72">
        <v>1</v>
      </c>
      <c r="V61" s="70">
        <v>0</v>
      </c>
      <c r="W61" s="70">
        <v>4.2690000000000001</v>
      </c>
      <c r="X61" s="68">
        <v>3</v>
      </c>
      <c r="Y61" s="72">
        <v>0.81420765027322406</v>
      </c>
      <c r="Z61" s="70">
        <v>2.442622950819672</v>
      </c>
      <c r="AA61" s="70">
        <v>3.8980000000000001</v>
      </c>
      <c r="AB61" s="68">
        <v>4</v>
      </c>
      <c r="AC61" s="72">
        <v>0.41509433962264153</v>
      </c>
      <c r="AD61" s="70">
        <v>1.6603773584905661</v>
      </c>
      <c r="AE61" s="70">
        <v>11.119393751933188</v>
      </c>
      <c r="AF61" s="68">
        <v>30</v>
      </c>
      <c r="AG61" s="72">
        <v>0.37064645839777294</v>
      </c>
      <c r="AH61" s="73">
        <v>0.61</v>
      </c>
      <c r="AI61" s="68">
        <v>0</v>
      </c>
      <c r="AJ61" s="68">
        <v>6</v>
      </c>
      <c r="AK61" s="72">
        <v>0</v>
      </c>
      <c r="AL61" s="72">
        <v>0.30621999999999999</v>
      </c>
      <c r="AM61" s="67">
        <v>0</v>
      </c>
      <c r="AN61" s="72">
        <v>0.32340000000000002</v>
      </c>
      <c r="AO61" s="67">
        <v>0</v>
      </c>
      <c r="AP61" s="72" t="s">
        <v>90</v>
      </c>
      <c r="AQ61" s="67"/>
      <c r="AR61" s="71">
        <v>0</v>
      </c>
      <c r="AS61" s="71">
        <v>0</v>
      </c>
      <c r="AT61" s="71">
        <v>0</v>
      </c>
      <c r="AU61" s="72">
        <v>4.4119999999999999E-2</v>
      </c>
      <c r="AV61" s="67">
        <v>0</v>
      </c>
      <c r="AW61" s="72">
        <v>4.6469999999999997E-2</v>
      </c>
      <c r="AX61" s="75">
        <v>0</v>
      </c>
      <c r="AY61" s="74" t="s">
        <v>90</v>
      </c>
      <c r="AZ61" s="67"/>
      <c r="BA61" s="71">
        <v>4</v>
      </c>
      <c r="BB61" s="71">
        <v>0</v>
      </c>
      <c r="BC61" s="71">
        <v>4</v>
      </c>
      <c r="BD61" s="72">
        <v>2.5409999999999999E-2</v>
      </c>
      <c r="BE61" s="67">
        <v>0</v>
      </c>
      <c r="BF61" s="72">
        <v>2.469E-2</v>
      </c>
      <c r="BG61" s="67">
        <v>0</v>
      </c>
      <c r="BH61" s="72">
        <v>2.8335301062573728E-2</v>
      </c>
      <c r="BI61" s="67">
        <v>0</v>
      </c>
      <c r="BJ61" s="71">
        <v>1</v>
      </c>
      <c r="BK61" s="71">
        <v>0</v>
      </c>
      <c r="BL61" s="71">
        <v>1</v>
      </c>
      <c r="BM61" s="71">
        <v>5</v>
      </c>
      <c r="BN61" s="71">
        <v>17</v>
      </c>
      <c r="BO61" s="73">
        <v>0.29411764705882354</v>
      </c>
      <c r="BP61" s="72">
        <v>0.97100093545369504</v>
      </c>
      <c r="BQ61" s="72">
        <v>0.29411764705882354</v>
      </c>
      <c r="BR61" s="70">
        <v>12.972626043922054</v>
      </c>
      <c r="BS61" s="70">
        <v>0</v>
      </c>
      <c r="BT61" s="70">
        <v>5.882352941176471</v>
      </c>
      <c r="BU61" s="76">
        <v>70</v>
      </c>
      <c r="BV61" s="73">
        <v>0.26935684264426468</v>
      </c>
    </row>
    <row r="62" spans="1:74" s="77" customFormat="1" ht="17.25" customHeight="1" x14ac:dyDescent="0.3">
      <c r="A62" s="65" t="s">
        <v>319</v>
      </c>
      <c r="B62" s="66" t="s">
        <v>320</v>
      </c>
      <c r="C62" s="65">
        <v>206340825</v>
      </c>
      <c r="D62" s="67" t="s">
        <v>321</v>
      </c>
      <c r="E62" s="65" t="s">
        <v>322</v>
      </c>
      <c r="F62" s="65" t="s">
        <v>95</v>
      </c>
      <c r="G62" s="65" t="s">
        <v>95</v>
      </c>
      <c r="H62" s="65" t="s">
        <v>89</v>
      </c>
      <c r="I62" s="68">
        <v>0</v>
      </c>
      <c r="J62" s="69">
        <v>139</v>
      </c>
      <c r="K62" s="70">
        <v>2.7040000000000002</v>
      </c>
      <c r="L62" s="71">
        <v>5</v>
      </c>
      <c r="M62" s="72">
        <v>0.7595628415300546</v>
      </c>
      <c r="N62" s="70">
        <v>3.7978142076502728</v>
      </c>
      <c r="O62" s="70">
        <v>0.96899999999999997</v>
      </c>
      <c r="P62" s="71">
        <v>0</v>
      </c>
      <c r="Q62" s="72">
        <v>1</v>
      </c>
      <c r="R62" s="70">
        <v>0</v>
      </c>
      <c r="S62" s="70">
        <v>0.60899999999999999</v>
      </c>
      <c r="T62" s="71">
        <v>4</v>
      </c>
      <c r="U62" s="72">
        <v>1</v>
      </c>
      <c r="V62" s="70">
        <v>4</v>
      </c>
      <c r="W62" s="70">
        <v>4.2759999999999998</v>
      </c>
      <c r="X62" s="68">
        <v>3</v>
      </c>
      <c r="Y62" s="72">
        <v>0.83606557377049184</v>
      </c>
      <c r="Z62" s="70">
        <v>2.5081967213114753</v>
      </c>
      <c r="AA62" s="70">
        <v>3.569</v>
      </c>
      <c r="AB62" s="68">
        <v>1</v>
      </c>
      <c r="AC62" s="72">
        <v>0.45283018867924529</v>
      </c>
      <c r="AD62" s="70">
        <v>0.45283018867924529</v>
      </c>
      <c r="AE62" s="70">
        <v>10.758841117640994</v>
      </c>
      <c r="AF62" s="68">
        <v>30</v>
      </c>
      <c r="AG62" s="72">
        <v>0.35862803725469983</v>
      </c>
      <c r="AH62" s="73">
        <v>0.55500000000000005</v>
      </c>
      <c r="AI62" s="68">
        <v>1</v>
      </c>
      <c r="AJ62" s="68">
        <v>6</v>
      </c>
      <c r="AK62" s="72">
        <v>0.16666666666666666</v>
      </c>
      <c r="AL62" s="72">
        <v>8.6209999999999995E-2</v>
      </c>
      <c r="AM62" s="67">
        <v>0</v>
      </c>
      <c r="AN62" s="72">
        <v>0.1295</v>
      </c>
      <c r="AO62" s="67">
        <v>0</v>
      </c>
      <c r="AP62" s="72" t="s">
        <v>90</v>
      </c>
      <c r="AQ62" s="67"/>
      <c r="AR62" s="71">
        <v>0</v>
      </c>
      <c r="AS62" s="71">
        <v>0</v>
      </c>
      <c r="AT62" s="71">
        <v>0</v>
      </c>
      <c r="AU62" s="72">
        <v>0.12298000000000001</v>
      </c>
      <c r="AV62" s="67">
        <v>0</v>
      </c>
      <c r="AW62" s="72">
        <v>0.12595000000000001</v>
      </c>
      <c r="AX62" s="75">
        <v>0</v>
      </c>
      <c r="AY62" s="74" t="s">
        <v>90</v>
      </c>
      <c r="AZ62" s="67"/>
      <c r="BA62" s="71">
        <v>0</v>
      </c>
      <c r="BB62" s="71">
        <v>0</v>
      </c>
      <c r="BC62" s="71">
        <v>0</v>
      </c>
      <c r="BD62" s="72"/>
      <c r="BE62" s="67">
        <v>1</v>
      </c>
      <c r="BF62" s="72">
        <v>0</v>
      </c>
      <c r="BG62" s="67">
        <v>0</v>
      </c>
      <c r="BH62" s="72"/>
      <c r="BI62" s="67">
        <v>2</v>
      </c>
      <c r="BJ62" s="71">
        <v>6</v>
      </c>
      <c r="BK62" s="71">
        <v>6</v>
      </c>
      <c r="BL62" s="71">
        <v>6</v>
      </c>
      <c r="BM62" s="71">
        <v>6</v>
      </c>
      <c r="BN62" s="71">
        <v>17</v>
      </c>
      <c r="BO62" s="73">
        <v>0.35294117647058826</v>
      </c>
      <c r="BP62" s="72">
        <v>0.74617067833698025</v>
      </c>
      <c r="BQ62" s="72">
        <v>0</v>
      </c>
      <c r="BR62" s="70">
        <v>12.551981303914493</v>
      </c>
      <c r="BS62" s="70">
        <v>2.5</v>
      </c>
      <c r="BT62" s="70">
        <v>0</v>
      </c>
      <c r="BU62" s="76">
        <v>70</v>
      </c>
      <c r="BV62" s="73">
        <v>0.21502830434163561</v>
      </c>
    </row>
    <row r="63" spans="1:74" s="77" customFormat="1" ht="17.25" customHeight="1" x14ac:dyDescent="0.3">
      <c r="A63" s="65" t="s">
        <v>323</v>
      </c>
      <c r="B63" s="66" t="s">
        <v>324</v>
      </c>
      <c r="C63" s="65">
        <v>206010744</v>
      </c>
      <c r="D63" s="67" t="s">
        <v>325</v>
      </c>
      <c r="E63" s="65" t="s">
        <v>326</v>
      </c>
      <c r="F63" s="65" t="s">
        <v>120</v>
      </c>
      <c r="G63" s="65" t="s">
        <v>121</v>
      </c>
      <c r="H63" s="65" t="s">
        <v>89</v>
      </c>
      <c r="I63" s="68">
        <v>0</v>
      </c>
      <c r="J63" s="69">
        <v>31</v>
      </c>
      <c r="K63" s="70">
        <v>3.2280000000000002</v>
      </c>
      <c r="L63" s="71">
        <v>6</v>
      </c>
      <c r="M63" s="72">
        <v>0.68852459016393441</v>
      </c>
      <c r="N63" s="70">
        <v>4.1311475409836067</v>
      </c>
      <c r="O63" s="70">
        <v>0.76100000000000001</v>
      </c>
      <c r="P63" s="71">
        <v>0</v>
      </c>
      <c r="Q63" s="72">
        <v>1</v>
      </c>
      <c r="R63" s="70">
        <v>0</v>
      </c>
      <c r="S63" s="70">
        <v>2.1829999999999998</v>
      </c>
      <c r="T63" s="71">
        <v>6</v>
      </c>
      <c r="U63" s="72">
        <v>1</v>
      </c>
      <c r="V63" s="70">
        <v>6</v>
      </c>
      <c r="W63" s="70">
        <v>5.94</v>
      </c>
      <c r="X63" s="68">
        <v>6</v>
      </c>
      <c r="Y63" s="72">
        <v>0.97814207650273222</v>
      </c>
      <c r="Z63" s="70">
        <v>5.8688524590163933</v>
      </c>
      <c r="AA63" s="70">
        <v>5.827</v>
      </c>
      <c r="AB63" s="68">
        <v>6</v>
      </c>
      <c r="AC63" s="72">
        <v>0.98113207547169812</v>
      </c>
      <c r="AD63" s="70">
        <v>5.8867924528301891</v>
      </c>
      <c r="AE63" s="70">
        <v>21.886792452830186</v>
      </c>
      <c r="AF63" s="68">
        <v>30</v>
      </c>
      <c r="AG63" s="72">
        <v>0.72955974842767291</v>
      </c>
      <c r="AH63" s="73"/>
      <c r="AI63" s="68" t="s">
        <v>90</v>
      </c>
      <c r="AJ63" s="68">
        <v>0</v>
      </c>
      <c r="AK63" s="72" t="s">
        <v>90</v>
      </c>
      <c r="AL63" s="72"/>
      <c r="AM63" s="67">
        <v>1</v>
      </c>
      <c r="AN63" s="72"/>
      <c r="AO63" s="67">
        <v>1</v>
      </c>
      <c r="AP63" s="72" t="s">
        <v>90</v>
      </c>
      <c r="AQ63" s="67"/>
      <c r="AR63" s="71">
        <v>0</v>
      </c>
      <c r="AS63" s="71" t="s">
        <v>90</v>
      </c>
      <c r="AT63" s="71">
        <v>0</v>
      </c>
      <c r="AU63" s="72"/>
      <c r="AV63" s="67">
        <v>1</v>
      </c>
      <c r="AW63" s="72"/>
      <c r="AX63" s="75">
        <v>4</v>
      </c>
      <c r="AY63" s="74" t="s">
        <v>90</v>
      </c>
      <c r="AZ63" s="67"/>
      <c r="BA63" s="71" t="s">
        <v>90</v>
      </c>
      <c r="BB63" s="71" t="s">
        <v>90</v>
      </c>
      <c r="BC63" s="71" t="s">
        <v>90</v>
      </c>
      <c r="BD63" s="72"/>
      <c r="BE63" s="67">
        <v>1</v>
      </c>
      <c r="BF63" s="72">
        <v>0</v>
      </c>
      <c r="BG63" s="67">
        <v>0</v>
      </c>
      <c r="BH63" s="72" t="s">
        <v>90</v>
      </c>
      <c r="BI63" s="67"/>
      <c r="BJ63" s="71">
        <v>6</v>
      </c>
      <c r="BK63" s="71" t="s">
        <v>90</v>
      </c>
      <c r="BL63" s="71">
        <v>6</v>
      </c>
      <c r="BM63" s="71">
        <v>6</v>
      </c>
      <c r="BN63" s="71">
        <v>11</v>
      </c>
      <c r="BO63" s="73">
        <v>0.54545454545454541</v>
      </c>
      <c r="BP63" s="72">
        <v>0.25</v>
      </c>
      <c r="BQ63" s="72">
        <v>0</v>
      </c>
      <c r="BR63" s="70">
        <v>36.477987421383645</v>
      </c>
      <c r="BS63" s="70" t="s">
        <v>90</v>
      </c>
      <c r="BT63" s="70">
        <v>0</v>
      </c>
      <c r="BU63" s="76">
        <v>70</v>
      </c>
      <c r="BV63" s="73">
        <v>0.52111410601976638</v>
      </c>
    </row>
    <row r="64" spans="1:74" s="77" customFormat="1" ht="17.25" customHeight="1" x14ac:dyDescent="0.3">
      <c r="A64" s="65" t="s">
        <v>327</v>
      </c>
      <c r="B64" s="66" t="s">
        <v>328</v>
      </c>
      <c r="C64" s="65">
        <v>206364042</v>
      </c>
      <c r="D64" s="67" t="s">
        <v>329</v>
      </c>
      <c r="E64" s="65" t="s">
        <v>330</v>
      </c>
      <c r="F64" s="65" t="s">
        <v>243</v>
      </c>
      <c r="G64" s="65" t="s">
        <v>243</v>
      </c>
      <c r="H64" s="65" t="s">
        <v>89</v>
      </c>
      <c r="I64" s="68">
        <v>0</v>
      </c>
      <c r="J64" s="69">
        <v>99</v>
      </c>
      <c r="K64" s="70">
        <v>2.2989999999999999</v>
      </c>
      <c r="L64" s="71">
        <v>1</v>
      </c>
      <c r="M64" s="72">
        <v>0.77595628415300544</v>
      </c>
      <c r="N64" s="70">
        <v>0.77595628415300544</v>
      </c>
      <c r="O64" s="70">
        <v>1.548</v>
      </c>
      <c r="P64" s="71">
        <v>5</v>
      </c>
      <c r="Q64" s="72">
        <v>1</v>
      </c>
      <c r="R64" s="70">
        <v>5</v>
      </c>
      <c r="S64" s="70">
        <v>0.24</v>
      </c>
      <c r="T64" s="71">
        <v>0</v>
      </c>
      <c r="U64" s="72">
        <v>1</v>
      </c>
      <c r="V64" s="70">
        <v>0</v>
      </c>
      <c r="W64" s="70">
        <v>3.9279999999999999</v>
      </c>
      <c r="X64" s="68">
        <v>1</v>
      </c>
      <c r="Y64" s="72">
        <v>1</v>
      </c>
      <c r="Z64" s="70">
        <v>1</v>
      </c>
      <c r="AA64" s="70">
        <v>3.5720000000000001</v>
      </c>
      <c r="AB64" s="68">
        <v>1</v>
      </c>
      <c r="AC64" s="72">
        <v>1</v>
      </c>
      <c r="AD64" s="70">
        <v>1</v>
      </c>
      <c r="AE64" s="70">
        <v>7.7759562841530059</v>
      </c>
      <c r="AF64" s="68">
        <v>30</v>
      </c>
      <c r="AG64" s="72">
        <v>0.25919854280510018</v>
      </c>
      <c r="AH64" s="73">
        <v>0.70499999999999996</v>
      </c>
      <c r="AI64" s="68">
        <v>0</v>
      </c>
      <c r="AJ64" s="68">
        <v>6</v>
      </c>
      <c r="AK64" s="72">
        <v>0</v>
      </c>
      <c r="AL64" s="72">
        <v>6.5839999999999996E-2</v>
      </c>
      <c r="AM64" s="67">
        <v>0</v>
      </c>
      <c r="AN64" s="72"/>
      <c r="AO64" s="67">
        <v>1</v>
      </c>
      <c r="AP64" s="72"/>
      <c r="AQ64" s="67">
        <v>2</v>
      </c>
      <c r="AR64" s="71">
        <v>5</v>
      </c>
      <c r="AS64" s="71">
        <v>5</v>
      </c>
      <c r="AT64" s="71">
        <v>5</v>
      </c>
      <c r="AU64" s="72">
        <v>0.14846999999999999</v>
      </c>
      <c r="AV64" s="67">
        <v>0</v>
      </c>
      <c r="AW64" s="72">
        <v>0.14141000000000001</v>
      </c>
      <c r="AX64" s="75">
        <v>0</v>
      </c>
      <c r="AY64" s="74">
        <v>5.4627050448777338E-2</v>
      </c>
      <c r="AZ64" s="67">
        <v>0</v>
      </c>
      <c r="BA64" s="71">
        <v>0</v>
      </c>
      <c r="BB64" s="71">
        <v>0</v>
      </c>
      <c r="BC64" s="71">
        <v>0</v>
      </c>
      <c r="BD64" s="72">
        <v>0</v>
      </c>
      <c r="BE64" s="67">
        <v>0</v>
      </c>
      <c r="BF64" s="72"/>
      <c r="BG64" s="67">
        <v>1</v>
      </c>
      <c r="BH64" s="72" t="s">
        <v>90</v>
      </c>
      <c r="BI64" s="67"/>
      <c r="BJ64" s="71">
        <v>3</v>
      </c>
      <c r="BK64" s="71">
        <v>0</v>
      </c>
      <c r="BL64" s="71">
        <v>3</v>
      </c>
      <c r="BM64" s="71">
        <v>8</v>
      </c>
      <c r="BN64" s="71">
        <v>17</v>
      </c>
      <c r="BO64" s="73">
        <v>0.47058823529411764</v>
      </c>
      <c r="BP64" s="72">
        <v>0.69565217391304346</v>
      </c>
      <c r="BQ64" s="72">
        <v>0</v>
      </c>
      <c r="BR64" s="70">
        <v>9.071948998178506</v>
      </c>
      <c r="BS64" s="70">
        <v>0</v>
      </c>
      <c r="BT64" s="70">
        <v>0</v>
      </c>
      <c r="BU64" s="76">
        <v>70</v>
      </c>
      <c r="BV64" s="73">
        <v>0.12959927140255009</v>
      </c>
    </row>
    <row r="65" spans="1:74" s="77" customFormat="1" ht="17.25" customHeight="1" x14ac:dyDescent="0.3">
      <c r="A65" s="65" t="s">
        <v>331</v>
      </c>
      <c r="B65" s="66" t="s">
        <v>332</v>
      </c>
      <c r="C65" s="65">
        <v>206190042</v>
      </c>
      <c r="D65" s="67" t="s">
        <v>333</v>
      </c>
      <c r="E65" s="65" t="s">
        <v>334</v>
      </c>
      <c r="F65" s="65" t="s">
        <v>109</v>
      </c>
      <c r="G65" s="65" t="s">
        <v>115</v>
      </c>
      <c r="H65" s="65" t="s">
        <v>89</v>
      </c>
      <c r="I65" s="68">
        <v>0</v>
      </c>
      <c r="J65" s="69">
        <v>218</v>
      </c>
      <c r="K65" s="70">
        <v>2.7989999999999999</v>
      </c>
      <c r="L65" s="71">
        <v>5</v>
      </c>
      <c r="M65" s="72">
        <v>0.99453551912568305</v>
      </c>
      <c r="N65" s="70">
        <v>4.972677595628415</v>
      </c>
      <c r="O65" s="70">
        <v>1.1719999999999999</v>
      </c>
      <c r="P65" s="71">
        <v>3</v>
      </c>
      <c r="Q65" s="72">
        <v>1</v>
      </c>
      <c r="R65" s="70">
        <v>3</v>
      </c>
      <c r="S65" s="70">
        <v>0.52800000000000002</v>
      </c>
      <c r="T65" s="71">
        <v>3</v>
      </c>
      <c r="U65" s="72">
        <v>1</v>
      </c>
      <c r="V65" s="70">
        <v>3</v>
      </c>
      <c r="W65" s="70">
        <v>4.5</v>
      </c>
      <c r="X65" s="68">
        <v>5</v>
      </c>
      <c r="Y65" s="72">
        <v>0.99453551912568305</v>
      </c>
      <c r="Z65" s="70">
        <v>4.972677595628415</v>
      </c>
      <c r="AA65" s="70">
        <v>4.1529999999999996</v>
      </c>
      <c r="AB65" s="68">
        <v>5</v>
      </c>
      <c r="AC65" s="72">
        <v>1</v>
      </c>
      <c r="AD65" s="70">
        <v>5</v>
      </c>
      <c r="AE65" s="70">
        <v>20.94535519125683</v>
      </c>
      <c r="AF65" s="68">
        <v>30</v>
      </c>
      <c r="AG65" s="72">
        <v>0.69817850637522771</v>
      </c>
      <c r="AH65" s="73">
        <v>0.47200000000000003</v>
      </c>
      <c r="AI65" s="68">
        <v>2</v>
      </c>
      <c r="AJ65" s="68">
        <v>6</v>
      </c>
      <c r="AK65" s="72">
        <v>0.33333333333333331</v>
      </c>
      <c r="AL65" s="72">
        <v>9.4869999999999996E-2</v>
      </c>
      <c r="AM65" s="67">
        <v>0</v>
      </c>
      <c r="AN65" s="72">
        <v>6.6669999999999993E-2</v>
      </c>
      <c r="AO65" s="67">
        <v>0</v>
      </c>
      <c r="AP65" s="72">
        <v>0.48016345990124304</v>
      </c>
      <c r="AQ65" s="67">
        <v>0</v>
      </c>
      <c r="AR65" s="71">
        <v>3</v>
      </c>
      <c r="AS65" s="71">
        <v>4</v>
      </c>
      <c r="AT65" s="71">
        <v>4</v>
      </c>
      <c r="AU65" s="72">
        <v>7.2539999999999993E-2</v>
      </c>
      <c r="AV65" s="67">
        <v>0</v>
      </c>
      <c r="AW65" s="72">
        <v>4.9549999999999997E-2</v>
      </c>
      <c r="AX65" s="75">
        <v>0</v>
      </c>
      <c r="AY65" s="74">
        <v>0.43125117238791966</v>
      </c>
      <c r="AZ65" s="67">
        <v>0</v>
      </c>
      <c r="BA65" s="71">
        <v>4</v>
      </c>
      <c r="BB65" s="71">
        <v>4</v>
      </c>
      <c r="BC65" s="71">
        <v>4</v>
      </c>
      <c r="BD65" s="72"/>
      <c r="BE65" s="67">
        <v>1</v>
      </c>
      <c r="BF65" s="72"/>
      <c r="BG65" s="67">
        <v>1</v>
      </c>
      <c r="BH65" s="72" t="s">
        <v>90</v>
      </c>
      <c r="BI65" s="67"/>
      <c r="BJ65" s="71">
        <v>2</v>
      </c>
      <c r="BK65" s="71">
        <v>0</v>
      </c>
      <c r="BL65" s="71">
        <v>2</v>
      </c>
      <c r="BM65" s="71">
        <v>10</v>
      </c>
      <c r="BN65" s="71">
        <v>17</v>
      </c>
      <c r="BO65" s="73">
        <v>0.58823529411764708</v>
      </c>
      <c r="BP65" s="72">
        <v>0.99264705882352944</v>
      </c>
      <c r="BQ65" s="72">
        <v>0.58823529411764708</v>
      </c>
      <c r="BR65" s="70">
        <v>24.436247723132968</v>
      </c>
      <c r="BS65" s="70">
        <v>5</v>
      </c>
      <c r="BT65" s="70">
        <v>11.764705882352942</v>
      </c>
      <c r="BU65" s="76">
        <v>70</v>
      </c>
      <c r="BV65" s="73">
        <v>0.58858505150694151</v>
      </c>
    </row>
    <row r="66" spans="1:74" s="77" customFormat="1" ht="17.25" customHeight="1" x14ac:dyDescent="0.3">
      <c r="A66" s="65" t="s">
        <v>335</v>
      </c>
      <c r="B66" s="66" t="s">
        <v>336</v>
      </c>
      <c r="C66" s="65">
        <v>206190858</v>
      </c>
      <c r="D66" s="67" t="s">
        <v>337</v>
      </c>
      <c r="E66" s="65" t="s">
        <v>338</v>
      </c>
      <c r="F66" s="65" t="s">
        <v>109</v>
      </c>
      <c r="G66" s="65" t="s">
        <v>151</v>
      </c>
      <c r="H66" s="65" t="s">
        <v>89</v>
      </c>
      <c r="I66" s="68">
        <v>0</v>
      </c>
      <c r="J66" s="69">
        <v>99</v>
      </c>
      <c r="K66" s="70">
        <v>2.6829999999999998</v>
      </c>
      <c r="L66" s="71">
        <v>4</v>
      </c>
      <c r="M66" s="72">
        <v>0.98907103825136611</v>
      </c>
      <c r="N66" s="70">
        <v>3.9562841530054644</v>
      </c>
      <c r="O66" s="70">
        <v>1.264</v>
      </c>
      <c r="P66" s="71">
        <v>4</v>
      </c>
      <c r="Q66" s="72">
        <v>1</v>
      </c>
      <c r="R66" s="70">
        <v>4</v>
      </c>
      <c r="S66" s="70">
        <v>0.38</v>
      </c>
      <c r="T66" s="71">
        <v>1</v>
      </c>
      <c r="U66" s="72">
        <v>1</v>
      </c>
      <c r="V66" s="70">
        <v>1</v>
      </c>
      <c r="W66" s="70">
        <v>4.3319999999999999</v>
      </c>
      <c r="X66" s="68">
        <v>4</v>
      </c>
      <c r="Y66" s="72">
        <v>0.95081967213114749</v>
      </c>
      <c r="Z66" s="70">
        <v>3.8032786885245899</v>
      </c>
      <c r="AA66" s="70">
        <v>3.956</v>
      </c>
      <c r="AB66" s="68">
        <v>4</v>
      </c>
      <c r="AC66" s="72">
        <v>0.94339622641509435</v>
      </c>
      <c r="AD66" s="70">
        <v>3.7735849056603774</v>
      </c>
      <c r="AE66" s="70">
        <v>16.533147747190434</v>
      </c>
      <c r="AF66" s="68">
        <v>30</v>
      </c>
      <c r="AG66" s="72">
        <v>0.55110492490634777</v>
      </c>
      <c r="AH66" s="73">
        <v>0.153</v>
      </c>
      <c r="AI66" s="68">
        <v>6</v>
      </c>
      <c r="AJ66" s="68">
        <v>6</v>
      </c>
      <c r="AK66" s="72">
        <v>1</v>
      </c>
      <c r="AL66" s="72">
        <v>7.7969999999999998E-2</v>
      </c>
      <c r="AM66" s="67">
        <v>0</v>
      </c>
      <c r="AN66" s="72">
        <v>7.9869999999999997E-2</v>
      </c>
      <c r="AO66" s="67">
        <v>0</v>
      </c>
      <c r="AP66" s="72" t="s">
        <v>90</v>
      </c>
      <c r="AQ66" s="67"/>
      <c r="AR66" s="71">
        <v>2</v>
      </c>
      <c r="AS66" s="71">
        <v>0</v>
      </c>
      <c r="AT66" s="71">
        <v>2</v>
      </c>
      <c r="AU66" s="72"/>
      <c r="AV66" s="67">
        <v>1</v>
      </c>
      <c r="AW66" s="72"/>
      <c r="AX66" s="75">
        <v>1</v>
      </c>
      <c r="AY66" s="74">
        <v>0.84552556818181823</v>
      </c>
      <c r="AZ66" s="67">
        <v>0</v>
      </c>
      <c r="BA66" s="71">
        <v>5</v>
      </c>
      <c r="BB66" s="71">
        <v>6</v>
      </c>
      <c r="BC66" s="71">
        <v>6</v>
      </c>
      <c r="BD66" s="72"/>
      <c r="BE66" s="67">
        <v>1</v>
      </c>
      <c r="BF66" s="72"/>
      <c r="BG66" s="67">
        <v>1</v>
      </c>
      <c r="BH66" s="72">
        <v>0.20914058618976647</v>
      </c>
      <c r="BI66" s="67">
        <v>0</v>
      </c>
      <c r="BJ66" s="71">
        <v>2</v>
      </c>
      <c r="BK66" s="71">
        <v>2</v>
      </c>
      <c r="BL66" s="71">
        <v>2</v>
      </c>
      <c r="BM66" s="71">
        <v>10</v>
      </c>
      <c r="BN66" s="71">
        <v>17</v>
      </c>
      <c r="BO66" s="73">
        <v>0.58823529411764708</v>
      </c>
      <c r="BP66" s="72">
        <v>1</v>
      </c>
      <c r="BQ66" s="72">
        <v>0.58823529411764708</v>
      </c>
      <c r="BR66" s="70">
        <v>19.288672371722171</v>
      </c>
      <c r="BS66" s="70">
        <v>15</v>
      </c>
      <c r="BT66" s="70">
        <v>11.764705882352942</v>
      </c>
      <c r="BU66" s="76">
        <v>70</v>
      </c>
      <c r="BV66" s="73">
        <v>0.65790540362964445</v>
      </c>
    </row>
    <row r="67" spans="1:74" s="77" customFormat="1" ht="17.25" customHeight="1" x14ac:dyDescent="0.3">
      <c r="A67" s="65" t="s">
        <v>339</v>
      </c>
      <c r="B67" s="66" t="s">
        <v>340</v>
      </c>
      <c r="C67" s="65">
        <v>206410820</v>
      </c>
      <c r="D67" s="67" t="s">
        <v>341</v>
      </c>
      <c r="E67" s="65" t="s">
        <v>342</v>
      </c>
      <c r="F67" s="65" t="s">
        <v>343</v>
      </c>
      <c r="G67" s="65" t="s">
        <v>344</v>
      </c>
      <c r="H67" s="65" t="s">
        <v>89</v>
      </c>
      <c r="I67" s="68">
        <v>0</v>
      </c>
      <c r="J67" s="69">
        <v>160</v>
      </c>
      <c r="K67" s="70">
        <v>2.7639999999999998</v>
      </c>
      <c r="L67" s="71">
        <v>5</v>
      </c>
      <c r="M67" s="72">
        <v>0.72131147540983609</v>
      </c>
      <c r="N67" s="70">
        <v>3.6065573770491803</v>
      </c>
      <c r="O67" s="70">
        <v>1.2789999999999999</v>
      </c>
      <c r="P67" s="71">
        <v>4</v>
      </c>
      <c r="Q67" s="72">
        <v>1</v>
      </c>
      <c r="R67" s="70">
        <v>4</v>
      </c>
      <c r="S67" s="70">
        <v>0.38100000000000001</v>
      </c>
      <c r="T67" s="71">
        <v>1</v>
      </c>
      <c r="U67" s="72">
        <v>1</v>
      </c>
      <c r="V67" s="70">
        <v>1</v>
      </c>
      <c r="W67" s="70">
        <v>4.4320000000000004</v>
      </c>
      <c r="X67" s="68">
        <v>4</v>
      </c>
      <c r="Y67" s="72">
        <v>0.73224043715846987</v>
      </c>
      <c r="Z67" s="70">
        <v>2.9289617486338795</v>
      </c>
      <c r="AA67" s="70">
        <v>3.8039999999999998</v>
      </c>
      <c r="AB67" s="68">
        <v>3</v>
      </c>
      <c r="AC67" s="72">
        <v>0.30188679245283018</v>
      </c>
      <c r="AD67" s="70">
        <v>0.90566037735849059</v>
      </c>
      <c r="AE67" s="70">
        <v>12.44117950304155</v>
      </c>
      <c r="AF67" s="68">
        <v>30</v>
      </c>
      <c r="AG67" s="72">
        <v>0.41470598343471832</v>
      </c>
      <c r="AH67" s="73">
        <v>0.46500000000000002</v>
      </c>
      <c r="AI67" s="68">
        <v>3</v>
      </c>
      <c r="AJ67" s="68">
        <v>6</v>
      </c>
      <c r="AK67" s="72">
        <v>0.5</v>
      </c>
      <c r="AL67" s="72">
        <v>6.522E-2</v>
      </c>
      <c r="AM67" s="67">
        <v>0</v>
      </c>
      <c r="AN67" s="72">
        <v>9.3020000000000005E-2</v>
      </c>
      <c r="AO67" s="67">
        <v>0</v>
      </c>
      <c r="AP67" s="72" t="s">
        <v>90</v>
      </c>
      <c r="AQ67" s="67"/>
      <c r="AR67" s="71">
        <v>2</v>
      </c>
      <c r="AS67" s="71">
        <v>0</v>
      </c>
      <c r="AT67" s="71">
        <v>2</v>
      </c>
      <c r="AU67" s="72">
        <v>4.3310000000000001E-2</v>
      </c>
      <c r="AV67" s="67">
        <v>0</v>
      </c>
      <c r="AW67" s="72">
        <v>0.11538</v>
      </c>
      <c r="AX67" s="75">
        <v>0</v>
      </c>
      <c r="AY67" s="74" t="s">
        <v>90</v>
      </c>
      <c r="AZ67" s="67"/>
      <c r="BA67" s="71">
        <v>0</v>
      </c>
      <c r="BB67" s="71">
        <v>0</v>
      </c>
      <c r="BC67" s="71">
        <v>0</v>
      </c>
      <c r="BD67" s="72">
        <v>3.2259999999999997E-2</v>
      </c>
      <c r="BE67" s="67">
        <v>0</v>
      </c>
      <c r="BF67" s="72">
        <v>2.3060000000000001E-2</v>
      </c>
      <c r="BG67" s="67">
        <v>0</v>
      </c>
      <c r="BH67" s="72">
        <v>0.28518288902665834</v>
      </c>
      <c r="BI67" s="67">
        <v>0</v>
      </c>
      <c r="BJ67" s="71">
        <v>1</v>
      </c>
      <c r="BK67" s="71">
        <v>2</v>
      </c>
      <c r="BL67" s="71">
        <v>2</v>
      </c>
      <c r="BM67" s="71">
        <v>4</v>
      </c>
      <c r="BN67" s="71">
        <v>17</v>
      </c>
      <c r="BO67" s="73">
        <v>0.23529411764705882</v>
      </c>
      <c r="BP67" s="72">
        <v>0.97107438016528924</v>
      </c>
      <c r="BQ67" s="72">
        <v>0.23529411764705882</v>
      </c>
      <c r="BR67" s="70">
        <v>14.514709420215141</v>
      </c>
      <c r="BS67" s="70">
        <v>7.5</v>
      </c>
      <c r="BT67" s="70">
        <v>4.7058823529411766</v>
      </c>
      <c r="BU67" s="76">
        <v>70</v>
      </c>
      <c r="BV67" s="73">
        <v>0.38172273961651881</v>
      </c>
    </row>
    <row r="68" spans="1:74" s="77" customFormat="1" ht="17.25" customHeight="1" x14ac:dyDescent="0.3">
      <c r="A68" s="65" t="s">
        <v>345</v>
      </c>
      <c r="B68" s="66" t="s">
        <v>346</v>
      </c>
      <c r="C68" s="65">
        <v>206190010</v>
      </c>
      <c r="D68" s="67" t="s">
        <v>347</v>
      </c>
      <c r="E68" s="65" t="s">
        <v>348</v>
      </c>
      <c r="F68" s="65" t="s">
        <v>109</v>
      </c>
      <c r="G68" s="65" t="s">
        <v>110</v>
      </c>
      <c r="H68" s="65" t="s">
        <v>89</v>
      </c>
      <c r="I68" s="68">
        <v>0</v>
      </c>
      <c r="J68" s="69">
        <v>100</v>
      </c>
      <c r="K68" s="70">
        <v>2.2730000000000001</v>
      </c>
      <c r="L68" s="71">
        <v>1</v>
      </c>
      <c r="M68" s="72">
        <v>0.69398907103825136</v>
      </c>
      <c r="N68" s="70">
        <v>0.69398907103825136</v>
      </c>
      <c r="O68" s="70">
        <v>0.85499999999999998</v>
      </c>
      <c r="P68" s="71">
        <v>0</v>
      </c>
      <c r="Q68" s="72">
        <v>1</v>
      </c>
      <c r="R68" s="70">
        <v>0</v>
      </c>
      <c r="S68" s="70">
        <v>0.47599999999999998</v>
      </c>
      <c r="T68" s="71">
        <v>2</v>
      </c>
      <c r="U68" s="72">
        <v>1</v>
      </c>
      <c r="V68" s="70">
        <v>2</v>
      </c>
      <c r="W68" s="70">
        <v>3.6030000000000002</v>
      </c>
      <c r="X68" s="68">
        <v>0</v>
      </c>
      <c r="Y68" s="72">
        <v>0.90710382513661203</v>
      </c>
      <c r="Z68" s="70">
        <v>0</v>
      </c>
      <c r="AA68" s="70">
        <v>3.391</v>
      </c>
      <c r="AB68" s="68">
        <v>0</v>
      </c>
      <c r="AC68" s="72">
        <v>0.77358490566037741</v>
      </c>
      <c r="AD68" s="70">
        <v>0</v>
      </c>
      <c r="AE68" s="70">
        <v>2.6939890710382515</v>
      </c>
      <c r="AF68" s="68">
        <v>30</v>
      </c>
      <c r="AG68" s="72">
        <v>8.9799635701275055E-2</v>
      </c>
      <c r="AH68" s="73">
        <v>0.313</v>
      </c>
      <c r="AI68" s="68">
        <v>5</v>
      </c>
      <c r="AJ68" s="68">
        <v>6</v>
      </c>
      <c r="AK68" s="72">
        <v>0.83333333333333337</v>
      </c>
      <c r="AL68" s="72">
        <v>4.9549999999999997E-2</v>
      </c>
      <c r="AM68" s="67">
        <v>0</v>
      </c>
      <c r="AN68" s="72"/>
      <c r="AO68" s="67">
        <v>1</v>
      </c>
      <c r="AP68" s="72"/>
      <c r="AQ68" s="67">
        <v>2</v>
      </c>
      <c r="AR68" s="71">
        <v>4</v>
      </c>
      <c r="AS68" s="71">
        <v>5</v>
      </c>
      <c r="AT68" s="71">
        <v>5</v>
      </c>
      <c r="AU68" s="72">
        <v>5.7590000000000002E-2</v>
      </c>
      <c r="AV68" s="67">
        <v>0</v>
      </c>
      <c r="AW68" s="72"/>
      <c r="AX68" s="75">
        <v>1</v>
      </c>
      <c r="AY68" s="74"/>
      <c r="AZ68" s="67">
        <v>2</v>
      </c>
      <c r="BA68" s="71">
        <v>4</v>
      </c>
      <c r="BB68" s="71">
        <v>4</v>
      </c>
      <c r="BC68" s="71">
        <v>4</v>
      </c>
      <c r="BD68" s="72">
        <v>0</v>
      </c>
      <c r="BE68" s="67">
        <v>0</v>
      </c>
      <c r="BF68" s="72"/>
      <c r="BG68" s="67">
        <v>1</v>
      </c>
      <c r="BH68" s="72" t="s">
        <v>90</v>
      </c>
      <c r="BI68" s="67"/>
      <c r="BJ68" s="71">
        <v>3</v>
      </c>
      <c r="BK68" s="71">
        <v>0</v>
      </c>
      <c r="BL68" s="71">
        <v>3</v>
      </c>
      <c r="BM68" s="71">
        <v>12</v>
      </c>
      <c r="BN68" s="71">
        <v>17</v>
      </c>
      <c r="BO68" s="73">
        <v>0.70588235294117652</v>
      </c>
      <c r="BP68" s="72">
        <v>0.9642857142857143</v>
      </c>
      <c r="BQ68" s="72">
        <v>0.70588235294117652</v>
      </c>
      <c r="BR68" s="70">
        <v>3.1429872495446269</v>
      </c>
      <c r="BS68" s="70">
        <v>12.5</v>
      </c>
      <c r="BT68" s="70">
        <v>14.117647058823531</v>
      </c>
      <c r="BU68" s="76">
        <v>70</v>
      </c>
      <c r="BV68" s="73">
        <v>0.42515191869097368</v>
      </c>
    </row>
    <row r="69" spans="1:74" s="77" customFormat="1" ht="17.25" customHeight="1" x14ac:dyDescent="0.3">
      <c r="A69" s="65" t="s">
        <v>349</v>
      </c>
      <c r="B69" s="66" t="s">
        <v>350</v>
      </c>
      <c r="C69" s="65">
        <v>206420523</v>
      </c>
      <c r="D69" s="67" t="s">
        <v>351</v>
      </c>
      <c r="E69" s="65" t="s">
        <v>352</v>
      </c>
      <c r="F69" s="65" t="s">
        <v>353</v>
      </c>
      <c r="G69" s="65" t="s">
        <v>187</v>
      </c>
      <c r="H69" s="65" t="s">
        <v>89</v>
      </c>
      <c r="I69" s="68">
        <v>0</v>
      </c>
      <c r="J69" s="69">
        <v>54</v>
      </c>
      <c r="K69" s="70">
        <v>3.23</v>
      </c>
      <c r="L69" s="71">
        <v>6</v>
      </c>
      <c r="M69" s="72">
        <v>0.97267759562841527</v>
      </c>
      <c r="N69" s="70">
        <v>5.8360655737704921</v>
      </c>
      <c r="O69" s="70">
        <v>1.107</v>
      </c>
      <c r="P69" s="71">
        <v>2</v>
      </c>
      <c r="Q69" s="72">
        <v>1</v>
      </c>
      <c r="R69" s="70">
        <v>2</v>
      </c>
      <c r="S69" s="70">
        <v>0.38900000000000001</v>
      </c>
      <c r="T69" s="71">
        <v>1</v>
      </c>
      <c r="U69" s="72">
        <v>1</v>
      </c>
      <c r="V69" s="70">
        <v>1</v>
      </c>
      <c r="W69" s="70">
        <v>4.7629999999999999</v>
      </c>
      <c r="X69" s="68">
        <v>5</v>
      </c>
      <c r="Y69" s="72">
        <v>0.92896174863387981</v>
      </c>
      <c r="Z69" s="70">
        <v>4.6448087431693992</v>
      </c>
      <c r="AA69" s="70">
        <v>4.226</v>
      </c>
      <c r="AB69" s="68">
        <v>5</v>
      </c>
      <c r="AC69" s="72">
        <v>0.79245283018867929</v>
      </c>
      <c r="AD69" s="70">
        <v>3.9622641509433967</v>
      </c>
      <c r="AE69" s="70">
        <v>17.443138467883287</v>
      </c>
      <c r="AF69" s="68">
        <v>30</v>
      </c>
      <c r="AG69" s="72">
        <v>0.58143794892944289</v>
      </c>
      <c r="AH69" s="73">
        <v>0.42399999999999999</v>
      </c>
      <c r="AI69" s="68">
        <v>4</v>
      </c>
      <c r="AJ69" s="68">
        <v>6</v>
      </c>
      <c r="AK69" s="72">
        <v>0.66666666666666663</v>
      </c>
      <c r="AL69" s="72">
        <v>0.27272999999999997</v>
      </c>
      <c r="AM69" s="67">
        <v>0</v>
      </c>
      <c r="AN69" s="72">
        <v>0.24832000000000001</v>
      </c>
      <c r="AO69" s="67">
        <v>0</v>
      </c>
      <c r="AP69" s="72">
        <v>0.10317426772052903</v>
      </c>
      <c r="AQ69" s="67">
        <v>0</v>
      </c>
      <c r="AR69" s="71">
        <v>0</v>
      </c>
      <c r="AS69" s="71">
        <v>1</v>
      </c>
      <c r="AT69" s="71">
        <v>1</v>
      </c>
      <c r="AU69" s="72"/>
      <c r="AV69" s="67">
        <v>1</v>
      </c>
      <c r="AW69" s="72"/>
      <c r="AX69" s="75">
        <v>1</v>
      </c>
      <c r="AY69" s="74">
        <v>2.4791666666666597E-2</v>
      </c>
      <c r="AZ69" s="67">
        <v>0</v>
      </c>
      <c r="BA69" s="71">
        <v>2</v>
      </c>
      <c r="BB69" s="71">
        <v>0</v>
      </c>
      <c r="BC69" s="71">
        <v>2</v>
      </c>
      <c r="BD69" s="72"/>
      <c r="BE69" s="67">
        <v>1</v>
      </c>
      <c r="BF69" s="72"/>
      <c r="BG69" s="67">
        <v>1</v>
      </c>
      <c r="BH69" s="72">
        <v>0.79611949491838618</v>
      </c>
      <c r="BI69" s="67">
        <v>0</v>
      </c>
      <c r="BJ69" s="71">
        <v>4</v>
      </c>
      <c r="BK69" s="71">
        <v>5</v>
      </c>
      <c r="BL69" s="71">
        <v>5</v>
      </c>
      <c r="BM69" s="71">
        <v>8</v>
      </c>
      <c r="BN69" s="71">
        <v>17</v>
      </c>
      <c r="BO69" s="73">
        <v>0.47058823529411764</v>
      </c>
      <c r="BP69" s="72">
        <v>0.94630872483221473</v>
      </c>
      <c r="BQ69" s="72">
        <v>0.23529411764705882</v>
      </c>
      <c r="BR69" s="70">
        <v>20.350328212530503</v>
      </c>
      <c r="BS69" s="70">
        <v>10</v>
      </c>
      <c r="BT69" s="70">
        <v>4.7058823529411766</v>
      </c>
      <c r="BU69" s="76">
        <v>70</v>
      </c>
      <c r="BV69" s="73">
        <v>0.50080300807816691</v>
      </c>
    </row>
    <row r="70" spans="1:74" s="77" customFormat="1" ht="17.25" customHeight="1" x14ac:dyDescent="0.3">
      <c r="A70" s="65" t="s">
        <v>354</v>
      </c>
      <c r="B70" s="66" t="s">
        <v>355</v>
      </c>
      <c r="C70" s="65">
        <v>206312834</v>
      </c>
      <c r="D70" s="67" t="s">
        <v>356</v>
      </c>
      <c r="E70" s="65" t="s">
        <v>357</v>
      </c>
      <c r="F70" s="65" t="s">
        <v>358</v>
      </c>
      <c r="G70" s="65" t="s">
        <v>95</v>
      </c>
      <c r="H70" s="65" t="s">
        <v>89</v>
      </c>
      <c r="I70" s="68">
        <v>0</v>
      </c>
      <c r="J70" s="69">
        <v>99</v>
      </c>
      <c r="K70" s="70">
        <v>2.294</v>
      </c>
      <c r="L70" s="71">
        <v>1</v>
      </c>
      <c r="M70" s="72">
        <v>0.1693989071038251</v>
      </c>
      <c r="N70" s="70">
        <v>0.1693989071038251</v>
      </c>
      <c r="O70" s="70">
        <v>1.3280000000000001</v>
      </c>
      <c r="P70" s="71">
        <v>4</v>
      </c>
      <c r="Q70" s="72">
        <v>1</v>
      </c>
      <c r="R70" s="70">
        <v>4</v>
      </c>
      <c r="S70" s="70">
        <v>0.41099999999999998</v>
      </c>
      <c r="T70" s="71">
        <v>1</v>
      </c>
      <c r="U70" s="72">
        <v>1</v>
      </c>
      <c r="V70" s="70">
        <v>1</v>
      </c>
      <c r="W70" s="70">
        <v>4.0369999999999999</v>
      </c>
      <c r="X70" s="68">
        <v>2</v>
      </c>
      <c r="Y70" s="72">
        <v>0.93442622950819676</v>
      </c>
      <c r="Z70" s="70">
        <v>1.8688524590163935</v>
      </c>
      <c r="AA70" s="70">
        <v>3.823</v>
      </c>
      <c r="AB70" s="68">
        <v>3</v>
      </c>
      <c r="AC70" s="72">
        <v>0.86792452830188682</v>
      </c>
      <c r="AD70" s="70">
        <v>2.6037735849056602</v>
      </c>
      <c r="AE70" s="70">
        <v>9.6420249510258778</v>
      </c>
      <c r="AF70" s="68">
        <v>30</v>
      </c>
      <c r="AG70" s="72">
        <v>0.32140083170086259</v>
      </c>
      <c r="AH70" s="73">
        <v>0.58200000000000007</v>
      </c>
      <c r="AI70" s="68">
        <v>0</v>
      </c>
      <c r="AJ70" s="68">
        <v>6</v>
      </c>
      <c r="AK70" s="72">
        <v>0</v>
      </c>
      <c r="AL70" s="72">
        <v>0.11155</v>
      </c>
      <c r="AM70" s="67">
        <v>0</v>
      </c>
      <c r="AN70" s="72">
        <v>8.7790000000000007E-2</v>
      </c>
      <c r="AO70" s="67">
        <v>0</v>
      </c>
      <c r="AP70" s="72">
        <v>0.31507757591831304</v>
      </c>
      <c r="AQ70" s="67">
        <v>0</v>
      </c>
      <c r="AR70" s="71">
        <v>2</v>
      </c>
      <c r="AS70" s="71">
        <v>3</v>
      </c>
      <c r="AT70" s="71">
        <v>3</v>
      </c>
      <c r="AU70" s="72"/>
      <c r="AV70" s="67">
        <v>1</v>
      </c>
      <c r="AW70" s="72">
        <v>9.0910000000000005E-2</v>
      </c>
      <c r="AX70" s="75">
        <v>0</v>
      </c>
      <c r="AY70" s="74" t="s">
        <v>90</v>
      </c>
      <c r="AZ70" s="67"/>
      <c r="BA70" s="71">
        <v>1</v>
      </c>
      <c r="BB70" s="71">
        <v>0</v>
      </c>
      <c r="BC70" s="71">
        <v>1</v>
      </c>
      <c r="BD70" s="72"/>
      <c r="BE70" s="67">
        <v>1</v>
      </c>
      <c r="BF70" s="72"/>
      <c r="BG70" s="67">
        <v>1</v>
      </c>
      <c r="BH70" s="72" t="s">
        <v>90</v>
      </c>
      <c r="BI70" s="67"/>
      <c r="BJ70" s="71">
        <v>0</v>
      </c>
      <c r="BK70" s="71">
        <v>0</v>
      </c>
      <c r="BL70" s="71">
        <v>0</v>
      </c>
      <c r="BM70" s="71">
        <v>4</v>
      </c>
      <c r="BN70" s="71">
        <v>17</v>
      </c>
      <c r="BO70" s="73">
        <v>0.23529411764705882</v>
      </c>
      <c r="BP70" s="72">
        <v>0.98098859315589348</v>
      </c>
      <c r="BQ70" s="72">
        <v>0.23529411764705882</v>
      </c>
      <c r="BR70" s="70">
        <v>11.249029109530191</v>
      </c>
      <c r="BS70" s="70">
        <v>0</v>
      </c>
      <c r="BT70" s="70">
        <v>4.7058823529411766</v>
      </c>
      <c r="BU70" s="76">
        <v>70</v>
      </c>
      <c r="BV70" s="73">
        <v>0.22792730660673385</v>
      </c>
    </row>
    <row r="71" spans="1:74" s="77" customFormat="1" ht="17.25" customHeight="1" x14ac:dyDescent="0.3">
      <c r="A71" s="65" t="s">
        <v>359</v>
      </c>
      <c r="B71" s="66" t="s">
        <v>360</v>
      </c>
      <c r="C71" s="65">
        <v>206312230</v>
      </c>
      <c r="D71" s="67" t="s">
        <v>361</v>
      </c>
      <c r="E71" s="65" t="s">
        <v>362</v>
      </c>
      <c r="F71" s="65" t="s">
        <v>358</v>
      </c>
      <c r="G71" s="65" t="s">
        <v>95</v>
      </c>
      <c r="H71" s="65" t="s">
        <v>89</v>
      </c>
      <c r="I71" s="68">
        <v>0</v>
      </c>
      <c r="J71" s="69">
        <v>59</v>
      </c>
      <c r="K71" s="70">
        <v>2.754</v>
      </c>
      <c r="L71" s="71">
        <v>5</v>
      </c>
      <c r="M71" s="72">
        <v>0.97814207650273222</v>
      </c>
      <c r="N71" s="70">
        <v>4.8907103825136611</v>
      </c>
      <c r="O71" s="70">
        <v>1.403</v>
      </c>
      <c r="P71" s="71">
        <v>5</v>
      </c>
      <c r="Q71" s="72">
        <v>1</v>
      </c>
      <c r="R71" s="70">
        <v>5</v>
      </c>
      <c r="S71" s="70">
        <v>0.69299999999999995</v>
      </c>
      <c r="T71" s="71">
        <v>5</v>
      </c>
      <c r="U71" s="72">
        <v>1</v>
      </c>
      <c r="V71" s="70">
        <v>5</v>
      </c>
      <c r="W71" s="70">
        <v>4.76</v>
      </c>
      <c r="X71" s="68">
        <v>5</v>
      </c>
      <c r="Y71" s="72">
        <v>0.97814207650273222</v>
      </c>
      <c r="Z71" s="70">
        <v>4.8907103825136611</v>
      </c>
      <c r="AA71" s="70">
        <v>4.2789999999999999</v>
      </c>
      <c r="AB71" s="68">
        <v>5</v>
      </c>
      <c r="AC71" s="72">
        <v>0.94339622641509435</v>
      </c>
      <c r="AD71" s="70">
        <v>4.716981132075472</v>
      </c>
      <c r="AE71" s="70">
        <v>24.498401897102795</v>
      </c>
      <c r="AF71" s="68">
        <v>30</v>
      </c>
      <c r="AG71" s="72">
        <v>0.81661339657009313</v>
      </c>
      <c r="AH71" s="73">
        <v>0.41700000000000004</v>
      </c>
      <c r="AI71" s="68">
        <v>4</v>
      </c>
      <c r="AJ71" s="68">
        <v>6</v>
      </c>
      <c r="AK71" s="72">
        <v>0.66666666666666663</v>
      </c>
      <c r="AL71" s="72">
        <v>0.10625</v>
      </c>
      <c r="AM71" s="67">
        <v>0</v>
      </c>
      <c r="AN71" s="72">
        <v>0.10345</v>
      </c>
      <c r="AO71" s="67">
        <v>0</v>
      </c>
      <c r="AP71" s="72">
        <v>3.9937241477677889E-2</v>
      </c>
      <c r="AQ71" s="67">
        <v>0</v>
      </c>
      <c r="AR71" s="71">
        <v>1</v>
      </c>
      <c r="AS71" s="71">
        <v>0</v>
      </c>
      <c r="AT71" s="71">
        <v>1</v>
      </c>
      <c r="AU71" s="72"/>
      <c r="AV71" s="67">
        <v>1</v>
      </c>
      <c r="AW71" s="72"/>
      <c r="AX71" s="75">
        <v>1</v>
      </c>
      <c r="AY71" s="74">
        <v>0.41212801796743387</v>
      </c>
      <c r="AZ71" s="67">
        <v>0</v>
      </c>
      <c r="BA71" s="71">
        <v>5</v>
      </c>
      <c r="BB71" s="71">
        <v>6</v>
      </c>
      <c r="BC71" s="71">
        <v>6</v>
      </c>
      <c r="BD71" s="72"/>
      <c r="BE71" s="67">
        <v>1</v>
      </c>
      <c r="BF71" s="72">
        <v>0</v>
      </c>
      <c r="BG71" s="67">
        <v>0</v>
      </c>
      <c r="BH71" s="72"/>
      <c r="BI71" s="67">
        <v>2</v>
      </c>
      <c r="BJ71" s="71">
        <v>6</v>
      </c>
      <c r="BK71" s="71">
        <v>6</v>
      </c>
      <c r="BL71" s="71">
        <v>6</v>
      </c>
      <c r="BM71" s="71">
        <v>13</v>
      </c>
      <c r="BN71" s="71">
        <v>17</v>
      </c>
      <c r="BO71" s="73">
        <v>0.76470588235294112</v>
      </c>
      <c r="BP71" s="72">
        <v>1</v>
      </c>
      <c r="BQ71" s="72">
        <v>0.76470588235294112</v>
      </c>
      <c r="BR71" s="70">
        <v>28.58146887995326</v>
      </c>
      <c r="BS71" s="70">
        <v>10</v>
      </c>
      <c r="BT71" s="70">
        <v>15.294117647058822</v>
      </c>
      <c r="BU71" s="76">
        <v>70</v>
      </c>
      <c r="BV71" s="73">
        <v>0.76965123610017272</v>
      </c>
    </row>
    <row r="72" spans="1:74" s="77" customFormat="1" ht="17.25" customHeight="1" x14ac:dyDescent="0.3">
      <c r="A72" s="65" t="s">
        <v>363</v>
      </c>
      <c r="B72" s="66" t="s">
        <v>364</v>
      </c>
      <c r="C72" s="65">
        <v>206190320</v>
      </c>
      <c r="D72" s="67" t="s">
        <v>365</v>
      </c>
      <c r="E72" s="65" t="s">
        <v>366</v>
      </c>
      <c r="F72" s="65" t="s">
        <v>109</v>
      </c>
      <c r="G72" s="65" t="s">
        <v>151</v>
      </c>
      <c r="H72" s="65" t="s">
        <v>89</v>
      </c>
      <c r="I72" s="68">
        <v>0</v>
      </c>
      <c r="J72" s="69">
        <v>99</v>
      </c>
      <c r="K72" s="70">
        <v>2.4820000000000002</v>
      </c>
      <c r="L72" s="71">
        <v>3</v>
      </c>
      <c r="M72" s="72">
        <v>0.97267759562841527</v>
      </c>
      <c r="N72" s="70">
        <v>2.918032786885246</v>
      </c>
      <c r="O72" s="70">
        <v>1.079</v>
      </c>
      <c r="P72" s="71">
        <v>2</v>
      </c>
      <c r="Q72" s="72">
        <v>1</v>
      </c>
      <c r="R72" s="70">
        <v>2</v>
      </c>
      <c r="S72" s="70">
        <v>0.439</v>
      </c>
      <c r="T72" s="71">
        <v>2</v>
      </c>
      <c r="U72" s="72">
        <v>1</v>
      </c>
      <c r="V72" s="70">
        <v>2</v>
      </c>
      <c r="W72" s="70">
        <v>3.9950000000000001</v>
      </c>
      <c r="X72" s="68">
        <v>1</v>
      </c>
      <c r="Y72" s="72">
        <v>0.92349726775956287</v>
      </c>
      <c r="Z72" s="70">
        <v>0.92349726775956287</v>
      </c>
      <c r="AA72" s="70">
        <v>3.7080000000000002</v>
      </c>
      <c r="AB72" s="68">
        <v>2</v>
      </c>
      <c r="AC72" s="72">
        <v>0.90566037735849059</v>
      </c>
      <c r="AD72" s="70">
        <v>1.8113207547169812</v>
      </c>
      <c r="AE72" s="70">
        <v>9.6528508093617909</v>
      </c>
      <c r="AF72" s="68">
        <v>30</v>
      </c>
      <c r="AG72" s="72">
        <v>0.32176169364539303</v>
      </c>
      <c r="AH72" s="73">
        <v>0.20499999999999999</v>
      </c>
      <c r="AI72" s="68">
        <v>6</v>
      </c>
      <c r="AJ72" s="68">
        <v>6</v>
      </c>
      <c r="AK72" s="72">
        <v>1</v>
      </c>
      <c r="AL72" s="72">
        <v>0</v>
      </c>
      <c r="AM72" s="67">
        <v>0</v>
      </c>
      <c r="AN72" s="72"/>
      <c r="AO72" s="67">
        <v>1</v>
      </c>
      <c r="AP72" s="72" t="s">
        <v>90</v>
      </c>
      <c r="AQ72" s="67"/>
      <c r="AR72" s="71">
        <v>5</v>
      </c>
      <c r="AS72" s="71">
        <v>0</v>
      </c>
      <c r="AT72" s="71">
        <v>5</v>
      </c>
      <c r="AU72" s="72">
        <v>4.3310000000000001E-2</v>
      </c>
      <c r="AV72" s="67">
        <v>0</v>
      </c>
      <c r="AW72" s="72">
        <v>4.8149999999999998E-2</v>
      </c>
      <c r="AX72" s="75">
        <v>0</v>
      </c>
      <c r="AY72" s="74" t="s">
        <v>90</v>
      </c>
      <c r="AZ72" s="67"/>
      <c r="BA72" s="71">
        <v>4</v>
      </c>
      <c r="BB72" s="71">
        <v>0</v>
      </c>
      <c r="BC72" s="71">
        <v>4</v>
      </c>
      <c r="BD72" s="72">
        <v>0</v>
      </c>
      <c r="BE72" s="67">
        <v>0</v>
      </c>
      <c r="BF72" s="72"/>
      <c r="BG72" s="67">
        <v>1</v>
      </c>
      <c r="BH72" s="72" t="s">
        <v>90</v>
      </c>
      <c r="BI72" s="67"/>
      <c r="BJ72" s="71">
        <v>5</v>
      </c>
      <c r="BK72" s="71">
        <v>0</v>
      </c>
      <c r="BL72" s="71">
        <v>5</v>
      </c>
      <c r="BM72" s="71">
        <v>14</v>
      </c>
      <c r="BN72" s="71">
        <v>17</v>
      </c>
      <c r="BO72" s="73">
        <v>0.82352941176470584</v>
      </c>
      <c r="BP72" s="72">
        <v>0.97647058823529409</v>
      </c>
      <c r="BQ72" s="72">
        <v>0.82352941176470584</v>
      </c>
      <c r="BR72" s="70">
        <v>11.261659277588755</v>
      </c>
      <c r="BS72" s="70">
        <v>15</v>
      </c>
      <c r="BT72" s="70">
        <v>16.470588235294116</v>
      </c>
      <c r="BU72" s="76">
        <v>70</v>
      </c>
      <c r="BV72" s="73">
        <v>0.61046067875546961</v>
      </c>
    </row>
    <row r="73" spans="1:74" s="77" customFormat="1" ht="17.25" customHeight="1" x14ac:dyDescent="0.3">
      <c r="A73" s="65" t="s">
        <v>367</v>
      </c>
      <c r="B73" s="66" t="s">
        <v>368</v>
      </c>
      <c r="C73" s="65">
        <v>206554007</v>
      </c>
      <c r="D73" s="67" t="s">
        <v>369</v>
      </c>
      <c r="E73" s="65" t="s">
        <v>370</v>
      </c>
      <c r="F73" s="65" t="s">
        <v>371</v>
      </c>
      <c r="G73" s="65" t="s">
        <v>372</v>
      </c>
      <c r="H73" s="65" t="s">
        <v>89</v>
      </c>
      <c r="I73" s="68">
        <v>0</v>
      </c>
      <c r="J73" s="69">
        <v>210</v>
      </c>
      <c r="K73" s="70">
        <v>2.718</v>
      </c>
      <c r="L73" s="71">
        <v>5</v>
      </c>
      <c r="M73" s="72">
        <v>0.85792349726775963</v>
      </c>
      <c r="N73" s="70">
        <v>4.2896174863387984</v>
      </c>
      <c r="O73" s="70">
        <v>1.2270000000000001</v>
      </c>
      <c r="P73" s="71">
        <v>3</v>
      </c>
      <c r="Q73" s="72">
        <v>1</v>
      </c>
      <c r="R73" s="70">
        <v>3</v>
      </c>
      <c r="S73" s="70">
        <v>0.52600000000000002</v>
      </c>
      <c r="T73" s="71">
        <v>3</v>
      </c>
      <c r="U73" s="72">
        <v>1</v>
      </c>
      <c r="V73" s="70">
        <v>3</v>
      </c>
      <c r="W73" s="70">
        <v>4.4640000000000004</v>
      </c>
      <c r="X73" s="68">
        <v>4</v>
      </c>
      <c r="Y73" s="72">
        <v>0.7103825136612022</v>
      </c>
      <c r="Z73" s="70">
        <v>2.8415300546448088</v>
      </c>
      <c r="AA73" s="70">
        <v>4.0410000000000004</v>
      </c>
      <c r="AB73" s="68">
        <v>5</v>
      </c>
      <c r="AC73" s="72">
        <v>0.67924528301886788</v>
      </c>
      <c r="AD73" s="70">
        <v>3.3962264150943393</v>
      </c>
      <c r="AE73" s="70">
        <v>16.527373956077945</v>
      </c>
      <c r="AF73" s="68">
        <v>30</v>
      </c>
      <c r="AG73" s="72">
        <v>0.55091246520259818</v>
      </c>
      <c r="AH73" s="73">
        <v>0.71799999999999997</v>
      </c>
      <c r="AI73" s="68">
        <v>0</v>
      </c>
      <c r="AJ73" s="68">
        <v>6</v>
      </c>
      <c r="AK73" s="72">
        <v>0</v>
      </c>
      <c r="AL73" s="72">
        <v>0.14937</v>
      </c>
      <c r="AM73" s="67">
        <v>0</v>
      </c>
      <c r="AN73" s="72">
        <v>0.26346999999999998</v>
      </c>
      <c r="AO73" s="67">
        <v>0</v>
      </c>
      <c r="AP73" s="72" t="s">
        <v>90</v>
      </c>
      <c r="AQ73" s="67"/>
      <c r="AR73" s="71">
        <v>0</v>
      </c>
      <c r="AS73" s="71">
        <v>0</v>
      </c>
      <c r="AT73" s="71">
        <v>0</v>
      </c>
      <c r="AU73" s="72">
        <v>0.11667</v>
      </c>
      <c r="AV73" s="67">
        <v>0</v>
      </c>
      <c r="AW73" s="72">
        <v>0.15837000000000001</v>
      </c>
      <c r="AX73" s="75">
        <v>0</v>
      </c>
      <c r="AY73" s="74" t="s">
        <v>90</v>
      </c>
      <c r="AZ73" s="67"/>
      <c r="BA73" s="71">
        <v>0</v>
      </c>
      <c r="BB73" s="71">
        <v>0</v>
      </c>
      <c r="BC73" s="71">
        <v>0</v>
      </c>
      <c r="BD73" s="72">
        <v>4.2450000000000002E-2</v>
      </c>
      <c r="BE73" s="67">
        <v>0</v>
      </c>
      <c r="BF73" s="72">
        <v>6.1449999999999998E-2</v>
      </c>
      <c r="BG73" s="67">
        <v>0</v>
      </c>
      <c r="BH73" s="72" t="s">
        <v>90</v>
      </c>
      <c r="BI73" s="67"/>
      <c r="BJ73" s="71">
        <v>0</v>
      </c>
      <c r="BK73" s="71">
        <v>0</v>
      </c>
      <c r="BL73" s="71">
        <v>0</v>
      </c>
      <c r="BM73" s="71">
        <v>0</v>
      </c>
      <c r="BN73" s="71">
        <v>17</v>
      </c>
      <c r="BO73" s="73">
        <v>0</v>
      </c>
      <c r="BP73" s="72">
        <v>0.95355191256830596</v>
      </c>
      <c r="BQ73" s="72">
        <v>0</v>
      </c>
      <c r="BR73" s="70">
        <v>19.281936282090935</v>
      </c>
      <c r="BS73" s="70">
        <v>0</v>
      </c>
      <c r="BT73" s="70">
        <v>0</v>
      </c>
      <c r="BU73" s="76">
        <v>70</v>
      </c>
      <c r="BV73" s="73">
        <v>0.27545623260129909</v>
      </c>
    </row>
    <row r="74" spans="1:74" s="77" customFormat="1" ht="17.25" customHeight="1" x14ac:dyDescent="0.3">
      <c r="A74" s="65" t="s">
        <v>373</v>
      </c>
      <c r="B74" s="66" t="s">
        <v>374</v>
      </c>
      <c r="C74" s="65">
        <v>206200831</v>
      </c>
      <c r="D74" s="67" t="s">
        <v>375</v>
      </c>
      <c r="E74" s="65" t="s">
        <v>376</v>
      </c>
      <c r="F74" s="65" t="s">
        <v>377</v>
      </c>
      <c r="G74" s="65" t="s">
        <v>178</v>
      </c>
      <c r="H74" s="65" t="s">
        <v>89</v>
      </c>
      <c r="I74" s="68">
        <v>0</v>
      </c>
      <c r="J74" s="69">
        <v>64</v>
      </c>
      <c r="K74" s="70">
        <v>2.7170000000000001</v>
      </c>
      <c r="L74" s="71">
        <v>5</v>
      </c>
      <c r="M74" s="72">
        <v>0.99453551912568305</v>
      </c>
      <c r="N74" s="70">
        <v>4.972677595628415</v>
      </c>
      <c r="O74" s="70">
        <v>1.0860000000000001</v>
      </c>
      <c r="P74" s="71">
        <v>2</v>
      </c>
      <c r="Q74" s="72">
        <v>1</v>
      </c>
      <c r="R74" s="70">
        <v>2</v>
      </c>
      <c r="S74" s="70">
        <v>0.41099999999999998</v>
      </c>
      <c r="T74" s="71">
        <v>1</v>
      </c>
      <c r="U74" s="72">
        <v>1</v>
      </c>
      <c r="V74" s="70">
        <v>1</v>
      </c>
      <c r="W74" s="70">
        <v>4.218</v>
      </c>
      <c r="X74" s="68">
        <v>3</v>
      </c>
      <c r="Y74" s="72">
        <v>0.67213114754098369</v>
      </c>
      <c r="Z74" s="70">
        <v>2.0163934426229511</v>
      </c>
      <c r="AA74" s="70">
        <v>3.859</v>
      </c>
      <c r="AB74" s="68">
        <v>4</v>
      </c>
      <c r="AC74" s="72">
        <v>0.71698113207547165</v>
      </c>
      <c r="AD74" s="70">
        <v>2.8679245283018866</v>
      </c>
      <c r="AE74" s="70">
        <v>12.856995566553252</v>
      </c>
      <c r="AF74" s="68">
        <v>30</v>
      </c>
      <c r="AG74" s="72">
        <v>0.42856651888510838</v>
      </c>
      <c r="AH74" s="73">
        <v>0.56899999999999995</v>
      </c>
      <c r="AI74" s="68">
        <v>1</v>
      </c>
      <c r="AJ74" s="68">
        <v>6</v>
      </c>
      <c r="AK74" s="72">
        <v>0.16666666666666666</v>
      </c>
      <c r="AL74" s="72"/>
      <c r="AM74" s="67">
        <v>1</v>
      </c>
      <c r="AN74" s="72"/>
      <c r="AO74" s="67">
        <v>1</v>
      </c>
      <c r="AP74" s="72" t="s">
        <v>90</v>
      </c>
      <c r="AQ74" s="67"/>
      <c r="AR74" s="71">
        <v>5</v>
      </c>
      <c r="AS74" s="71">
        <v>0</v>
      </c>
      <c r="AT74" s="71">
        <v>5</v>
      </c>
      <c r="AU74" s="72"/>
      <c r="AV74" s="67">
        <v>1</v>
      </c>
      <c r="AW74" s="72"/>
      <c r="AX74" s="75">
        <v>1</v>
      </c>
      <c r="AY74" s="74" t="s">
        <v>90</v>
      </c>
      <c r="AZ74" s="67"/>
      <c r="BA74" s="71">
        <v>5</v>
      </c>
      <c r="BB74" s="71">
        <v>0</v>
      </c>
      <c r="BC74" s="71">
        <v>5</v>
      </c>
      <c r="BD74" s="72"/>
      <c r="BE74" s="67">
        <v>1</v>
      </c>
      <c r="BF74" s="72"/>
      <c r="BG74" s="67">
        <v>1</v>
      </c>
      <c r="BH74" s="72" t="s">
        <v>90</v>
      </c>
      <c r="BI74" s="67"/>
      <c r="BJ74" s="71">
        <v>0</v>
      </c>
      <c r="BK74" s="71">
        <v>0</v>
      </c>
      <c r="BL74" s="71">
        <v>0</v>
      </c>
      <c r="BM74" s="71">
        <v>10</v>
      </c>
      <c r="BN74" s="71">
        <v>17</v>
      </c>
      <c r="BO74" s="73">
        <v>0.58823529411764708</v>
      </c>
      <c r="BP74" s="72">
        <v>1</v>
      </c>
      <c r="BQ74" s="72">
        <v>0.58823529411764708</v>
      </c>
      <c r="BR74" s="70">
        <v>14.999828160978794</v>
      </c>
      <c r="BS74" s="70">
        <v>2.5</v>
      </c>
      <c r="BT74" s="70">
        <v>11.764705882352942</v>
      </c>
      <c r="BU74" s="76">
        <v>70</v>
      </c>
      <c r="BV74" s="73">
        <v>0.41806477204759623</v>
      </c>
    </row>
    <row r="75" spans="1:74" s="77" customFormat="1" ht="17.25" customHeight="1" x14ac:dyDescent="0.3">
      <c r="A75" s="65" t="s">
        <v>378</v>
      </c>
      <c r="B75" s="66" t="s">
        <v>379</v>
      </c>
      <c r="C75" s="65">
        <v>206051802</v>
      </c>
      <c r="D75" s="67" t="s">
        <v>380</v>
      </c>
      <c r="E75" s="65" t="s">
        <v>381</v>
      </c>
      <c r="F75" s="65" t="s">
        <v>382</v>
      </c>
      <c r="G75" s="65" t="s">
        <v>372</v>
      </c>
      <c r="H75" s="65" t="s">
        <v>89</v>
      </c>
      <c r="I75" s="68">
        <v>0</v>
      </c>
      <c r="J75" s="69">
        <v>99</v>
      </c>
      <c r="K75" s="70">
        <v>2.6720000000000002</v>
      </c>
      <c r="L75" s="71">
        <v>4</v>
      </c>
      <c r="M75" s="72">
        <v>0.76502732240437155</v>
      </c>
      <c r="N75" s="70">
        <v>3.0601092896174862</v>
      </c>
      <c r="O75" s="70">
        <v>1.4279999999999999</v>
      </c>
      <c r="P75" s="71">
        <v>5</v>
      </c>
      <c r="Q75" s="72">
        <v>1</v>
      </c>
      <c r="R75" s="70">
        <v>5</v>
      </c>
      <c r="S75" s="70">
        <v>0.29899999999999999</v>
      </c>
      <c r="T75" s="71">
        <v>0</v>
      </c>
      <c r="U75" s="72">
        <v>1</v>
      </c>
      <c r="V75" s="70">
        <v>0</v>
      </c>
      <c r="W75" s="70">
        <v>4.4240000000000004</v>
      </c>
      <c r="X75" s="68">
        <v>4</v>
      </c>
      <c r="Y75" s="72">
        <v>0.70491803278688525</v>
      </c>
      <c r="Z75" s="70">
        <v>2.819672131147541</v>
      </c>
      <c r="AA75" s="70">
        <v>3.988</v>
      </c>
      <c r="AB75" s="68">
        <v>4</v>
      </c>
      <c r="AC75" s="72">
        <v>0.60377358490566035</v>
      </c>
      <c r="AD75" s="70">
        <v>2.4150943396226414</v>
      </c>
      <c r="AE75" s="70">
        <v>13.294875760387669</v>
      </c>
      <c r="AF75" s="68">
        <v>30</v>
      </c>
      <c r="AG75" s="72">
        <v>0.44316252534625561</v>
      </c>
      <c r="AH75" s="73">
        <v>0.69200000000000006</v>
      </c>
      <c r="AI75" s="68">
        <v>0</v>
      </c>
      <c r="AJ75" s="68">
        <v>6</v>
      </c>
      <c r="AK75" s="72">
        <v>0</v>
      </c>
      <c r="AL75" s="72">
        <v>7.9649999999999999E-2</v>
      </c>
      <c r="AM75" s="67">
        <v>0</v>
      </c>
      <c r="AN75" s="72">
        <v>8.2049999999999998E-2</v>
      </c>
      <c r="AO75" s="67">
        <v>0</v>
      </c>
      <c r="AP75" s="72" t="s">
        <v>90</v>
      </c>
      <c r="AQ75" s="67"/>
      <c r="AR75" s="71">
        <v>2</v>
      </c>
      <c r="AS75" s="71">
        <v>0</v>
      </c>
      <c r="AT75" s="71">
        <v>2</v>
      </c>
      <c r="AU75" s="72">
        <v>8.609E-2</v>
      </c>
      <c r="AV75" s="67">
        <v>0</v>
      </c>
      <c r="AW75" s="72">
        <v>9.74E-2</v>
      </c>
      <c r="AX75" s="75">
        <v>0</v>
      </c>
      <c r="AY75" s="74" t="s">
        <v>90</v>
      </c>
      <c r="AZ75" s="67"/>
      <c r="BA75" s="71">
        <v>0</v>
      </c>
      <c r="BB75" s="71">
        <v>0</v>
      </c>
      <c r="BC75" s="71">
        <v>0</v>
      </c>
      <c r="BD75" s="72"/>
      <c r="BE75" s="67">
        <v>1</v>
      </c>
      <c r="BF75" s="72"/>
      <c r="BG75" s="67">
        <v>1</v>
      </c>
      <c r="BH75" s="72">
        <v>9.9467570183930362E-2</v>
      </c>
      <c r="BI75" s="67">
        <v>0</v>
      </c>
      <c r="BJ75" s="71">
        <v>0</v>
      </c>
      <c r="BK75" s="71">
        <v>0</v>
      </c>
      <c r="BL75" s="71">
        <v>0</v>
      </c>
      <c r="BM75" s="71">
        <v>2</v>
      </c>
      <c r="BN75" s="71">
        <v>17</v>
      </c>
      <c r="BO75" s="73">
        <v>0.11764705882352941</v>
      </c>
      <c r="BP75" s="72">
        <v>0.97222222222222221</v>
      </c>
      <c r="BQ75" s="72">
        <v>0.11764705882352941</v>
      </c>
      <c r="BR75" s="70">
        <v>15.510688387118947</v>
      </c>
      <c r="BS75" s="70">
        <v>0</v>
      </c>
      <c r="BT75" s="70">
        <v>2.3529411764705883</v>
      </c>
      <c r="BU75" s="76">
        <v>70</v>
      </c>
      <c r="BV75" s="73">
        <v>0.25519470805127903</v>
      </c>
    </row>
    <row r="76" spans="1:74" s="77" customFormat="1" ht="17.25" customHeight="1" x14ac:dyDescent="0.3">
      <c r="A76" s="65" t="s">
        <v>383</v>
      </c>
      <c r="B76" s="66" t="s">
        <v>384</v>
      </c>
      <c r="C76" s="65">
        <v>206190310</v>
      </c>
      <c r="D76" s="67" t="s">
        <v>385</v>
      </c>
      <c r="E76" s="65" t="s">
        <v>386</v>
      </c>
      <c r="F76" s="65" t="s">
        <v>109</v>
      </c>
      <c r="G76" s="65" t="s">
        <v>110</v>
      </c>
      <c r="H76" s="65" t="s">
        <v>89</v>
      </c>
      <c r="I76" s="68">
        <v>0</v>
      </c>
      <c r="J76" s="69">
        <v>131</v>
      </c>
      <c r="K76" s="70">
        <v>2.9689999999999999</v>
      </c>
      <c r="L76" s="71">
        <v>5</v>
      </c>
      <c r="M76" s="72">
        <v>0.92349726775956287</v>
      </c>
      <c r="N76" s="70">
        <v>4.6174863387978142</v>
      </c>
      <c r="O76" s="70">
        <v>1.222</v>
      </c>
      <c r="P76" s="71">
        <v>3</v>
      </c>
      <c r="Q76" s="72">
        <v>1</v>
      </c>
      <c r="R76" s="70">
        <v>3</v>
      </c>
      <c r="S76" s="70">
        <v>0.51300000000000001</v>
      </c>
      <c r="T76" s="71">
        <v>3</v>
      </c>
      <c r="U76" s="72">
        <v>1</v>
      </c>
      <c r="V76" s="70">
        <v>3</v>
      </c>
      <c r="W76" s="70">
        <v>4.7130000000000001</v>
      </c>
      <c r="X76" s="68">
        <v>5</v>
      </c>
      <c r="Y76" s="72">
        <v>0.98360655737704916</v>
      </c>
      <c r="Z76" s="70">
        <v>4.918032786885246</v>
      </c>
      <c r="AA76" s="70">
        <v>4.3639999999999999</v>
      </c>
      <c r="AB76" s="68">
        <v>5</v>
      </c>
      <c r="AC76" s="72">
        <v>0.94339622641509435</v>
      </c>
      <c r="AD76" s="70">
        <v>4.716981132075472</v>
      </c>
      <c r="AE76" s="70">
        <v>20.252500257758534</v>
      </c>
      <c r="AF76" s="68">
        <v>30</v>
      </c>
      <c r="AG76" s="72">
        <v>0.67508334192528452</v>
      </c>
      <c r="AH76" s="73">
        <v>0.45700000000000002</v>
      </c>
      <c r="AI76" s="68">
        <v>3</v>
      </c>
      <c r="AJ76" s="68">
        <v>6</v>
      </c>
      <c r="AK76" s="72">
        <v>0.5</v>
      </c>
      <c r="AL76" s="72">
        <v>6.4899999999999999E-2</v>
      </c>
      <c r="AM76" s="67">
        <v>0</v>
      </c>
      <c r="AN76" s="72">
        <v>3.9550000000000002E-2</v>
      </c>
      <c r="AO76" s="67">
        <v>0</v>
      </c>
      <c r="AP76" s="72">
        <v>0.88143254520166892</v>
      </c>
      <c r="AQ76" s="67">
        <v>0</v>
      </c>
      <c r="AR76" s="71">
        <v>4</v>
      </c>
      <c r="AS76" s="71">
        <v>5</v>
      </c>
      <c r="AT76" s="71">
        <v>5</v>
      </c>
      <c r="AU76" s="72">
        <v>0.11934</v>
      </c>
      <c r="AV76" s="67">
        <v>0</v>
      </c>
      <c r="AW76" s="72"/>
      <c r="AX76" s="75">
        <v>1</v>
      </c>
      <c r="AY76" s="74"/>
      <c r="AZ76" s="67">
        <v>2</v>
      </c>
      <c r="BA76" s="71">
        <v>4</v>
      </c>
      <c r="BB76" s="71">
        <v>5</v>
      </c>
      <c r="BC76" s="71">
        <v>5</v>
      </c>
      <c r="BD76" s="72">
        <v>0</v>
      </c>
      <c r="BE76" s="67">
        <v>0</v>
      </c>
      <c r="BF76" s="72"/>
      <c r="BG76" s="67">
        <v>1</v>
      </c>
      <c r="BH76" s="72" t="s">
        <v>90</v>
      </c>
      <c r="BI76" s="67"/>
      <c r="BJ76" s="71">
        <v>4</v>
      </c>
      <c r="BK76" s="71">
        <v>0</v>
      </c>
      <c r="BL76" s="71">
        <v>4</v>
      </c>
      <c r="BM76" s="71">
        <v>14</v>
      </c>
      <c r="BN76" s="71">
        <v>17</v>
      </c>
      <c r="BO76" s="73">
        <v>0.82352941176470584</v>
      </c>
      <c r="BP76" s="72">
        <v>0.94977168949771684</v>
      </c>
      <c r="BQ76" s="72">
        <v>0.41176470588235292</v>
      </c>
      <c r="BR76" s="70">
        <v>23.627916967384959</v>
      </c>
      <c r="BS76" s="70">
        <v>7.5</v>
      </c>
      <c r="BT76" s="70">
        <v>8.235294117647058</v>
      </c>
      <c r="BU76" s="76">
        <v>70</v>
      </c>
      <c r="BV76" s="73">
        <v>0.56233158692902885</v>
      </c>
    </row>
    <row r="77" spans="1:74" s="77" customFormat="1" ht="17.25" customHeight="1" x14ac:dyDescent="0.3">
      <c r="A77" s="65" t="s">
        <v>387</v>
      </c>
      <c r="B77" s="66" t="s">
        <v>388</v>
      </c>
      <c r="C77" s="65">
        <v>206371658</v>
      </c>
      <c r="D77" s="67" t="s">
        <v>389</v>
      </c>
      <c r="E77" s="65" t="s">
        <v>390</v>
      </c>
      <c r="F77" s="65" t="s">
        <v>201</v>
      </c>
      <c r="G77" s="65" t="s">
        <v>201</v>
      </c>
      <c r="H77" s="65" t="s">
        <v>89</v>
      </c>
      <c r="I77" s="68">
        <v>0</v>
      </c>
      <c r="J77" s="69">
        <v>120</v>
      </c>
      <c r="K77" s="70">
        <v>2.411</v>
      </c>
      <c r="L77" s="71">
        <v>2</v>
      </c>
      <c r="M77" s="72">
        <v>0.39344262295081966</v>
      </c>
      <c r="N77" s="70">
        <v>0.78688524590163933</v>
      </c>
      <c r="O77" s="70">
        <v>1.1950000000000001</v>
      </c>
      <c r="P77" s="71">
        <v>3</v>
      </c>
      <c r="Q77" s="72">
        <v>1</v>
      </c>
      <c r="R77" s="70">
        <v>3</v>
      </c>
      <c r="S77" s="70">
        <v>0.36699999999999999</v>
      </c>
      <c r="T77" s="71">
        <v>0</v>
      </c>
      <c r="U77" s="72">
        <v>1</v>
      </c>
      <c r="V77" s="70">
        <v>0</v>
      </c>
      <c r="W77" s="70">
        <v>3.9710000000000001</v>
      </c>
      <c r="X77" s="68">
        <v>1</v>
      </c>
      <c r="Y77" s="72">
        <v>0.91256830601092898</v>
      </c>
      <c r="Z77" s="70">
        <v>0.91256830601092898</v>
      </c>
      <c r="AA77" s="70">
        <v>3.7240000000000002</v>
      </c>
      <c r="AB77" s="68">
        <v>3</v>
      </c>
      <c r="AC77" s="72">
        <v>0.73584905660377353</v>
      </c>
      <c r="AD77" s="70">
        <v>2.2075471698113205</v>
      </c>
      <c r="AE77" s="70">
        <v>6.9070007217238887</v>
      </c>
      <c r="AF77" s="68">
        <v>30</v>
      </c>
      <c r="AG77" s="72">
        <v>0.23023335739079628</v>
      </c>
      <c r="AH77" s="73">
        <v>0.73599999999999999</v>
      </c>
      <c r="AI77" s="68">
        <v>0</v>
      </c>
      <c r="AJ77" s="68">
        <v>6</v>
      </c>
      <c r="AK77" s="72">
        <v>0</v>
      </c>
      <c r="AL77" s="72">
        <v>8.6209999999999995E-2</v>
      </c>
      <c r="AM77" s="67">
        <v>0</v>
      </c>
      <c r="AN77" s="72">
        <v>7.7490000000000003E-2</v>
      </c>
      <c r="AO77" s="67">
        <v>0</v>
      </c>
      <c r="AP77" s="72">
        <v>0.1741561813461153</v>
      </c>
      <c r="AQ77" s="67">
        <v>0</v>
      </c>
      <c r="AR77" s="71">
        <v>3</v>
      </c>
      <c r="AS77" s="71">
        <v>1</v>
      </c>
      <c r="AT77" s="71">
        <v>3</v>
      </c>
      <c r="AU77" s="72"/>
      <c r="AV77" s="67">
        <v>1</v>
      </c>
      <c r="AW77" s="72"/>
      <c r="AX77" s="75">
        <v>1</v>
      </c>
      <c r="AY77" s="74">
        <v>0.2360601001669449</v>
      </c>
      <c r="AZ77" s="67">
        <v>0</v>
      </c>
      <c r="BA77" s="71">
        <v>4</v>
      </c>
      <c r="BB77" s="71">
        <v>2</v>
      </c>
      <c r="BC77" s="71">
        <v>4</v>
      </c>
      <c r="BD77" s="72">
        <v>6.9150000000000003E-2</v>
      </c>
      <c r="BE77" s="67">
        <v>0</v>
      </c>
      <c r="BF77" s="72">
        <v>7.3580000000000007E-2</v>
      </c>
      <c r="BG77" s="67">
        <v>0</v>
      </c>
      <c r="BH77" s="72" t="s">
        <v>90</v>
      </c>
      <c r="BI77" s="67"/>
      <c r="BJ77" s="71">
        <v>0</v>
      </c>
      <c r="BK77" s="71">
        <v>0</v>
      </c>
      <c r="BL77" s="71">
        <v>0</v>
      </c>
      <c r="BM77" s="71">
        <v>7</v>
      </c>
      <c r="BN77" s="71">
        <v>17</v>
      </c>
      <c r="BO77" s="73">
        <v>0.41176470588235292</v>
      </c>
      <c r="BP77" s="72">
        <v>0.91331269349845201</v>
      </c>
      <c r="BQ77" s="72">
        <v>0.20588235294117646</v>
      </c>
      <c r="BR77" s="70">
        <v>8.0581675086778706</v>
      </c>
      <c r="BS77" s="70">
        <v>0</v>
      </c>
      <c r="BT77" s="70">
        <v>4.117647058823529</v>
      </c>
      <c r="BU77" s="76">
        <v>70</v>
      </c>
      <c r="BV77" s="73">
        <v>0.17394020810716285</v>
      </c>
    </row>
    <row r="78" spans="1:74" s="77" customFormat="1" ht="17.25" customHeight="1" x14ac:dyDescent="0.3">
      <c r="A78" s="65" t="s">
        <v>391</v>
      </c>
      <c r="B78" s="66" t="s">
        <v>392</v>
      </c>
      <c r="C78" s="65">
        <v>206370853</v>
      </c>
      <c r="D78" s="67" t="s">
        <v>393</v>
      </c>
      <c r="E78" s="65" t="s">
        <v>394</v>
      </c>
      <c r="F78" s="65" t="s">
        <v>201</v>
      </c>
      <c r="G78" s="65" t="s">
        <v>201</v>
      </c>
      <c r="H78" s="65" t="s">
        <v>89</v>
      </c>
      <c r="I78" s="68">
        <v>0</v>
      </c>
      <c r="J78" s="69">
        <v>256</v>
      </c>
      <c r="K78" s="70">
        <v>2.4340000000000002</v>
      </c>
      <c r="L78" s="71">
        <v>2</v>
      </c>
      <c r="M78" s="72">
        <v>0.53551912568306004</v>
      </c>
      <c r="N78" s="70">
        <v>1.0710382513661201</v>
      </c>
      <c r="O78" s="70">
        <v>1.177</v>
      </c>
      <c r="P78" s="71">
        <v>3</v>
      </c>
      <c r="Q78" s="72">
        <v>1</v>
      </c>
      <c r="R78" s="70">
        <v>3</v>
      </c>
      <c r="S78" s="70">
        <v>0.49299999999999999</v>
      </c>
      <c r="T78" s="71">
        <v>3</v>
      </c>
      <c r="U78" s="72">
        <v>1</v>
      </c>
      <c r="V78" s="70">
        <v>3</v>
      </c>
      <c r="W78" s="70">
        <v>4.0960000000000001</v>
      </c>
      <c r="X78" s="68">
        <v>2</v>
      </c>
      <c r="Y78" s="72">
        <v>0.97814207650273222</v>
      </c>
      <c r="Z78" s="70">
        <v>1.9562841530054644</v>
      </c>
      <c r="AA78" s="70">
        <v>3.6909999999999998</v>
      </c>
      <c r="AB78" s="68">
        <v>2</v>
      </c>
      <c r="AC78" s="72">
        <v>0.92452830188679247</v>
      </c>
      <c r="AD78" s="70">
        <v>1.8490566037735849</v>
      </c>
      <c r="AE78" s="70">
        <v>10.87637900814517</v>
      </c>
      <c r="AF78" s="68">
        <v>30</v>
      </c>
      <c r="AG78" s="72">
        <v>0.36254596693817231</v>
      </c>
      <c r="AH78" s="73">
        <v>0.42899999999999999</v>
      </c>
      <c r="AI78" s="68">
        <v>3</v>
      </c>
      <c r="AJ78" s="68">
        <v>6</v>
      </c>
      <c r="AK78" s="72">
        <v>0.5</v>
      </c>
      <c r="AL78" s="72"/>
      <c r="AM78" s="67">
        <v>1</v>
      </c>
      <c r="AN78" s="72"/>
      <c r="AO78" s="67">
        <v>1</v>
      </c>
      <c r="AP78" s="72" t="s">
        <v>90</v>
      </c>
      <c r="AQ78" s="67"/>
      <c r="AR78" s="71">
        <v>5</v>
      </c>
      <c r="AS78" s="71">
        <v>0</v>
      </c>
      <c r="AT78" s="71">
        <v>5</v>
      </c>
      <c r="AU78" s="72">
        <v>7.6380000000000003E-2</v>
      </c>
      <c r="AV78" s="67">
        <v>0</v>
      </c>
      <c r="AW78" s="72">
        <v>7.5039999999999996E-2</v>
      </c>
      <c r="AX78" s="75">
        <v>0</v>
      </c>
      <c r="AY78" s="74">
        <v>2.3447069116360589E-2</v>
      </c>
      <c r="AZ78" s="67">
        <v>0</v>
      </c>
      <c r="BA78" s="71">
        <v>2</v>
      </c>
      <c r="BB78" s="71">
        <v>0</v>
      </c>
      <c r="BC78" s="71">
        <v>2</v>
      </c>
      <c r="BD78" s="72"/>
      <c r="BE78" s="67">
        <v>1</v>
      </c>
      <c r="BF78" s="72">
        <v>2.35E-2</v>
      </c>
      <c r="BG78" s="67">
        <v>0</v>
      </c>
      <c r="BH78" s="72" t="s">
        <v>90</v>
      </c>
      <c r="BI78" s="67"/>
      <c r="BJ78" s="71">
        <v>1</v>
      </c>
      <c r="BK78" s="71">
        <v>0</v>
      </c>
      <c r="BL78" s="71">
        <v>1</v>
      </c>
      <c r="BM78" s="71">
        <v>8</v>
      </c>
      <c r="BN78" s="71">
        <v>17</v>
      </c>
      <c r="BO78" s="73">
        <v>0.47058823529411764</v>
      </c>
      <c r="BP78" s="72">
        <v>0.9536199095022625</v>
      </c>
      <c r="BQ78" s="72">
        <v>0.47058823529411764</v>
      </c>
      <c r="BR78" s="70">
        <v>12.689108842836031</v>
      </c>
      <c r="BS78" s="70">
        <v>7.5</v>
      </c>
      <c r="BT78" s="70">
        <v>9.4117647058823533</v>
      </c>
      <c r="BU78" s="76">
        <v>70</v>
      </c>
      <c r="BV78" s="73">
        <v>0.42286962212454832</v>
      </c>
    </row>
    <row r="79" spans="1:74" s="77" customFormat="1" ht="17.25" customHeight="1" x14ac:dyDescent="0.3">
      <c r="A79" s="65" t="s">
        <v>395</v>
      </c>
      <c r="B79" s="66" t="s">
        <v>396</v>
      </c>
      <c r="C79" s="65">
        <v>206010874</v>
      </c>
      <c r="D79" s="67" t="s">
        <v>4329</v>
      </c>
      <c r="E79" s="65" t="s">
        <v>397</v>
      </c>
      <c r="F79" s="65" t="s">
        <v>120</v>
      </c>
      <c r="G79" s="65" t="s">
        <v>121</v>
      </c>
      <c r="H79" s="65" t="s">
        <v>89</v>
      </c>
      <c r="I79" s="68">
        <v>0</v>
      </c>
      <c r="J79" s="69">
        <v>37</v>
      </c>
      <c r="K79" s="70">
        <v>2.2519999999999998</v>
      </c>
      <c r="L79" s="71">
        <v>0</v>
      </c>
      <c r="M79" s="72">
        <v>0.51366120218579236</v>
      </c>
      <c r="N79" s="70">
        <v>0</v>
      </c>
      <c r="O79" s="70">
        <v>1.264</v>
      </c>
      <c r="P79" s="71">
        <v>4</v>
      </c>
      <c r="Q79" s="72">
        <v>1</v>
      </c>
      <c r="R79" s="70">
        <v>4</v>
      </c>
      <c r="S79" s="70">
        <v>0.39100000000000001</v>
      </c>
      <c r="T79" s="71">
        <v>1</v>
      </c>
      <c r="U79" s="72">
        <v>1</v>
      </c>
      <c r="V79" s="70">
        <v>1</v>
      </c>
      <c r="W79" s="70">
        <v>3.88</v>
      </c>
      <c r="X79" s="68">
        <v>1</v>
      </c>
      <c r="Y79" s="72">
        <v>0.56284153005464477</v>
      </c>
      <c r="Z79" s="70">
        <v>0.56284153005464477</v>
      </c>
      <c r="AA79" s="70">
        <v>3.4289999999999998</v>
      </c>
      <c r="AB79" s="68">
        <v>1</v>
      </c>
      <c r="AC79" s="72">
        <v>0.37735849056603776</v>
      </c>
      <c r="AD79" s="70">
        <v>0.37735849056603776</v>
      </c>
      <c r="AE79" s="70">
        <v>5.9402000206206829</v>
      </c>
      <c r="AF79" s="68">
        <v>30</v>
      </c>
      <c r="AG79" s="72">
        <v>0.19800666735402275</v>
      </c>
      <c r="AH79" s="73">
        <v>0.32400000000000001</v>
      </c>
      <c r="AI79" s="68">
        <v>5</v>
      </c>
      <c r="AJ79" s="68">
        <v>6</v>
      </c>
      <c r="AK79" s="72">
        <v>0.83333333333333337</v>
      </c>
      <c r="AL79" s="72"/>
      <c r="AM79" s="67">
        <v>1</v>
      </c>
      <c r="AN79" s="72"/>
      <c r="AO79" s="67">
        <v>1</v>
      </c>
      <c r="AP79" s="72" t="s">
        <v>90</v>
      </c>
      <c r="AQ79" s="67"/>
      <c r="AR79" s="71">
        <v>5</v>
      </c>
      <c r="AS79" s="71">
        <v>0</v>
      </c>
      <c r="AT79" s="71">
        <v>5</v>
      </c>
      <c r="AU79" s="72"/>
      <c r="AV79" s="67">
        <v>1</v>
      </c>
      <c r="AW79" s="72"/>
      <c r="AX79" s="75">
        <v>1</v>
      </c>
      <c r="AY79" s="74">
        <v>0.19401197604790441</v>
      </c>
      <c r="AZ79" s="67">
        <v>0</v>
      </c>
      <c r="BA79" s="71">
        <v>4</v>
      </c>
      <c r="BB79" s="71">
        <v>1</v>
      </c>
      <c r="BC79" s="71">
        <v>4</v>
      </c>
      <c r="BD79" s="72">
        <v>0</v>
      </c>
      <c r="BE79" s="67">
        <v>0</v>
      </c>
      <c r="BF79" s="72">
        <v>0</v>
      </c>
      <c r="BG79" s="67">
        <v>0</v>
      </c>
      <c r="BH79" s="72" t="s">
        <v>90</v>
      </c>
      <c r="BI79" s="67"/>
      <c r="BJ79" s="71">
        <v>6</v>
      </c>
      <c r="BK79" s="71">
        <v>0</v>
      </c>
      <c r="BL79" s="71">
        <v>6</v>
      </c>
      <c r="BM79" s="71">
        <v>15</v>
      </c>
      <c r="BN79" s="71">
        <v>17</v>
      </c>
      <c r="BO79" s="73">
        <v>0.88235294117647056</v>
      </c>
      <c r="BP79" s="72">
        <v>0.92708333333333337</v>
      </c>
      <c r="BQ79" s="72">
        <v>0.44117647058823528</v>
      </c>
      <c r="BR79" s="70">
        <v>6.9302333573907964</v>
      </c>
      <c r="BS79" s="70">
        <v>12.5</v>
      </c>
      <c r="BT79" s="70">
        <v>8.8235294117647065</v>
      </c>
      <c r="BU79" s="76">
        <v>70</v>
      </c>
      <c r="BV79" s="73">
        <v>0.40362518241650719</v>
      </c>
    </row>
    <row r="80" spans="1:74" s="77" customFormat="1" ht="17.25" customHeight="1" x14ac:dyDescent="0.3">
      <c r="A80" s="65" t="s">
        <v>398</v>
      </c>
      <c r="B80" s="66" t="s">
        <v>399</v>
      </c>
      <c r="C80" s="65">
        <v>206370719</v>
      </c>
      <c r="D80" s="67" t="s">
        <v>400</v>
      </c>
      <c r="E80" s="65" t="s">
        <v>401</v>
      </c>
      <c r="F80" s="65" t="s">
        <v>201</v>
      </c>
      <c r="G80" s="65" t="s">
        <v>201</v>
      </c>
      <c r="H80" s="65" t="s">
        <v>89</v>
      </c>
      <c r="I80" s="68">
        <v>0</v>
      </c>
      <c r="J80" s="69">
        <v>194</v>
      </c>
      <c r="K80" s="70">
        <v>2.2330000000000001</v>
      </c>
      <c r="L80" s="71">
        <v>0</v>
      </c>
      <c r="M80" s="72">
        <v>0.54098360655737698</v>
      </c>
      <c r="N80" s="70">
        <v>0</v>
      </c>
      <c r="O80" s="70">
        <v>0.93500000000000005</v>
      </c>
      <c r="P80" s="71">
        <v>0</v>
      </c>
      <c r="Q80" s="72">
        <v>1</v>
      </c>
      <c r="R80" s="70">
        <v>0</v>
      </c>
      <c r="S80" s="70">
        <v>0.56299999999999994</v>
      </c>
      <c r="T80" s="71">
        <v>4</v>
      </c>
      <c r="U80" s="72">
        <v>1</v>
      </c>
      <c r="V80" s="70">
        <v>4</v>
      </c>
      <c r="W80" s="70">
        <v>3.7160000000000002</v>
      </c>
      <c r="X80" s="68">
        <v>0</v>
      </c>
      <c r="Y80" s="72">
        <v>0.76502732240437155</v>
      </c>
      <c r="Z80" s="70">
        <v>0</v>
      </c>
      <c r="AA80" s="70">
        <v>3.1890000000000001</v>
      </c>
      <c r="AB80" s="68">
        <v>0</v>
      </c>
      <c r="AC80" s="72">
        <v>0.28301886792452829</v>
      </c>
      <c r="AD80" s="70">
        <v>0</v>
      </c>
      <c r="AE80" s="70">
        <v>4</v>
      </c>
      <c r="AF80" s="68">
        <v>30</v>
      </c>
      <c r="AG80" s="72">
        <v>0.13333333333333333</v>
      </c>
      <c r="AH80" s="73">
        <v>0.376</v>
      </c>
      <c r="AI80" s="68">
        <v>5</v>
      </c>
      <c r="AJ80" s="68">
        <v>6</v>
      </c>
      <c r="AK80" s="72">
        <v>0.83333333333333337</v>
      </c>
      <c r="AL80" s="72">
        <v>0.22581000000000001</v>
      </c>
      <c r="AM80" s="67">
        <v>0</v>
      </c>
      <c r="AN80" s="72">
        <v>0.18595</v>
      </c>
      <c r="AO80" s="67">
        <v>0</v>
      </c>
      <c r="AP80" s="72">
        <v>0.210154478831655</v>
      </c>
      <c r="AQ80" s="67">
        <v>0</v>
      </c>
      <c r="AR80" s="71">
        <v>0</v>
      </c>
      <c r="AS80" s="71">
        <v>2</v>
      </c>
      <c r="AT80" s="71">
        <v>2</v>
      </c>
      <c r="AU80" s="72">
        <v>6.4810000000000006E-2</v>
      </c>
      <c r="AV80" s="67">
        <v>0</v>
      </c>
      <c r="AW80" s="72">
        <v>4.8520000000000001E-2</v>
      </c>
      <c r="AX80" s="75">
        <v>0</v>
      </c>
      <c r="AY80" s="74">
        <v>0.3573935936814393</v>
      </c>
      <c r="AZ80" s="67">
        <v>0</v>
      </c>
      <c r="BA80" s="71">
        <v>4</v>
      </c>
      <c r="BB80" s="71">
        <v>3</v>
      </c>
      <c r="BC80" s="71">
        <v>4</v>
      </c>
      <c r="BD80" s="72">
        <v>3.3459999999999997E-2</v>
      </c>
      <c r="BE80" s="67">
        <v>0</v>
      </c>
      <c r="BF80" s="72">
        <v>3.7629999999999997E-2</v>
      </c>
      <c r="BG80" s="67">
        <v>0</v>
      </c>
      <c r="BH80" s="72" t="s">
        <v>90</v>
      </c>
      <c r="BI80" s="67"/>
      <c r="BJ80" s="71">
        <v>0</v>
      </c>
      <c r="BK80" s="71">
        <v>0</v>
      </c>
      <c r="BL80" s="71">
        <v>0</v>
      </c>
      <c r="BM80" s="71">
        <v>6</v>
      </c>
      <c r="BN80" s="71">
        <v>17</v>
      </c>
      <c r="BO80" s="73">
        <v>0.35294117647058826</v>
      </c>
      <c r="BP80" s="72">
        <v>0.9751332149200711</v>
      </c>
      <c r="BQ80" s="72">
        <v>0.35294117647058826</v>
      </c>
      <c r="BR80" s="70">
        <v>4.666666666666667</v>
      </c>
      <c r="BS80" s="70">
        <v>12.5</v>
      </c>
      <c r="BT80" s="70">
        <v>7.0588235294117654</v>
      </c>
      <c r="BU80" s="76">
        <v>70</v>
      </c>
      <c r="BV80" s="73">
        <v>0.34607843137254901</v>
      </c>
    </row>
    <row r="81" spans="1:74" s="77" customFormat="1" ht="17.25" customHeight="1" x14ac:dyDescent="0.3">
      <c r="A81" s="65" t="s">
        <v>402</v>
      </c>
      <c r="B81" s="66" t="s">
        <v>403</v>
      </c>
      <c r="C81" s="65">
        <v>206190285</v>
      </c>
      <c r="D81" s="67" t="s">
        <v>404</v>
      </c>
      <c r="E81" s="65" t="s">
        <v>405</v>
      </c>
      <c r="F81" s="65" t="s">
        <v>109</v>
      </c>
      <c r="G81" s="65" t="s">
        <v>151</v>
      </c>
      <c r="H81" s="65" t="s">
        <v>89</v>
      </c>
      <c r="I81" s="68">
        <v>0</v>
      </c>
      <c r="J81" s="69">
        <v>59</v>
      </c>
      <c r="K81" s="70">
        <v>3.11</v>
      </c>
      <c r="L81" s="71">
        <v>6</v>
      </c>
      <c r="M81" s="72">
        <v>0.96721311475409832</v>
      </c>
      <c r="N81" s="70">
        <v>5.8032786885245899</v>
      </c>
      <c r="O81" s="70">
        <v>1.5069999999999999</v>
      </c>
      <c r="P81" s="71">
        <v>5</v>
      </c>
      <c r="Q81" s="72">
        <v>1</v>
      </c>
      <c r="R81" s="70">
        <v>5</v>
      </c>
      <c r="S81" s="70">
        <v>0.39200000000000002</v>
      </c>
      <c r="T81" s="71">
        <v>1</v>
      </c>
      <c r="U81" s="72">
        <v>1</v>
      </c>
      <c r="V81" s="70">
        <v>1</v>
      </c>
      <c r="W81" s="70">
        <v>5.0460000000000003</v>
      </c>
      <c r="X81" s="68">
        <v>6</v>
      </c>
      <c r="Y81" s="72">
        <v>0.99453551912568305</v>
      </c>
      <c r="Z81" s="70">
        <v>5.9672131147540988</v>
      </c>
      <c r="AA81" s="70">
        <v>4.5730000000000004</v>
      </c>
      <c r="AB81" s="68">
        <v>6</v>
      </c>
      <c r="AC81" s="72">
        <v>0.98113207547169812</v>
      </c>
      <c r="AD81" s="70">
        <v>5.8867924528301891</v>
      </c>
      <c r="AE81" s="70">
        <v>23.657284256108877</v>
      </c>
      <c r="AF81" s="68">
        <v>30</v>
      </c>
      <c r="AG81" s="72">
        <v>0.7885761418702959</v>
      </c>
      <c r="AH81" s="73">
        <v>0.43799999999999994</v>
      </c>
      <c r="AI81" s="68">
        <v>3</v>
      </c>
      <c r="AJ81" s="68">
        <v>6</v>
      </c>
      <c r="AK81" s="72">
        <v>0.5</v>
      </c>
      <c r="AL81" s="72"/>
      <c r="AM81" s="67">
        <v>1</v>
      </c>
      <c r="AN81" s="72">
        <v>0.10582</v>
      </c>
      <c r="AO81" s="67">
        <v>0</v>
      </c>
      <c r="AP81" s="72" t="s">
        <v>90</v>
      </c>
      <c r="AQ81" s="67"/>
      <c r="AR81" s="71">
        <v>1</v>
      </c>
      <c r="AS81" s="71">
        <v>0</v>
      </c>
      <c r="AT81" s="71">
        <v>1</v>
      </c>
      <c r="AU81" s="72"/>
      <c r="AV81" s="67">
        <v>1</v>
      </c>
      <c r="AW81" s="72"/>
      <c r="AX81" s="75">
        <v>1</v>
      </c>
      <c r="AY81" s="74">
        <v>0.14937712344280868</v>
      </c>
      <c r="AZ81" s="67">
        <v>0</v>
      </c>
      <c r="BA81" s="71">
        <v>1</v>
      </c>
      <c r="BB81" s="71">
        <v>1</v>
      </c>
      <c r="BC81" s="71">
        <v>1</v>
      </c>
      <c r="BD81" s="72"/>
      <c r="BE81" s="67">
        <v>1</v>
      </c>
      <c r="BF81" s="72"/>
      <c r="BG81" s="67">
        <v>1</v>
      </c>
      <c r="BH81" s="72">
        <v>0.84075398115047117</v>
      </c>
      <c r="BI81" s="67">
        <v>0</v>
      </c>
      <c r="BJ81" s="71">
        <v>4</v>
      </c>
      <c r="BK81" s="71">
        <v>5</v>
      </c>
      <c r="BL81" s="71">
        <v>5</v>
      </c>
      <c r="BM81" s="71">
        <v>7</v>
      </c>
      <c r="BN81" s="71">
        <v>17</v>
      </c>
      <c r="BO81" s="73">
        <v>0.41176470588235292</v>
      </c>
      <c r="BP81" s="72">
        <v>0.95283018867924529</v>
      </c>
      <c r="BQ81" s="72">
        <v>0.41176470588235292</v>
      </c>
      <c r="BR81" s="70">
        <v>27.600164965460358</v>
      </c>
      <c r="BS81" s="70">
        <v>7.5</v>
      </c>
      <c r="BT81" s="70">
        <v>8.235294117647058</v>
      </c>
      <c r="BU81" s="76">
        <v>70</v>
      </c>
      <c r="BV81" s="73">
        <v>0.61907798690153448</v>
      </c>
    </row>
    <row r="82" spans="1:74" s="77" customFormat="1" ht="17.25" customHeight="1" x14ac:dyDescent="0.3">
      <c r="A82" s="65" t="s">
        <v>406</v>
      </c>
      <c r="B82" s="66" t="s">
        <v>407</v>
      </c>
      <c r="C82" s="65">
        <v>206010747</v>
      </c>
      <c r="D82" s="67" t="s">
        <v>4330</v>
      </c>
      <c r="E82" s="65" t="s">
        <v>408</v>
      </c>
      <c r="F82" s="65" t="s">
        <v>120</v>
      </c>
      <c r="G82" s="65" t="s">
        <v>121</v>
      </c>
      <c r="H82" s="65" t="s">
        <v>89</v>
      </c>
      <c r="I82" s="68">
        <v>0</v>
      </c>
      <c r="J82" s="69">
        <v>36</v>
      </c>
      <c r="K82" s="70">
        <v>0.88400000000000001</v>
      </c>
      <c r="L82" s="71">
        <v>0</v>
      </c>
      <c r="M82" s="72">
        <v>0.1202185792349727</v>
      </c>
      <c r="N82" s="70">
        <v>0</v>
      </c>
      <c r="O82" s="70">
        <v>0.56499999999999995</v>
      </c>
      <c r="P82" s="71">
        <v>0</v>
      </c>
      <c r="Q82" s="72">
        <v>1</v>
      </c>
      <c r="R82" s="70">
        <v>0</v>
      </c>
      <c r="S82" s="70">
        <v>0.10299999999999999</v>
      </c>
      <c r="T82" s="71">
        <v>0</v>
      </c>
      <c r="U82" s="72">
        <v>1</v>
      </c>
      <c r="V82" s="70">
        <v>0</v>
      </c>
      <c r="W82" s="70">
        <v>1.5469999999999999</v>
      </c>
      <c r="X82" s="68">
        <v>0</v>
      </c>
      <c r="Y82" s="72">
        <v>0.12568306010928965</v>
      </c>
      <c r="Z82" s="70">
        <v>0</v>
      </c>
      <c r="AA82" s="70">
        <v>1.512</v>
      </c>
      <c r="AB82" s="68">
        <v>0</v>
      </c>
      <c r="AC82" s="72">
        <v>7.5471698113207544E-2</v>
      </c>
      <c r="AD82" s="70">
        <v>0</v>
      </c>
      <c r="AE82" s="70">
        <v>0</v>
      </c>
      <c r="AF82" s="68">
        <v>30</v>
      </c>
      <c r="AG82" s="72">
        <v>0</v>
      </c>
      <c r="AH82" s="73"/>
      <c r="AI82" s="68" t="s">
        <v>90</v>
      </c>
      <c r="AJ82" s="68">
        <v>0</v>
      </c>
      <c r="AK82" s="72" t="s">
        <v>90</v>
      </c>
      <c r="AL82" s="72"/>
      <c r="AM82" s="67">
        <v>1</v>
      </c>
      <c r="AN82" s="72">
        <v>0.11017</v>
      </c>
      <c r="AO82" s="67">
        <v>0</v>
      </c>
      <c r="AP82" s="72" t="s">
        <v>90</v>
      </c>
      <c r="AQ82" s="67"/>
      <c r="AR82" s="71">
        <v>1</v>
      </c>
      <c r="AS82" s="71">
        <v>0</v>
      </c>
      <c r="AT82" s="71">
        <v>1</v>
      </c>
      <c r="AU82" s="72"/>
      <c r="AV82" s="67">
        <v>1</v>
      </c>
      <c r="AW82" s="72">
        <v>0</v>
      </c>
      <c r="AX82" s="75">
        <v>0</v>
      </c>
      <c r="AY82" s="74" t="s">
        <v>90</v>
      </c>
      <c r="AZ82" s="67"/>
      <c r="BA82" s="71">
        <v>6</v>
      </c>
      <c r="BB82" s="71">
        <v>0</v>
      </c>
      <c r="BC82" s="71">
        <v>6</v>
      </c>
      <c r="BD82" s="72">
        <v>0</v>
      </c>
      <c r="BE82" s="67">
        <v>0</v>
      </c>
      <c r="BF82" s="72"/>
      <c r="BG82" s="67">
        <v>1</v>
      </c>
      <c r="BH82" s="72" t="s">
        <v>90</v>
      </c>
      <c r="BI82" s="67"/>
      <c r="BJ82" s="71">
        <v>2</v>
      </c>
      <c r="BK82" s="71">
        <v>0</v>
      </c>
      <c r="BL82" s="71">
        <v>2</v>
      </c>
      <c r="BM82" s="71">
        <v>9</v>
      </c>
      <c r="BN82" s="71">
        <v>17</v>
      </c>
      <c r="BO82" s="73">
        <v>0.52941176470588236</v>
      </c>
      <c r="BP82" s="72">
        <v>0.96747967479674801</v>
      </c>
      <c r="BQ82" s="72">
        <v>0.52941176470588236</v>
      </c>
      <c r="BR82" s="70">
        <v>0</v>
      </c>
      <c r="BS82" s="70" t="s">
        <v>90</v>
      </c>
      <c r="BT82" s="70">
        <v>10.588235294117647</v>
      </c>
      <c r="BU82" s="76">
        <v>70</v>
      </c>
      <c r="BV82" s="73">
        <v>0.15126050420168066</v>
      </c>
    </row>
    <row r="83" spans="1:74" s="77" customFormat="1" ht="17.25" customHeight="1" x14ac:dyDescent="0.3">
      <c r="A83" s="65" t="s">
        <v>409</v>
      </c>
      <c r="B83" s="66" t="s">
        <v>410</v>
      </c>
      <c r="C83" s="65">
        <v>206331213</v>
      </c>
      <c r="D83" s="67" t="s">
        <v>4331</v>
      </c>
      <c r="E83" s="65" t="s">
        <v>411</v>
      </c>
      <c r="F83" s="65" t="s">
        <v>192</v>
      </c>
      <c r="G83" s="65" t="s">
        <v>192</v>
      </c>
      <c r="H83" s="65" t="s">
        <v>89</v>
      </c>
      <c r="I83" s="68">
        <v>0</v>
      </c>
      <c r="J83" s="69">
        <v>64</v>
      </c>
      <c r="K83" s="70">
        <v>2.8490000000000002</v>
      </c>
      <c r="L83" s="71">
        <v>5</v>
      </c>
      <c r="M83" s="72">
        <v>0.77595628415300544</v>
      </c>
      <c r="N83" s="70">
        <v>3.8797814207650272</v>
      </c>
      <c r="O83" s="70">
        <v>1.393</v>
      </c>
      <c r="P83" s="71">
        <v>5</v>
      </c>
      <c r="Q83" s="72">
        <v>1</v>
      </c>
      <c r="R83" s="70">
        <v>5</v>
      </c>
      <c r="S83" s="70">
        <v>0.41399999999999998</v>
      </c>
      <c r="T83" s="71">
        <v>1</v>
      </c>
      <c r="U83" s="72">
        <v>1</v>
      </c>
      <c r="V83" s="70">
        <v>1</v>
      </c>
      <c r="W83" s="70">
        <v>4.6550000000000002</v>
      </c>
      <c r="X83" s="68">
        <v>5</v>
      </c>
      <c r="Y83" s="72">
        <v>0.91803278688524592</v>
      </c>
      <c r="Z83" s="70">
        <v>4.5901639344262293</v>
      </c>
      <c r="AA83" s="70">
        <v>4.1310000000000002</v>
      </c>
      <c r="AB83" s="68">
        <v>5</v>
      </c>
      <c r="AC83" s="72">
        <v>0.77358490566037741</v>
      </c>
      <c r="AD83" s="70">
        <v>3.867924528301887</v>
      </c>
      <c r="AE83" s="70">
        <v>18.337869883493145</v>
      </c>
      <c r="AF83" s="68">
        <v>30</v>
      </c>
      <c r="AG83" s="72">
        <v>0.61126232944977155</v>
      </c>
      <c r="AH83" s="73">
        <v>0.47600000000000003</v>
      </c>
      <c r="AI83" s="68">
        <v>2</v>
      </c>
      <c r="AJ83" s="68">
        <v>6</v>
      </c>
      <c r="AK83" s="72">
        <v>0.33333333333333331</v>
      </c>
      <c r="AL83" s="72">
        <v>8.0879999999999994E-2</v>
      </c>
      <c r="AM83" s="67">
        <v>0</v>
      </c>
      <c r="AN83" s="72">
        <v>0.16993</v>
      </c>
      <c r="AO83" s="67">
        <v>0</v>
      </c>
      <c r="AP83" s="72" t="s">
        <v>90</v>
      </c>
      <c r="AQ83" s="67"/>
      <c r="AR83" s="71">
        <v>0</v>
      </c>
      <c r="AS83" s="71">
        <v>0</v>
      </c>
      <c r="AT83" s="71">
        <v>0</v>
      </c>
      <c r="AU83" s="72"/>
      <c r="AV83" s="67">
        <v>1</v>
      </c>
      <c r="AW83" s="72"/>
      <c r="AX83" s="75">
        <v>1</v>
      </c>
      <c r="AY83" s="74" t="s">
        <v>90</v>
      </c>
      <c r="AZ83" s="67"/>
      <c r="BA83" s="71">
        <v>0</v>
      </c>
      <c r="BB83" s="71">
        <v>0</v>
      </c>
      <c r="BC83" s="71">
        <v>0</v>
      </c>
      <c r="BD83" s="72">
        <v>6.7040000000000002E-2</v>
      </c>
      <c r="BE83" s="67">
        <v>0</v>
      </c>
      <c r="BF83" s="72"/>
      <c r="BG83" s="67">
        <v>1</v>
      </c>
      <c r="BH83" s="72"/>
      <c r="BI83" s="67">
        <v>2</v>
      </c>
      <c r="BJ83" s="71">
        <v>1</v>
      </c>
      <c r="BK83" s="71">
        <v>5</v>
      </c>
      <c r="BL83" s="71">
        <v>5</v>
      </c>
      <c r="BM83" s="71">
        <v>5</v>
      </c>
      <c r="BN83" s="71">
        <v>17</v>
      </c>
      <c r="BO83" s="73">
        <v>0.29411764705882354</v>
      </c>
      <c r="BP83" s="72">
        <v>0.95580110497237569</v>
      </c>
      <c r="BQ83" s="72">
        <v>0.29411764705882354</v>
      </c>
      <c r="BR83" s="70">
        <v>21.394181530742003</v>
      </c>
      <c r="BS83" s="70">
        <v>5</v>
      </c>
      <c r="BT83" s="70">
        <v>5.882352941176471</v>
      </c>
      <c r="BU83" s="76">
        <v>70</v>
      </c>
      <c r="BV83" s="73">
        <v>0.46109334959883536</v>
      </c>
    </row>
    <row r="84" spans="1:74" s="77" customFormat="1" ht="17.25" customHeight="1" x14ac:dyDescent="0.3">
      <c r="A84" s="65" t="s">
        <v>412</v>
      </c>
      <c r="B84" s="66" t="s">
        <v>413</v>
      </c>
      <c r="C84" s="65">
        <v>206010808</v>
      </c>
      <c r="D84" s="67" t="s">
        <v>414</v>
      </c>
      <c r="E84" s="65" t="s">
        <v>415</v>
      </c>
      <c r="F84" s="65" t="s">
        <v>120</v>
      </c>
      <c r="G84" s="65" t="s">
        <v>121</v>
      </c>
      <c r="H84" s="65" t="s">
        <v>89</v>
      </c>
      <c r="I84" s="68">
        <v>0</v>
      </c>
      <c r="J84" s="69">
        <v>99</v>
      </c>
      <c r="K84" s="70">
        <v>3.0150000000000001</v>
      </c>
      <c r="L84" s="71">
        <v>6</v>
      </c>
      <c r="M84" s="72">
        <v>1</v>
      </c>
      <c r="N84" s="70">
        <v>6</v>
      </c>
      <c r="O84" s="70">
        <v>1.623</v>
      </c>
      <c r="P84" s="71">
        <v>6</v>
      </c>
      <c r="Q84" s="72">
        <v>1</v>
      </c>
      <c r="R84" s="70">
        <v>6</v>
      </c>
      <c r="S84" s="70">
        <v>0.53200000000000003</v>
      </c>
      <c r="T84" s="71">
        <v>3</v>
      </c>
      <c r="U84" s="72">
        <v>1</v>
      </c>
      <c r="V84" s="70">
        <v>3</v>
      </c>
      <c r="W84" s="70">
        <v>5.125</v>
      </c>
      <c r="X84" s="68">
        <v>6</v>
      </c>
      <c r="Y84" s="72">
        <v>1</v>
      </c>
      <c r="Z84" s="70">
        <v>6</v>
      </c>
      <c r="AA84" s="70">
        <v>4.6459999999999999</v>
      </c>
      <c r="AB84" s="68">
        <v>6</v>
      </c>
      <c r="AC84" s="72">
        <v>1</v>
      </c>
      <c r="AD84" s="70">
        <v>6</v>
      </c>
      <c r="AE84" s="70">
        <v>27</v>
      </c>
      <c r="AF84" s="68">
        <v>30</v>
      </c>
      <c r="AG84" s="72">
        <v>0.9</v>
      </c>
      <c r="AH84" s="73"/>
      <c r="AI84" s="68" t="s">
        <v>90</v>
      </c>
      <c r="AJ84" s="68">
        <v>0</v>
      </c>
      <c r="AK84" s="72" t="s">
        <v>90</v>
      </c>
      <c r="AL84" s="72">
        <v>6.3640000000000002E-2</v>
      </c>
      <c r="AM84" s="67">
        <v>0</v>
      </c>
      <c r="AN84" s="72"/>
      <c r="AO84" s="67">
        <v>1</v>
      </c>
      <c r="AP84" s="72"/>
      <c r="AQ84" s="67">
        <v>2</v>
      </c>
      <c r="AR84" s="71">
        <v>4</v>
      </c>
      <c r="AS84" s="71">
        <v>5</v>
      </c>
      <c r="AT84" s="71">
        <v>5</v>
      </c>
      <c r="AU84" s="72">
        <v>5.5559999999999998E-2</v>
      </c>
      <c r="AV84" s="67">
        <v>0</v>
      </c>
      <c r="AW84" s="72">
        <v>8.4209999999999993E-2</v>
      </c>
      <c r="AX84" s="75">
        <v>0</v>
      </c>
      <c r="AY84" s="74" t="s">
        <v>90</v>
      </c>
      <c r="AZ84" s="67"/>
      <c r="BA84" s="71">
        <v>1</v>
      </c>
      <c r="BB84" s="71">
        <v>0</v>
      </c>
      <c r="BC84" s="71">
        <v>1</v>
      </c>
      <c r="BD84" s="72">
        <v>0</v>
      </c>
      <c r="BE84" s="67">
        <v>0</v>
      </c>
      <c r="BF84" s="72">
        <v>0</v>
      </c>
      <c r="BG84" s="67">
        <v>0</v>
      </c>
      <c r="BH84" s="72" t="s">
        <v>90</v>
      </c>
      <c r="BI84" s="67"/>
      <c r="BJ84" s="71">
        <v>6</v>
      </c>
      <c r="BK84" s="71">
        <v>0</v>
      </c>
      <c r="BL84" s="71">
        <v>6</v>
      </c>
      <c r="BM84" s="71">
        <v>12</v>
      </c>
      <c r="BN84" s="71">
        <v>17</v>
      </c>
      <c r="BO84" s="73">
        <v>0.70588235294117652</v>
      </c>
      <c r="BP84" s="72">
        <v>0.92822966507177029</v>
      </c>
      <c r="BQ84" s="72">
        <v>0.35294117647058826</v>
      </c>
      <c r="BR84" s="70">
        <v>45</v>
      </c>
      <c r="BS84" s="70" t="s">
        <v>90</v>
      </c>
      <c r="BT84" s="70">
        <v>7.0588235294117654</v>
      </c>
      <c r="BU84" s="76">
        <v>70</v>
      </c>
      <c r="BV84" s="73">
        <v>0.74369747899159666</v>
      </c>
    </row>
    <row r="85" spans="1:74" s="77" customFormat="1" ht="17.25" customHeight="1" x14ac:dyDescent="0.3">
      <c r="A85" s="65" t="s">
        <v>416</v>
      </c>
      <c r="B85" s="66" t="s">
        <v>417</v>
      </c>
      <c r="C85" s="65">
        <v>206190055</v>
      </c>
      <c r="D85" s="67" t="s">
        <v>418</v>
      </c>
      <c r="E85" s="65" t="s">
        <v>419</v>
      </c>
      <c r="F85" s="65" t="s">
        <v>109</v>
      </c>
      <c r="G85" s="65" t="s">
        <v>110</v>
      </c>
      <c r="H85" s="65" t="s">
        <v>89</v>
      </c>
      <c r="I85" s="68">
        <v>0</v>
      </c>
      <c r="J85" s="69">
        <v>80</v>
      </c>
      <c r="K85" s="70">
        <v>2.6219999999999999</v>
      </c>
      <c r="L85" s="71">
        <v>4</v>
      </c>
      <c r="M85" s="72">
        <v>0.63387978142076506</v>
      </c>
      <c r="N85" s="70">
        <v>2.5355191256830603</v>
      </c>
      <c r="O85" s="70">
        <v>1.413</v>
      </c>
      <c r="P85" s="71">
        <v>5</v>
      </c>
      <c r="Q85" s="72">
        <v>1</v>
      </c>
      <c r="R85" s="70">
        <v>5</v>
      </c>
      <c r="S85" s="70">
        <v>0.247</v>
      </c>
      <c r="T85" s="71">
        <v>0</v>
      </c>
      <c r="U85" s="72">
        <v>1</v>
      </c>
      <c r="V85" s="70">
        <v>0</v>
      </c>
      <c r="W85" s="70">
        <v>4.3</v>
      </c>
      <c r="X85" s="68">
        <v>4</v>
      </c>
      <c r="Y85" s="72">
        <v>0.69945355191256831</v>
      </c>
      <c r="Z85" s="70">
        <v>2.7978142076502732</v>
      </c>
      <c r="AA85" s="70">
        <v>3.73</v>
      </c>
      <c r="AB85" s="68">
        <v>3</v>
      </c>
      <c r="AC85" s="72">
        <v>0.43396226415094341</v>
      </c>
      <c r="AD85" s="70">
        <v>1.3018867924528301</v>
      </c>
      <c r="AE85" s="70">
        <v>11.635220125786162</v>
      </c>
      <c r="AF85" s="68">
        <v>30</v>
      </c>
      <c r="AG85" s="72">
        <v>0.38784067085953872</v>
      </c>
      <c r="AH85" s="73">
        <v>0.84099999999999997</v>
      </c>
      <c r="AI85" s="68">
        <v>0</v>
      </c>
      <c r="AJ85" s="68">
        <v>6</v>
      </c>
      <c r="AK85" s="72">
        <v>0</v>
      </c>
      <c r="AL85" s="72"/>
      <c r="AM85" s="67">
        <v>1</v>
      </c>
      <c r="AN85" s="72">
        <v>6.1859999999999998E-2</v>
      </c>
      <c r="AO85" s="67">
        <v>0</v>
      </c>
      <c r="AP85" s="72" t="s">
        <v>90</v>
      </c>
      <c r="AQ85" s="67"/>
      <c r="AR85" s="71">
        <v>3</v>
      </c>
      <c r="AS85" s="71">
        <v>0</v>
      </c>
      <c r="AT85" s="71">
        <v>3</v>
      </c>
      <c r="AU85" s="72">
        <v>0.16561000000000001</v>
      </c>
      <c r="AV85" s="67">
        <v>0</v>
      </c>
      <c r="AW85" s="72">
        <v>9.3920000000000003E-2</v>
      </c>
      <c r="AX85" s="75">
        <v>0</v>
      </c>
      <c r="AY85" s="74">
        <v>0.48975269845607322</v>
      </c>
      <c r="AZ85" s="67">
        <v>0</v>
      </c>
      <c r="BA85" s="71">
        <v>1</v>
      </c>
      <c r="BB85" s="71">
        <v>4</v>
      </c>
      <c r="BC85" s="71">
        <v>4</v>
      </c>
      <c r="BD85" s="72">
        <v>0</v>
      </c>
      <c r="BE85" s="67">
        <v>0</v>
      </c>
      <c r="BF85" s="72"/>
      <c r="BG85" s="67">
        <v>1</v>
      </c>
      <c r="BH85" s="72" t="s">
        <v>90</v>
      </c>
      <c r="BI85" s="67"/>
      <c r="BJ85" s="71">
        <v>4</v>
      </c>
      <c r="BK85" s="71">
        <v>0</v>
      </c>
      <c r="BL85" s="71">
        <v>4</v>
      </c>
      <c r="BM85" s="71">
        <v>11</v>
      </c>
      <c r="BN85" s="71">
        <v>17</v>
      </c>
      <c r="BO85" s="73">
        <v>0.6470588235294118</v>
      </c>
      <c r="BP85" s="72">
        <v>0.91803278688524592</v>
      </c>
      <c r="BQ85" s="72">
        <v>0.3235294117647059</v>
      </c>
      <c r="BR85" s="70">
        <v>13.574423480083855</v>
      </c>
      <c r="BS85" s="70">
        <v>0</v>
      </c>
      <c r="BT85" s="70">
        <v>6.4705882352941178</v>
      </c>
      <c r="BU85" s="76">
        <v>70</v>
      </c>
      <c r="BV85" s="73">
        <v>0.28635731021968536</v>
      </c>
    </row>
    <row r="86" spans="1:74" s="77" customFormat="1" ht="17.25" customHeight="1" x14ac:dyDescent="0.3">
      <c r="A86" s="65" t="s">
        <v>420</v>
      </c>
      <c r="B86" s="66" t="s">
        <v>421</v>
      </c>
      <c r="C86" s="65">
        <v>206010952</v>
      </c>
      <c r="D86" s="67" t="s">
        <v>422</v>
      </c>
      <c r="E86" s="65" t="s">
        <v>423</v>
      </c>
      <c r="F86" s="65" t="s">
        <v>120</v>
      </c>
      <c r="G86" s="65" t="s">
        <v>121</v>
      </c>
      <c r="H86" s="65" t="s">
        <v>89</v>
      </c>
      <c r="I86" s="68">
        <v>0</v>
      </c>
      <c r="J86" s="69">
        <v>170</v>
      </c>
      <c r="K86" s="70">
        <v>2.7919999999999998</v>
      </c>
      <c r="L86" s="71">
        <v>5</v>
      </c>
      <c r="M86" s="72">
        <v>0.88524590163934425</v>
      </c>
      <c r="N86" s="70">
        <v>4.4262295081967213</v>
      </c>
      <c r="O86" s="70">
        <v>1.024</v>
      </c>
      <c r="P86" s="71">
        <v>1</v>
      </c>
      <c r="Q86" s="72">
        <v>1</v>
      </c>
      <c r="R86" s="70">
        <v>1</v>
      </c>
      <c r="S86" s="70">
        <v>0.54</v>
      </c>
      <c r="T86" s="71">
        <v>3</v>
      </c>
      <c r="U86" s="72">
        <v>1</v>
      </c>
      <c r="V86" s="70">
        <v>3</v>
      </c>
      <c r="W86" s="70">
        <v>4.3520000000000003</v>
      </c>
      <c r="X86" s="68">
        <v>4</v>
      </c>
      <c r="Y86" s="72">
        <v>0.78142076502732238</v>
      </c>
      <c r="Z86" s="70">
        <v>3.1256830601092895</v>
      </c>
      <c r="AA86" s="70">
        <v>3.82</v>
      </c>
      <c r="AB86" s="68">
        <v>3</v>
      </c>
      <c r="AC86" s="72">
        <v>0.47169811320754718</v>
      </c>
      <c r="AD86" s="70">
        <v>1.4150943396226414</v>
      </c>
      <c r="AE86" s="70">
        <v>12.967006907928653</v>
      </c>
      <c r="AF86" s="68">
        <v>30</v>
      </c>
      <c r="AG86" s="72">
        <v>0.43223356359762177</v>
      </c>
      <c r="AH86" s="73">
        <v>0.26600000000000001</v>
      </c>
      <c r="AI86" s="68">
        <v>6</v>
      </c>
      <c r="AJ86" s="68">
        <v>6</v>
      </c>
      <c r="AK86" s="72">
        <v>1</v>
      </c>
      <c r="AL86" s="72">
        <v>0.14387</v>
      </c>
      <c r="AM86" s="67">
        <v>0</v>
      </c>
      <c r="AN86" s="72">
        <v>8.1199999999999994E-2</v>
      </c>
      <c r="AO86" s="67">
        <v>0</v>
      </c>
      <c r="AP86" s="72">
        <v>0.58173210804789754</v>
      </c>
      <c r="AQ86" s="67">
        <v>0</v>
      </c>
      <c r="AR86" s="71">
        <v>2</v>
      </c>
      <c r="AS86" s="71">
        <v>5</v>
      </c>
      <c r="AT86" s="71">
        <v>5</v>
      </c>
      <c r="AU86" s="72">
        <v>9.8100000000000007E-2</v>
      </c>
      <c r="AV86" s="67">
        <v>0</v>
      </c>
      <c r="AW86" s="72">
        <v>0.11243</v>
      </c>
      <c r="AX86" s="75">
        <v>0</v>
      </c>
      <c r="AY86" s="74" t="s">
        <v>90</v>
      </c>
      <c r="AZ86" s="67"/>
      <c r="BA86" s="71">
        <v>0</v>
      </c>
      <c r="BB86" s="71">
        <v>0</v>
      </c>
      <c r="BC86" s="71">
        <v>0</v>
      </c>
      <c r="BD86" s="72"/>
      <c r="BE86" s="67">
        <v>1</v>
      </c>
      <c r="BF86" s="72">
        <v>2.3130000000000001E-2</v>
      </c>
      <c r="BG86" s="67">
        <v>0</v>
      </c>
      <c r="BH86" s="72" t="s">
        <v>90</v>
      </c>
      <c r="BI86" s="67"/>
      <c r="BJ86" s="71">
        <v>1</v>
      </c>
      <c r="BK86" s="71">
        <v>0</v>
      </c>
      <c r="BL86" s="71">
        <v>1</v>
      </c>
      <c r="BM86" s="71">
        <v>6</v>
      </c>
      <c r="BN86" s="71">
        <v>17</v>
      </c>
      <c r="BO86" s="73">
        <v>0.35294117647058826</v>
      </c>
      <c r="BP86" s="72">
        <v>0.97163120567375882</v>
      </c>
      <c r="BQ86" s="72">
        <v>0.35294117647058826</v>
      </c>
      <c r="BR86" s="70">
        <v>15.128174725916763</v>
      </c>
      <c r="BS86" s="70">
        <v>15</v>
      </c>
      <c r="BT86" s="70">
        <v>7.0588235294117654</v>
      </c>
      <c r="BU86" s="76">
        <v>70</v>
      </c>
      <c r="BV86" s="73">
        <v>0.53124283221897906</v>
      </c>
    </row>
    <row r="87" spans="1:74" s="77" customFormat="1" ht="17.25" customHeight="1" x14ac:dyDescent="0.3">
      <c r="A87" s="65" t="s">
        <v>424</v>
      </c>
      <c r="B87" s="66" t="s">
        <v>425</v>
      </c>
      <c r="C87" s="65">
        <v>206190056</v>
      </c>
      <c r="D87" s="67" t="s">
        <v>4332</v>
      </c>
      <c r="E87" s="65" t="s">
        <v>426</v>
      </c>
      <c r="F87" s="65" t="s">
        <v>109</v>
      </c>
      <c r="G87" s="65" t="s">
        <v>110</v>
      </c>
      <c r="H87" s="65" t="s">
        <v>89</v>
      </c>
      <c r="I87" s="68">
        <v>0</v>
      </c>
      <c r="J87" s="69">
        <v>70</v>
      </c>
      <c r="K87" s="70">
        <v>2.198</v>
      </c>
      <c r="L87" s="71">
        <v>0</v>
      </c>
      <c r="M87" s="72">
        <v>0.21857923497267762</v>
      </c>
      <c r="N87" s="70">
        <v>0</v>
      </c>
      <c r="O87" s="70">
        <v>1.1830000000000001</v>
      </c>
      <c r="P87" s="71">
        <v>3</v>
      </c>
      <c r="Q87" s="72">
        <v>1</v>
      </c>
      <c r="R87" s="70">
        <v>3</v>
      </c>
      <c r="S87" s="70">
        <v>0.45300000000000001</v>
      </c>
      <c r="T87" s="71">
        <v>2</v>
      </c>
      <c r="U87" s="72">
        <v>1</v>
      </c>
      <c r="V87" s="70">
        <v>2</v>
      </c>
      <c r="W87" s="70">
        <v>3.8170000000000002</v>
      </c>
      <c r="X87" s="68">
        <v>0</v>
      </c>
      <c r="Y87" s="72">
        <v>0.56284153005464477</v>
      </c>
      <c r="Z87" s="70">
        <v>0</v>
      </c>
      <c r="AA87" s="70">
        <v>3.51</v>
      </c>
      <c r="AB87" s="68">
        <v>1</v>
      </c>
      <c r="AC87" s="72">
        <v>0.13207547169811321</v>
      </c>
      <c r="AD87" s="70">
        <v>0.13207547169811321</v>
      </c>
      <c r="AE87" s="70">
        <v>5.1320754716981138</v>
      </c>
      <c r="AF87" s="68">
        <v>30</v>
      </c>
      <c r="AG87" s="72">
        <v>0.17106918238993712</v>
      </c>
      <c r="AH87" s="73">
        <v>0.33299999999999996</v>
      </c>
      <c r="AI87" s="68">
        <v>5</v>
      </c>
      <c r="AJ87" s="68">
        <v>6</v>
      </c>
      <c r="AK87" s="72">
        <v>0.83333333333333337</v>
      </c>
      <c r="AL87" s="72"/>
      <c r="AM87" s="67">
        <v>1</v>
      </c>
      <c r="AN87" s="72">
        <v>9.3329999999999996E-2</v>
      </c>
      <c r="AO87" s="67">
        <v>0</v>
      </c>
      <c r="AP87" s="72" t="s">
        <v>90</v>
      </c>
      <c r="AQ87" s="67"/>
      <c r="AR87" s="71">
        <v>2</v>
      </c>
      <c r="AS87" s="71">
        <v>0</v>
      </c>
      <c r="AT87" s="71">
        <v>2</v>
      </c>
      <c r="AU87" s="72"/>
      <c r="AV87" s="67">
        <v>1</v>
      </c>
      <c r="AW87" s="72"/>
      <c r="AX87" s="75">
        <v>1</v>
      </c>
      <c r="AY87" s="74">
        <v>0.92753453523764928</v>
      </c>
      <c r="AZ87" s="67">
        <v>0</v>
      </c>
      <c r="BA87" s="71">
        <v>5</v>
      </c>
      <c r="BB87" s="71">
        <v>6</v>
      </c>
      <c r="BC87" s="71">
        <v>6</v>
      </c>
      <c r="BD87" s="72"/>
      <c r="BE87" s="67">
        <v>1</v>
      </c>
      <c r="BF87" s="72">
        <v>0</v>
      </c>
      <c r="BG87" s="67">
        <v>0</v>
      </c>
      <c r="BH87" s="72"/>
      <c r="BI87" s="67">
        <v>2</v>
      </c>
      <c r="BJ87" s="71">
        <v>6</v>
      </c>
      <c r="BK87" s="71">
        <v>6</v>
      </c>
      <c r="BL87" s="71">
        <v>6</v>
      </c>
      <c r="BM87" s="71">
        <v>14</v>
      </c>
      <c r="BN87" s="71">
        <v>17</v>
      </c>
      <c r="BO87" s="73">
        <v>0.82352941176470584</v>
      </c>
      <c r="BP87" s="72">
        <v>0.80630630630630629</v>
      </c>
      <c r="BQ87" s="72">
        <v>0</v>
      </c>
      <c r="BR87" s="70">
        <v>5.9874213836477992</v>
      </c>
      <c r="BS87" s="70">
        <v>12.5</v>
      </c>
      <c r="BT87" s="70">
        <v>0</v>
      </c>
      <c r="BU87" s="76">
        <v>70</v>
      </c>
      <c r="BV87" s="73">
        <v>0.26410601976639714</v>
      </c>
    </row>
    <row r="88" spans="1:74" s="77" customFormat="1" ht="17.25" customHeight="1" x14ac:dyDescent="0.3">
      <c r="A88" s="65" t="s">
        <v>427</v>
      </c>
      <c r="B88" s="66" t="s">
        <v>428</v>
      </c>
      <c r="C88" s="65">
        <v>206070896</v>
      </c>
      <c r="D88" s="67" t="s">
        <v>429</v>
      </c>
      <c r="E88" s="65" t="s">
        <v>430</v>
      </c>
      <c r="F88" s="65" t="s">
        <v>431</v>
      </c>
      <c r="G88" s="65" t="s">
        <v>121</v>
      </c>
      <c r="H88" s="65" t="s">
        <v>89</v>
      </c>
      <c r="I88" s="68">
        <v>0</v>
      </c>
      <c r="J88" s="69">
        <v>99</v>
      </c>
      <c r="K88" s="70">
        <v>2.4750000000000001</v>
      </c>
      <c r="L88" s="71">
        <v>2</v>
      </c>
      <c r="M88" s="72">
        <v>0.56830601092896171</v>
      </c>
      <c r="N88" s="70">
        <v>1.1366120218579234</v>
      </c>
      <c r="O88" s="70">
        <v>1.8109999999999999</v>
      </c>
      <c r="P88" s="71">
        <v>6</v>
      </c>
      <c r="Q88" s="72">
        <v>1</v>
      </c>
      <c r="R88" s="70">
        <v>6</v>
      </c>
      <c r="S88" s="70">
        <v>0.371</v>
      </c>
      <c r="T88" s="71">
        <v>1</v>
      </c>
      <c r="U88" s="72">
        <v>1</v>
      </c>
      <c r="V88" s="70">
        <v>1</v>
      </c>
      <c r="W88" s="70">
        <v>4.6459999999999999</v>
      </c>
      <c r="X88" s="68">
        <v>5</v>
      </c>
      <c r="Y88" s="72">
        <v>1</v>
      </c>
      <c r="Z88" s="70">
        <v>5</v>
      </c>
      <c r="AA88" s="70">
        <v>4.1459999999999999</v>
      </c>
      <c r="AB88" s="68">
        <v>5</v>
      </c>
      <c r="AC88" s="72">
        <v>1</v>
      </c>
      <c r="AD88" s="70">
        <v>5</v>
      </c>
      <c r="AE88" s="70">
        <v>18.136612021857925</v>
      </c>
      <c r="AF88" s="68">
        <v>30</v>
      </c>
      <c r="AG88" s="72">
        <v>0.6045537340619308</v>
      </c>
      <c r="AH88" s="73">
        <v>0.52900000000000003</v>
      </c>
      <c r="AI88" s="68">
        <v>1</v>
      </c>
      <c r="AJ88" s="68">
        <v>6</v>
      </c>
      <c r="AK88" s="72">
        <v>0.16666666666666666</v>
      </c>
      <c r="AL88" s="72">
        <v>9.8449999999999996E-2</v>
      </c>
      <c r="AM88" s="67">
        <v>0</v>
      </c>
      <c r="AN88" s="72">
        <v>8.6290000000000006E-2</v>
      </c>
      <c r="AO88" s="67">
        <v>0</v>
      </c>
      <c r="AP88" s="72">
        <v>0.19515326592842225</v>
      </c>
      <c r="AQ88" s="67">
        <v>0</v>
      </c>
      <c r="AR88" s="71">
        <v>2</v>
      </c>
      <c r="AS88" s="71">
        <v>1</v>
      </c>
      <c r="AT88" s="71">
        <v>2</v>
      </c>
      <c r="AU88" s="72"/>
      <c r="AV88" s="67">
        <v>1</v>
      </c>
      <c r="AW88" s="72"/>
      <c r="AX88" s="75">
        <v>1</v>
      </c>
      <c r="AY88" s="74" t="s">
        <v>90</v>
      </c>
      <c r="AZ88" s="67"/>
      <c r="BA88" s="71">
        <v>3</v>
      </c>
      <c r="BB88" s="71">
        <v>0</v>
      </c>
      <c r="BC88" s="71">
        <v>3</v>
      </c>
      <c r="BD88" s="72"/>
      <c r="BE88" s="67">
        <v>1</v>
      </c>
      <c r="BF88" s="72"/>
      <c r="BG88" s="67">
        <v>1</v>
      </c>
      <c r="BH88" s="72" t="s">
        <v>90</v>
      </c>
      <c r="BI88" s="67"/>
      <c r="BJ88" s="71">
        <v>0</v>
      </c>
      <c r="BK88" s="71">
        <v>0</v>
      </c>
      <c r="BL88" s="71">
        <v>0</v>
      </c>
      <c r="BM88" s="71">
        <v>5</v>
      </c>
      <c r="BN88" s="71">
        <v>17</v>
      </c>
      <c r="BO88" s="73">
        <v>0.29411764705882354</v>
      </c>
      <c r="BP88" s="72">
        <v>0.88844621513944222</v>
      </c>
      <c r="BQ88" s="72">
        <v>0</v>
      </c>
      <c r="BR88" s="70">
        <v>21.159380692167577</v>
      </c>
      <c r="BS88" s="70">
        <v>2.5</v>
      </c>
      <c r="BT88" s="70">
        <v>0</v>
      </c>
      <c r="BU88" s="76">
        <v>70</v>
      </c>
      <c r="BV88" s="73">
        <v>0.3379911527452511</v>
      </c>
    </row>
    <row r="89" spans="1:74" s="77" customFormat="1" ht="17.25" customHeight="1" x14ac:dyDescent="0.3">
      <c r="A89" s="65" t="s">
        <v>432</v>
      </c>
      <c r="B89" s="66" t="s">
        <v>433</v>
      </c>
      <c r="C89" s="65">
        <v>206010974</v>
      </c>
      <c r="D89" s="67" t="s">
        <v>434</v>
      </c>
      <c r="E89" s="65" t="s">
        <v>435</v>
      </c>
      <c r="F89" s="65" t="s">
        <v>120</v>
      </c>
      <c r="G89" s="65" t="s">
        <v>121</v>
      </c>
      <c r="H89" s="65" t="s">
        <v>89</v>
      </c>
      <c r="I89" s="68">
        <v>0</v>
      </c>
      <c r="J89" s="69">
        <v>99</v>
      </c>
      <c r="K89" s="70">
        <v>2.5390000000000001</v>
      </c>
      <c r="L89" s="71">
        <v>3</v>
      </c>
      <c r="M89" s="72">
        <v>0.73224043715846987</v>
      </c>
      <c r="N89" s="70">
        <v>2.1967213114754096</v>
      </c>
      <c r="O89" s="70">
        <v>1.331</v>
      </c>
      <c r="P89" s="71">
        <v>5</v>
      </c>
      <c r="Q89" s="72">
        <v>1</v>
      </c>
      <c r="R89" s="70">
        <v>5</v>
      </c>
      <c r="S89" s="70">
        <v>0.29899999999999999</v>
      </c>
      <c r="T89" s="71">
        <v>0</v>
      </c>
      <c r="U89" s="72">
        <v>1</v>
      </c>
      <c r="V89" s="70">
        <v>0</v>
      </c>
      <c r="W89" s="70">
        <v>4.1870000000000003</v>
      </c>
      <c r="X89" s="68">
        <v>3</v>
      </c>
      <c r="Y89" s="72">
        <v>0.53005464480874309</v>
      </c>
      <c r="Z89" s="70">
        <v>1.5901639344262293</v>
      </c>
      <c r="AA89" s="70">
        <v>4.0449999999999999</v>
      </c>
      <c r="AB89" s="68">
        <v>5</v>
      </c>
      <c r="AC89" s="72">
        <v>0.47169811320754718</v>
      </c>
      <c r="AD89" s="70">
        <v>2.358490566037736</v>
      </c>
      <c r="AE89" s="70">
        <v>11.145375811939374</v>
      </c>
      <c r="AF89" s="68">
        <v>30</v>
      </c>
      <c r="AG89" s="72">
        <v>0.37151252706464583</v>
      </c>
      <c r="AH89" s="73"/>
      <c r="AI89" s="68" t="s">
        <v>90</v>
      </c>
      <c r="AJ89" s="68">
        <v>0</v>
      </c>
      <c r="AK89" s="72" t="s">
        <v>90</v>
      </c>
      <c r="AL89" s="72"/>
      <c r="AM89" s="67">
        <v>1</v>
      </c>
      <c r="AN89" s="72">
        <v>0.11765</v>
      </c>
      <c r="AO89" s="67">
        <v>0</v>
      </c>
      <c r="AP89" s="72" t="s">
        <v>90</v>
      </c>
      <c r="AQ89" s="67"/>
      <c r="AR89" s="71">
        <v>1</v>
      </c>
      <c r="AS89" s="71">
        <v>0</v>
      </c>
      <c r="AT89" s="71">
        <v>1</v>
      </c>
      <c r="AU89" s="72"/>
      <c r="AV89" s="67">
        <v>1</v>
      </c>
      <c r="AW89" s="72"/>
      <c r="AX89" s="75">
        <v>1</v>
      </c>
      <c r="AY89" s="74">
        <v>0.24898432965757408</v>
      </c>
      <c r="AZ89" s="67">
        <v>0</v>
      </c>
      <c r="BA89" s="71">
        <v>4</v>
      </c>
      <c r="BB89" s="71">
        <v>2</v>
      </c>
      <c r="BC89" s="71">
        <v>4</v>
      </c>
      <c r="BD89" s="72"/>
      <c r="BE89" s="67">
        <v>1</v>
      </c>
      <c r="BF89" s="72">
        <v>0</v>
      </c>
      <c r="BG89" s="67">
        <v>0</v>
      </c>
      <c r="BH89" s="72"/>
      <c r="BI89" s="67">
        <v>2</v>
      </c>
      <c r="BJ89" s="71">
        <v>6</v>
      </c>
      <c r="BK89" s="71">
        <v>6</v>
      </c>
      <c r="BL89" s="71">
        <v>6</v>
      </c>
      <c r="BM89" s="71">
        <v>11</v>
      </c>
      <c r="BN89" s="71">
        <v>17</v>
      </c>
      <c r="BO89" s="73">
        <v>0.6470588235294118</v>
      </c>
      <c r="BP89" s="72">
        <v>0.82122905027932958</v>
      </c>
      <c r="BQ89" s="72">
        <v>0</v>
      </c>
      <c r="BR89" s="70">
        <v>18.575626353232291</v>
      </c>
      <c r="BS89" s="70" t="s">
        <v>90</v>
      </c>
      <c r="BT89" s="70">
        <v>0</v>
      </c>
      <c r="BU89" s="76">
        <v>70</v>
      </c>
      <c r="BV89" s="73">
        <v>0.2653660907604613</v>
      </c>
    </row>
    <row r="90" spans="1:74" s="77" customFormat="1" ht="17.25" customHeight="1" x14ac:dyDescent="0.3">
      <c r="A90" s="65" t="s">
        <v>436</v>
      </c>
      <c r="B90" s="66" t="s">
        <v>437</v>
      </c>
      <c r="C90" s="65">
        <v>206374272</v>
      </c>
      <c r="D90" s="67" t="s">
        <v>4333</v>
      </c>
      <c r="E90" s="65" t="s">
        <v>438</v>
      </c>
      <c r="F90" s="65" t="s">
        <v>201</v>
      </c>
      <c r="G90" s="65" t="s">
        <v>201</v>
      </c>
      <c r="H90" s="65" t="s">
        <v>89</v>
      </c>
      <c r="I90" s="68">
        <v>0</v>
      </c>
      <c r="J90" s="69">
        <v>45</v>
      </c>
      <c r="K90" s="70">
        <v>2.7440000000000002</v>
      </c>
      <c r="L90" s="71">
        <v>5</v>
      </c>
      <c r="M90" s="72">
        <v>0.91256830601092898</v>
      </c>
      <c r="N90" s="70">
        <v>4.5628415300546452</v>
      </c>
      <c r="O90" s="70">
        <v>1.1839999999999999</v>
      </c>
      <c r="P90" s="71">
        <v>3</v>
      </c>
      <c r="Q90" s="72">
        <v>1</v>
      </c>
      <c r="R90" s="70">
        <v>3</v>
      </c>
      <c r="S90" s="70">
        <v>0.45400000000000001</v>
      </c>
      <c r="T90" s="71">
        <v>2</v>
      </c>
      <c r="U90" s="72">
        <v>1</v>
      </c>
      <c r="V90" s="70">
        <v>2</v>
      </c>
      <c r="W90" s="70">
        <v>4.3780000000000001</v>
      </c>
      <c r="X90" s="68">
        <v>4</v>
      </c>
      <c r="Y90" s="72">
        <v>1</v>
      </c>
      <c r="Z90" s="70">
        <v>4</v>
      </c>
      <c r="AA90" s="70">
        <v>4.165</v>
      </c>
      <c r="AB90" s="68">
        <v>5</v>
      </c>
      <c r="AC90" s="72">
        <v>1</v>
      </c>
      <c r="AD90" s="70">
        <v>5</v>
      </c>
      <c r="AE90" s="70">
        <v>18.562841530054644</v>
      </c>
      <c r="AF90" s="68">
        <v>30</v>
      </c>
      <c r="AG90" s="72">
        <v>0.61876138433515482</v>
      </c>
      <c r="AH90" s="73">
        <v>0.5</v>
      </c>
      <c r="AI90" s="68">
        <v>2</v>
      </c>
      <c r="AJ90" s="68">
        <v>6</v>
      </c>
      <c r="AK90" s="72">
        <v>0.33333333333333331</v>
      </c>
      <c r="AL90" s="72"/>
      <c r="AM90" s="67">
        <v>4</v>
      </c>
      <c r="AN90" s="72"/>
      <c r="AO90" s="67">
        <v>1</v>
      </c>
      <c r="AP90" s="72" t="s">
        <v>90</v>
      </c>
      <c r="AQ90" s="67"/>
      <c r="AR90" s="71" t="s">
        <v>90</v>
      </c>
      <c r="AS90" s="71" t="s">
        <v>90</v>
      </c>
      <c r="AT90" s="71" t="s">
        <v>90</v>
      </c>
      <c r="AU90" s="72"/>
      <c r="AV90" s="67"/>
      <c r="AW90" s="72"/>
      <c r="AX90" s="75"/>
      <c r="AY90" s="74" t="s">
        <v>90</v>
      </c>
      <c r="AZ90" s="67"/>
      <c r="BA90" s="71" t="s">
        <v>90</v>
      </c>
      <c r="BB90" s="71" t="s">
        <v>90</v>
      </c>
      <c r="BC90" s="71" t="s">
        <v>90</v>
      </c>
      <c r="BD90" s="72"/>
      <c r="BE90" s="67">
        <v>4</v>
      </c>
      <c r="BF90" s="72"/>
      <c r="BG90" s="67"/>
      <c r="BH90" s="72" t="s">
        <v>90</v>
      </c>
      <c r="BI90" s="67"/>
      <c r="BJ90" s="71" t="s">
        <v>90</v>
      </c>
      <c r="BK90" s="71" t="s">
        <v>90</v>
      </c>
      <c r="BL90" s="71" t="s">
        <v>90</v>
      </c>
      <c r="BM90" s="71" t="s">
        <v>90</v>
      </c>
      <c r="BN90" s="71">
        <v>0</v>
      </c>
      <c r="BO90" s="73" t="s">
        <v>90</v>
      </c>
      <c r="BP90" s="72">
        <v>0.1</v>
      </c>
      <c r="BQ90" s="72" t="s">
        <v>90</v>
      </c>
      <c r="BR90" s="70">
        <v>21.656648451730419</v>
      </c>
      <c r="BS90" s="70">
        <v>5</v>
      </c>
      <c r="BT90" s="70" t="s">
        <v>90</v>
      </c>
      <c r="BU90" s="76">
        <v>50</v>
      </c>
      <c r="BV90" s="73">
        <v>0.53313296903460838</v>
      </c>
    </row>
    <row r="91" spans="1:74" s="77" customFormat="1" ht="17.25" customHeight="1" x14ac:dyDescent="0.3">
      <c r="A91" s="65" t="s">
        <v>439</v>
      </c>
      <c r="B91" s="66" t="s">
        <v>440</v>
      </c>
      <c r="C91" s="65">
        <v>206334506</v>
      </c>
      <c r="D91" s="67" t="s">
        <v>4334</v>
      </c>
      <c r="E91" s="65" t="s">
        <v>441</v>
      </c>
      <c r="F91" s="65" t="s">
        <v>192</v>
      </c>
      <c r="G91" s="65" t="s">
        <v>192</v>
      </c>
      <c r="H91" s="65" t="s">
        <v>89</v>
      </c>
      <c r="I91" s="68">
        <v>0</v>
      </c>
      <c r="J91" s="69">
        <v>45</v>
      </c>
      <c r="K91" s="70">
        <v>2.5329999999999999</v>
      </c>
      <c r="L91" s="71">
        <v>3</v>
      </c>
      <c r="M91" s="72">
        <v>0.61202185792349728</v>
      </c>
      <c r="N91" s="70">
        <v>1.8360655737704918</v>
      </c>
      <c r="O91" s="70">
        <v>1.3620000000000001</v>
      </c>
      <c r="P91" s="71">
        <v>5</v>
      </c>
      <c r="Q91" s="72">
        <v>1</v>
      </c>
      <c r="R91" s="70">
        <v>5</v>
      </c>
      <c r="S91" s="70">
        <v>0.40100000000000002</v>
      </c>
      <c r="T91" s="71">
        <v>1</v>
      </c>
      <c r="U91" s="72">
        <v>1</v>
      </c>
      <c r="V91" s="70">
        <v>1</v>
      </c>
      <c r="W91" s="70">
        <v>4.3440000000000003</v>
      </c>
      <c r="X91" s="68">
        <v>4</v>
      </c>
      <c r="Y91" s="72">
        <v>0.96174863387978138</v>
      </c>
      <c r="Z91" s="70">
        <v>3.8469945355191255</v>
      </c>
      <c r="AA91" s="70">
        <v>3.6419999999999999</v>
      </c>
      <c r="AB91" s="68">
        <v>2</v>
      </c>
      <c r="AC91" s="72">
        <v>0.86792452830188682</v>
      </c>
      <c r="AD91" s="70">
        <v>1.7358490566037736</v>
      </c>
      <c r="AE91" s="70">
        <v>13.418909165893391</v>
      </c>
      <c r="AF91" s="68">
        <v>30</v>
      </c>
      <c r="AG91" s="72">
        <v>0.44729697219644637</v>
      </c>
      <c r="AH91" s="73">
        <v>0.625</v>
      </c>
      <c r="AI91" s="68">
        <v>0</v>
      </c>
      <c r="AJ91" s="68">
        <v>6</v>
      </c>
      <c r="AK91" s="72">
        <v>0</v>
      </c>
      <c r="AL91" s="72"/>
      <c r="AM91" s="67">
        <v>1</v>
      </c>
      <c r="AN91" s="72"/>
      <c r="AO91" s="67">
        <v>1</v>
      </c>
      <c r="AP91" s="72" t="s">
        <v>90</v>
      </c>
      <c r="AQ91" s="67"/>
      <c r="AR91" s="71" t="s">
        <v>90</v>
      </c>
      <c r="AS91" s="71" t="s">
        <v>90</v>
      </c>
      <c r="AT91" s="71" t="s">
        <v>90</v>
      </c>
      <c r="AU91" s="72"/>
      <c r="AV91" s="67">
        <v>1</v>
      </c>
      <c r="AW91" s="72"/>
      <c r="AX91" s="75"/>
      <c r="AY91" s="74" t="s">
        <v>90</v>
      </c>
      <c r="AZ91" s="67"/>
      <c r="BA91" s="71" t="s">
        <v>90</v>
      </c>
      <c r="BB91" s="71" t="s">
        <v>90</v>
      </c>
      <c r="BC91" s="71" t="s">
        <v>90</v>
      </c>
      <c r="BD91" s="72"/>
      <c r="BE91" s="67"/>
      <c r="BF91" s="72"/>
      <c r="BG91" s="67"/>
      <c r="BH91" s="72" t="s">
        <v>90</v>
      </c>
      <c r="BI91" s="67"/>
      <c r="BJ91" s="71" t="s">
        <v>90</v>
      </c>
      <c r="BK91" s="71" t="s">
        <v>90</v>
      </c>
      <c r="BL91" s="71" t="s">
        <v>90</v>
      </c>
      <c r="BM91" s="71" t="s">
        <v>90</v>
      </c>
      <c r="BN91" s="71">
        <v>0</v>
      </c>
      <c r="BO91" s="73" t="s">
        <v>90</v>
      </c>
      <c r="BP91" s="72">
        <v>0.14285714285714285</v>
      </c>
      <c r="BQ91" s="72" t="s">
        <v>90</v>
      </c>
      <c r="BR91" s="70">
        <v>15.655394026875623</v>
      </c>
      <c r="BS91" s="70">
        <v>0</v>
      </c>
      <c r="BT91" s="70" t="s">
        <v>90</v>
      </c>
      <c r="BU91" s="76">
        <v>50</v>
      </c>
      <c r="BV91" s="73">
        <v>0.31310788053751248</v>
      </c>
    </row>
    <row r="92" spans="1:74" s="77" customFormat="1" ht="17.25" customHeight="1" x14ac:dyDescent="0.3">
      <c r="A92" s="65" t="s">
        <v>442</v>
      </c>
      <c r="B92" s="66" t="s">
        <v>443</v>
      </c>
      <c r="C92" s="65">
        <v>206400497</v>
      </c>
      <c r="D92" s="67" t="s">
        <v>4335</v>
      </c>
      <c r="E92" s="65" t="s">
        <v>444</v>
      </c>
      <c r="F92" s="65" t="s">
        <v>307</v>
      </c>
      <c r="G92" s="65" t="s">
        <v>187</v>
      </c>
      <c r="H92" s="65" t="s">
        <v>89</v>
      </c>
      <c r="I92" s="68">
        <v>0</v>
      </c>
      <c r="J92" s="69">
        <v>145</v>
      </c>
      <c r="K92" s="70">
        <v>2.875</v>
      </c>
      <c r="L92" s="71">
        <v>5</v>
      </c>
      <c r="M92" s="72">
        <v>0.93442622950819676</v>
      </c>
      <c r="N92" s="70">
        <v>4.6721311475409841</v>
      </c>
      <c r="O92" s="70">
        <v>1.252</v>
      </c>
      <c r="P92" s="71">
        <v>4</v>
      </c>
      <c r="Q92" s="72">
        <v>1</v>
      </c>
      <c r="R92" s="70">
        <v>4</v>
      </c>
      <c r="S92" s="70">
        <v>0.63800000000000001</v>
      </c>
      <c r="T92" s="71">
        <v>4</v>
      </c>
      <c r="U92" s="72">
        <v>1</v>
      </c>
      <c r="V92" s="70">
        <v>4</v>
      </c>
      <c r="W92" s="70">
        <v>4.7329999999999997</v>
      </c>
      <c r="X92" s="68">
        <v>5</v>
      </c>
      <c r="Y92" s="72">
        <v>0.98907103825136611</v>
      </c>
      <c r="Z92" s="70">
        <v>4.9453551912568301</v>
      </c>
      <c r="AA92" s="70">
        <v>4.101</v>
      </c>
      <c r="AB92" s="68">
        <v>5</v>
      </c>
      <c r="AC92" s="72">
        <v>0.96226415094339623</v>
      </c>
      <c r="AD92" s="70">
        <v>4.8113207547169807</v>
      </c>
      <c r="AE92" s="70">
        <v>22.428807093514795</v>
      </c>
      <c r="AF92" s="68">
        <v>30</v>
      </c>
      <c r="AG92" s="72">
        <v>0.74762690311715985</v>
      </c>
      <c r="AH92" s="73">
        <v>0.47</v>
      </c>
      <c r="AI92" s="68">
        <v>3</v>
      </c>
      <c r="AJ92" s="68">
        <v>6</v>
      </c>
      <c r="AK92" s="72">
        <v>0.5</v>
      </c>
      <c r="AL92" s="72">
        <v>0.15512000000000001</v>
      </c>
      <c r="AM92" s="67">
        <v>0</v>
      </c>
      <c r="AN92" s="72">
        <v>0.23663999999999999</v>
      </c>
      <c r="AO92" s="67">
        <v>0</v>
      </c>
      <c r="AP92" s="72" t="s">
        <v>90</v>
      </c>
      <c r="AQ92" s="67"/>
      <c r="AR92" s="71">
        <v>0</v>
      </c>
      <c r="AS92" s="71">
        <v>0</v>
      </c>
      <c r="AT92" s="71">
        <v>0</v>
      </c>
      <c r="AU92" s="72"/>
      <c r="AV92" s="67">
        <v>1</v>
      </c>
      <c r="AW92" s="72">
        <v>0</v>
      </c>
      <c r="AX92" s="75">
        <v>0</v>
      </c>
      <c r="AY92" s="74"/>
      <c r="AZ92" s="67">
        <v>2</v>
      </c>
      <c r="BA92" s="71">
        <v>6</v>
      </c>
      <c r="BB92" s="71">
        <v>6</v>
      </c>
      <c r="BC92" s="71">
        <v>6</v>
      </c>
      <c r="BD92" s="72"/>
      <c r="BE92" s="67">
        <v>1</v>
      </c>
      <c r="BF92" s="72"/>
      <c r="BG92" s="67">
        <v>1</v>
      </c>
      <c r="BH92" s="72" t="s">
        <v>90</v>
      </c>
      <c r="BI92" s="67"/>
      <c r="BJ92" s="71">
        <v>0</v>
      </c>
      <c r="BK92" s="71">
        <v>0</v>
      </c>
      <c r="BL92" s="71">
        <v>0</v>
      </c>
      <c r="BM92" s="71">
        <v>6</v>
      </c>
      <c r="BN92" s="71">
        <v>17</v>
      </c>
      <c r="BO92" s="73">
        <v>0.35294117647058826</v>
      </c>
      <c r="BP92" s="72">
        <v>1</v>
      </c>
      <c r="BQ92" s="72">
        <v>0.35294117647058826</v>
      </c>
      <c r="BR92" s="70">
        <v>26.166941609100594</v>
      </c>
      <c r="BS92" s="70">
        <v>7.5</v>
      </c>
      <c r="BT92" s="70">
        <v>7.0588235294117654</v>
      </c>
      <c r="BU92" s="76">
        <v>70</v>
      </c>
      <c r="BV92" s="73">
        <v>0.58179664483589077</v>
      </c>
    </row>
    <row r="93" spans="1:74" s="77" customFormat="1" ht="17.25" customHeight="1" x14ac:dyDescent="0.3">
      <c r="A93" s="65" t="s">
        <v>445</v>
      </c>
      <c r="B93" s="66" t="s">
        <v>446</v>
      </c>
      <c r="C93" s="65">
        <v>206014238</v>
      </c>
      <c r="D93" s="67" t="s">
        <v>447</v>
      </c>
      <c r="E93" s="65" t="s">
        <v>448</v>
      </c>
      <c r="F93" s="65" t="s">
        <v>120</v>
      </c>
      <c r="G93" s="65" t="s">
        <v>121</v>
      </c>
      <c r="H93" s="65" t="s">
        <v>89</v>
      </c>
      <c r="I93" s="68">
        <v>0</v>
      </c>
      <c r="J93" s="69">
        <v>56</v>
      </c>
      <c r="K93" s="70">
        <v>2.488</v>
      </c>
      <c r="L93" s="71">
        <v>3</v>
      </c>
      <c r="M93" s="72">
        <v>0.69398907103825136</v>
      </c>
      <c r="N93" s="70">
        <v>2.081967213114754</v>
      </c>
      <c r="O93" s="70">
        <v>1.573</v>
      </c>
      <c r="P93" s="71">
        <v>6</v>
      </c>
      <c r="Q93" s="72">
        <v>1</v>
      </c>
      <c r="R93" s="70">
        <v>6</v>
      </c>
      <c r="S93" s="70">
        <v>0.96499999999999997</v>
      </c>
      <c r="T93" s="71">
        <v>6</v>
      </c>
      <c r="U93" s="72">
        <v>1</v>
      </c>
      <c r="V93" s="70">
        <v>6</v>
      </c>
      <c r="W93" s="70">
        <v>4.9210000000000003</v>
      </c>
      <c r="X93" s="68">
        <v>5</v>
      </c>
      <c r="Y93" s="72">
        <v>0.98907103825136611</v>
      </c>
      <c r="Z93" s="70">
        <v>4.9453551912568301</v>
      </c>
      <c r="AA93" s="70">
        <v>4.3570000000000002</v>
      </c>
      <c r="AB93" s="68">
        <v>5</v>
      </c>
      <c r="AC93" s="72">
        <v>0.96226415094339623</v>
      </c>
      <c r="AD93" s="70">
        <v>4.8113207547169807</v>
      </c>
      <c r="AE93" s="70">
        <v>23.838643159088566</v>
      </c>
      <c r="AF93" s="68">
        <v>30</v>
      </c>
      <c r="AG93" s="72">
        <v>0.79462143863628554</v>
      </c>
      <c r="AH93" s="73">
        <v>0.46600000000000003</v>
      </c>
      <c r="AI93" s="68">
        <v>3</v>
      </c>
      <c r="AJ93" s="68">
        <v>6</v>
      </c>
      <c r="AK93" s="72">
        <v>0.5</v>
      </c>
      <c r="AL93" s="72"/>
      <c r="AM93" s="67">
        <v>1</v>
      </c>
      <c r="AN93" s="72">
        <v>7.8570000000000001E-2</v>
      </c>
      <c r="AO93" s="67">
        <v>0</v>
      </c>
      <c r="AP93" s="72" t="s">
        <v>90</v>
      </c>
      <c r="AQ93" s="67"/>
      <c r="AR93" s="71">
        <v>2</v>
      </c>
      <c r="AS93" s="71">
        <v>0</v>
      </c>
      <c r="AT93" s="71">
        <v>2</v>
      </c>
      <c r="AU93" s="72"/>
      <c r="AV93" s="67">
        <v>1</v>
      </c>
      <c r="AW93" s="72"/>
      <c r="AX93" s="75">
        <v>1</v>
      </c>
      <c r="AY93" s="74" t="s">
        <v>90</v>
      </c>
      <c r="AZ93" s="67"/>
      <c r="BA93" s="71">
        <v>3</v>
      </c>
      <c r="BB93" s="71">
        <v>0</v>
      </c>
      <c r="BC93" s="71">
        <v>3</v>
      </c>
      <c r="BD93" s="72"/>
      <c r="BE93" s="67">
        <v>1</v>
      </c>
      <c r="BF93" s="72"/>
      <c r="BG93" s="67">
        <v>1</v>
      </c>
      <c r="BH93" s="72">
        <v>0.60357985292077143</v>
      </c>
      <c r="BI93" s="67">
        <v>0</v>
      </c>
      <c r="BJ93" s="71">
        <v>0</v>
      </c>
      <c r="BK93" s="71">
        <v>5</v>
      </c>
      <c r="BL93" s="71">
        <v>5</v>
      </c>
      <c r="BM93" s="71">
        <v>10</v>
      </c>
      <c r="BN93" s="71">
        <v>17</v>
      </c>
      <c r="BO93" s="73">
        <v>0.58823529411764708</v>
      </c>
      <c r="BP93" s="72">
        <v>0.91836734693877553</v>
      </c>
      <c r="BQ93" s="72">
        <v>0.29411764705882354</v>
      </c>
      <c r="BR93" s="70">
        <v>27.811750352269993</v>
      </c>
      <c r="BS93" s="70">
        <v>7.5</v>
      </c>
      <c r="BT93" s="70">
        <v>5.882352941176471</v>
      </c>
      <c r="BU93" s="76">
        <v>70</v>
      </c>
      <c r="BV93" s="73">
        <v>0.58848718990637805</v>
      </c>
    </row>
    <row r="94" spans="1:74" s="77" customFormat="1" ht="17.25" customHeight="1" x14ac:dyDescent="0.3">
      <c r="A94" s="65" t="s">
        <v>449</v>
      </c>
      <c r="B94" s="66" t="s">
        <v>450</v>
      </c>
      <c r="C94" s="65">
        <v>206304033</v>
      </c>
      <c r="D94" s="67" t="s">
        <v>451</v>
      </c>
      <c r="E94" s="65" t="s">
        <v>452</v>
      </c>
      <c r="F94" s="65" t="s">
        <v>104</v>
      </c>
      <c r="G94" s="65" t="s">
        <v>104</v>
      </c>
      <c r="H94" s="65" t="s">
        <v>226</v>
      </c>
      <c r="I94" s="68">
        <v>51</v>
      </c>
      <c r="J94" s="69">
        <v>138</v>
      </c>
      <c r="K94" s="70">
        <v>2.59</v>
      </c>
      <c r="L94" s="71">
        <v>4</v>
      </c>
      <c r="M94" s="72">
        <v>0.28415300546448086</v>
      </c>
      <c r="N94" s="70">
        <v>1.1366120218579234</v>
      </c>
      <c r="O94" s="70">
        <v>1.3029999999999999</v>
      </c>
      <c r="P94" s="71">
        <v>4</v>
      </c>
      <c r="Q94" s="72">
        <v>1</v>
      </c>
      <c r="R94" s="70">
        <v>4</v>
      </c>
      <c r="S94" s="70">
        <v>0.39600000000000002</v>
      </c>
      <c r="T94" s="71">
        <v>1</v>
      </c>
      <c r="U94" s="72">
        <v>1</v>
      </c>
      <c r="V94" s="70">
        <v>1</v>
      </c>
      <c r="W94" s="70">
        <v>4.298</v>
      </c>
      <c r="X94" s="68">
        <v>4</v>
      </c>
      <c r="Y94" s="72">
        <v>0.67213114754098369</v>
      </c>
      <c r="Z94" s="70">
        <v>2.6885245901639347</v>
      </c>
      <c r="AA94" s="70">
        <v>3.7959999999999998</v>
      </c>
      <c r="AB94" s="68">
        <v>3</v>
      </c>
      <c r="AC94" s="72">
        <v>0.16981132075471697</v>
      </c>
      <c r="AD94" s="70">
        <v>0.50943396226415094</v>
      </c>
      <c r="AE94" s="70">
        <v>9.3345705742860083</v>
      </c>
      <c r="AF94" s="68">
        <v>30</v>
      </c>
      <c r="AG94" s="72">
        <v>0.31115235247620027</v>
      </c>
      <c r="AH94" s="73">
        <v>0.35899999999999999</v>
      </c>
      <c r="AI94" s="68">
        <v>5</v>
      </c>
      <c r="AJ94" s="68">
        <v>6</v>
      </c>
      <c r="AK94" s="72">
        <v>0.83333333333333337</v>
      </c>
      <c r="AL94" s="72">
        <v>0.10377</v>
      </c>
      <c r="AM94" s="67">
        <v>0</v>
      </c>
      <c r="AN94" s="72">
        <v>0.12941</v>
      </c>
      <c r="AO94" s="67">
        <v>0</v>
      </c>
      <c r="AP94" s="72" t="s">
        <v>90</v>
      </c>
      <c r="AQ94" s="67"/>
      <c r="AR94" s="71">
        <v>0</v>
      </c>
      <c r="AS94" s="71">
        <v>0</v>
      </c>
      <c r="AT94" s="71">
        <v>0</v>
      </c>
      <c r="AU94" s="72">
        <v>9.7939999999999999E-2</v>
      </c>
      <c r="AV94" s="67">
        <v>0</v>
      </c>
      <c r="AW94" s="72"/>
      <c r="AX94" s="75">
        <v>1</v>
      </c>
      <c r="AY94" s="74"/>
      <c r="AZ94" s="67">
        <v>2</v>
      </c>
      <c r="BA94" s="71">
        <v>4</v>
      </c>
      <c r="BB94" s="71">
        <v>5</v>
      </c>
      <c r="BC94" s="71">
        <v>5</v>
      </c>
      <c r="BD94" s="72">
        <v>2.5399999999999999E-2</v>
      </c>
      <c r="BE94" s="67">
        <v>0</v>
      </c>
      <c r="BF94" s="72"/>
      <c r="BG94" s="67">
        <v>1</v>
      </c>
      <c r="BH94" s="72"/>
      <c r="BI94" s="67">
        <v>2</v>
      </c>
      <c r="BJ94" s="71">
        <v>2</v>
      </c>
      <c r="BK94" s="71">
        <v>4</v>
      </c>
      <c r="BL94" s="71">
        <v>4</v>
      </c>
      <c r="BM94" s="71">
        <v>9</v>
      </c>
      <c r="BN94" s="71">
        <v>17</v>
      </c>
      <c r="BO94" s="73">
        <v>0.52941176470588236</v>
      </c>
      <c r="BP94" s="72">
        <v>0.93372319688109162</v>
      </c>
      <c r="BQ94" s="72">
        <v>0.26470588235294118</v>
      </c>
      <c r="BR94" s="70">
        <v>10.89033233666701</v>
      </c>
      <c r="BS94" s="70">
        <v>12.5</v>
      </c>
      <c r="BT94" s="70">
        <v>5.2941176470588234</v>
      </c>
      <c r="BU94" s="76">
        <v>70</v>
      </c>
      <c r="BV94" s="73">
        <v>0.409777856910369</v>
      </c>
    </row>
    <row r="95" spans="1:74" s="77" customFormat="1" ht="17.25" customHeight="1" x14ac:dyDescent="0.3">
      <c r="A95" s="65" t="s">
        <v>453</v>
      </c>
      <c r="B95" s="66" t="s">
        <v>454</v>
      </c>
      <c r="C95" s="65">
        <v>206301184</v>
      </c>
      <c r="D95" s="67" t="s">
        <v>4336</v>
      </c>
      <c r="E95" s="65" t="s">
        <v>456</v>
      </c>
      <c r="F95" s="65" t="s">
        <v>104</v>
      </c>
      <c r="G95" s="65" t="s">
        <v>104</v>
      </c>
      <c r="H95" s="65" t="s">
        <v>89</v>
      </c>
      <c r="I95" s="68">
        <v>0</v>
      </c>
      <c r="J95" s="69">
        <v>59</v>
      </c>
      <c r="K95" s="70">
        <v>2.149</v>
      </c>
      <c r="L95" s="71">
        <v>0</v>
      </c>
      <c r="M95" s="72">
        <v>0.34426229508196726</v>
      </c>
      <c r="N95" s="70">
        <v>0</v>
      </c>
      <c r="O95" s="70">
        <v>1.774</v>
      </c>
      <c r="P95" s="71">
        <v>6</v>
      </c>
      <c r="Q95" s="72">
        <v>1</v>
      </c>
      <c r="R95" s="70">
        <v>6</v>
      </c>
      <c r="S95" s="70">
        <v>0.433</v>
      </c>
      <c r="T95" s="71">
        <v>2</v>
      </c>
      <c r="U95" s="72">
        <v>1</v>
      </c>
      <c r="V95" s="70">
        <v>2</v>
      </c>
      <c r="W95" s="70">
        <v>4.3789999999999996</v>
      </c>
      <c r="X95" s="68">
        <v>4</v>
      </c>
      <c r="Y95" s="72">
        <v>0.96174863387978138</v>
      </c>
      <c r="Z95" s="70">
        <v>3.8469945355191255</v>
      </c>
      <c r="AA95" s="70">
        <v>3.8530000000000002</v>
      </c>
      <c r="AB95" s="68">
        <v>3</v>
      </c>
      <c r="AC95" s="72">
        <v>0.8867924528301887</v>
      </c>
      <c r="AD95" s="70">
        <v>2.6603773584905661</v>
      </c>
      <c r="AE95" s="70">
        <v>14.507371894009692</v>
      </c>
      <c r="AF95" s="68">
        <v>30</v>
      </c>
      <c r="AG95" s="72">
        <v>0.48357906313365639</v>
      </c>
      <c r="AH95" s="73">
        <v>0.5</v>
      </c>
      <c r="AI95" s="68">
        <v>2</v>
      </c>
      <c r="AJ95" s="68">
        <v>6</v>
      </c>
      <c r="AK95" s="72">
        <v>0.33333333333333331</v>
      </c>
      <c r="AL95" s="72"/>
      <c r="AM95" s="67">
        <v>1</v>
      </c>
      <c r="AN95" s="72"/>
      <c r="AO95" s="67">
        <v>1</v>
      </c>
      <c r="AP95" s="72">
        <v>1.1045487020719218</v>
      </c>
      <c r="AQ95" s="67">
        <v>0</v>
      </c>
      <c r="AR95" s="71">
        <v>5</v>
      </c>
      <c r="AS95" s="71">
        <v>5</v>
      </c>
      <c r="AT95" s="71">
        <v>5</v>
      </c>
      <c r="AU95" s="72"/>
      <c r="AV95" s="67">
        <v>1</v>
      </c>
      <c r="AW95" s="72"/>
      <c r="AX95" s="75">
        <v>1</v>
      </c>
      <c r="AY95" s="74" t="s">
        <v>90</v>
      </c>
      <c r="AZ95" s="67"/>
      <c r="BA95" s="71">
        <v>1</v>
      </c>
      <c r="BB95" s="71">
        <v>0</v>
      </c>
      <c r="BC95" s="71">
        <v>1</v>
      </c>
      <c r="BD95" s="72"/>
      <c r="BE95" s="67">
        <v>1</v>
      </c>
      <c r="BF95" s="72"/>
      <c r="BG95" s="67">
        <v>1</v>
      </c>
      <c r="BH95" s="72">
        <v>0.49216000000000004</v>
      </c>
      <c r="BI95" s="67">
        <v>0</v>
      </c>
      <c r="BJ95" s="71">
        <v>2</v>
      </c>
      <c r="BK95" s="71">
        <v>4</v>
      </c>
      <c r="BL95" s="71">
        <v>4</v>
      </c>
      <c r="BM95" s="71">
        <v>10</v>
      </c>
      <c r="BN95" s="71">
        <v>17</v>
      </c>
      <c r="BO95" s="73">
        <v>0.58823529411764708</v>
      </c>
      <c r="BP95" s="72">
        <v>0.60784313725490191</v>
      </c>
      <c r="BQ95" s="72">
        <v>0</v>
      </c>
      <c r="BR95" s="70">
        <v>16.925267209677973</v>
      </c>
      <c r="BS95" s="70">
        <v>5</v>
      </c>
      <c r="BT95" s="70">
        <v>0</v>
      </c>
      <c r="BU95" s="76">
        <v>70</v>
      </c>
      <c r="BV95" s="73">
        <v>0.31321810299539959</v>
      </c>
    </row>
    <row r="96" spans="1:74" s="77" customFormat="1" ht="17.25" customHeight="1" x14ac:dyDescent="0.3">
      <c r="A96" s="65" t="s">
        <v>457</v>
      </c>
      <c r="B96" s="66" t="s">
        <v>458</v>
      </c>
      <c r="C96" s="65">
        <v>206190666</v>
      </c>
      <c r="D96" s="67" t="s">
        <v>459</v>
      </c>
      <c r="E96" s="65" t="s">
        <v>460</v>
      </c>
      <c r="F96" s="65" t="s">
        <v>109</v>
      </c>
      <c r="G96" s="65" t="s">
        <v>110</v>
      </c>
      <c r="H96" s="65" t="s">
        <v>89</v>
      </c>
      <c r="I96" s="68">
        <v>0</v>
      </c>
      <c r="J96" s="69">
        <v>110</v>
      </c>
      <c r="K96" s="70">
        <v>2.3690000000000002</v>
      </c>
      <c r="L96" s="71">
        <v>1</v>
      </c>
      <c r="M96" s="72">
        <v>0.26775956284153002</v>
      </c>
      <c r="N96" s="70">
        <v>0.26775956284153002</v>
      </c>
      <c r="O96" s="70">
        <v>1.4370000000000001</v>
      </c>
      <c r="P96" s="71">
        <v>5</v>
      </c>
      <c r="Q96" s="72">
        <v>1</v>
      </c>
      <c r="R96" s="70">
        <v>5</v>
      </c>
      <c r="S96" s="70">
        <v>0.51200000000000001</v>
      </c>
      <c r="T96" s="71">
        <v>3</v>
      </c>
      <c r="U96" s="72">
        <v>1</v>
      </c>
      <c r="V96" s="70">
        <v>3</v>
      </c>
      <c r="W96" s="70">
        <v>4.2919999999999998</v>
      </c>
      <c r="X96" s="68">
        <v>4</v>
      </c>
      <c r="Y96" s="72">
        <v>0.74316939890710376</v>
      </c>
      <c r="Z96" s="70">
        <v>2.972677595628415</v>
      </c>
      <c r="AA96" s="70">
        <v>3.883</v>
      </c>
      <c r="AB96" s="68">
        <v>4</v>
      </c>
      <c r="AC96" s="72">
        <v>0.37735849056603776</v>
      </c>
      <c r="AD96" s="70">
        <v>1.5094339622641511</v>
      </c>
      <c r="AE96" s="70">
        <v>12.749871120734095</v>
      </c>
      <c r="AF96" s="68">
        <v>30</v>
      </c>
      <c r="AG96" s="72">
        <v>0.42499570402446984</v>
      </c>
      <c r="AH96" s="73">
        <v>0.58099999999999996</v>
      </c>
      <c r="AI96" s="68">
        <v>0</v>
      </c>
      <c r="AJ96" s="68">
        <v>6</v>
      </c>
      <c r="AK96" s="72">
        <v>0</v>
      </c>
      <c r="AL96" s="72">
        <v>0.08</v>
      </c>
      <c r="AM96" s="67">
        <v>0</v>
      </c>
      <c r="AN96" s="72">
        <v>6.5420000000000006E-2</v>
      </c>
      <c r="AO96" s="67">
        <v>0</v>
      </c>
      <c r="AP96" s="72">
        <v>0.33242134062927486</v>
      </c>
      <c r="AQ96" s="67">
        <v>0</v>
      </c>
      <c r="AR96" s="71">
        <v>3</v>
      </c>
      <c r="AS96" s="71">
        <v>3</v>
      </c>
      <c r="AT96" s="71">
        <v>3</v>
      </c>
      <c r="AU96" s="72"/>
      <c r="AV96" s="67">
        <v>1</v>
      </c>
      <c r="AW96" s="72"/>
      <c r="AX96" s="75">
        <v>1</v>
      </c>
      <c r="AY96" s="74" t="s">
        <v>90</v>
      </c>
      <c r="AZ96" s="67"/>
      <c r="BA96" s="71">
        <v>3</v>
      </c>
      <c r="BB96" s="71">
        <v>0</v>
      </c>
      <c r="BC96" s="71">
        <v>3</v>
      </c>
      <c r="BD96" s="72"/>
      <c r="BE96" s="67">
        <v>1</v>
      </c>
      <c r="BF96" s="72"/>
      <c r="BG96" s="67">
        <v>1</v>
      </c>
      <c r="BH96" s="72">
        <v>0.22495088408644404</v>
      </c>
      <c r="BI96" s="67">
        <v>0</v>
      </c>
      <c r="BJ96" s="71">
        <v>4</v>
      </c>
      <c r="BK96" s="71">
        <v>2</v>
      </c>
      <c r="BL96" s="71">
        <v>4</v>
      </c>
      <c r="BM96" s="71">
        <v>10</v>
      </c>
      <c r="BN96" s="71">
        <v>17</v>
      </c>
      <c r="BO96" s="73">
        <v>0.58823529411764708</v>
      </c>
      <c r="BP96" s="72">
        <v>0.95</v>
      </c>
      <c r="BQ96" s="72">
        <v>0.58823529411764708</v>
      </c>
      <c r="BR96" s="70">
        <v>14.874849640856445</v>
      </c>
      <c r="BS96" s="70">
        <v>0</v>
      </c>
      <c r="BT96" s="70">
        <v>11.764705882352942</v>
      </c>
      <c r="BU96" s="76">
        <v>70</v>
      </c>
      <c r="BV96" s="73">
        <v>0.38056507890299124</v>
      </c>
    </row>
    <row r="97" spans="1:74" s="77" customFormat="1" ht="17.25" customHeight="1" x14ac:dyDescent="0.3">
      <c r="A97" s="65" t="s">
        <v>461</v>
      </c>
      <c r="B97" s="66" t="s">
        <v>458</v>
      </c>
      <c r="C97" s="65">
        <v>206190683</v>
      </c>
      <c r="D97" s="67" t="s">
        <v>462</v>
      </c>
      <c r="E97" s="65" t="s">
        <v>463</v>
      </c>
      <c r="F97" s="65" t="s">
        <v>109</v>
      </c>
      <c r="G97" s="65" t="s">
        <v>110</v>
      </c>
      <c r="H97" s="65" t="s">
        <v>89</v>
      </c>
      <c r="I97" s="68">
        <v>0</v>
      </c>
      <c r="J97" s="69">
        <v>90</v>
      </c>
      <c r="K97" s="70">
        <v>2.5670000000000002</v>
      </c>
      <c r="L97" s="71">
        <v>3</v>
      </c>
      <c r="M97" s="72">
        <v>0.60109289617486339</v>
      </c>
      <c r="N97" s="70">
        <v>1.8032786885245902</v>
      </c>
      <c r="O97" s="70">
        <v>1.1639999999999999</v>
      </c>
      <c r="P97" s="71">
        <v>3</v>
      </c>
      <c r="Q97" s="72">
        <v>1</v>
      </c>
      <c r="R97" s="70">
        <v>3</v>
      </c>
      <c r="S97" s="70">
        <v>0.254</v>
      </c>
      <c r="T97" s="71">
        <v>0</v>
      </c>
      <c r="U97" s="72">
        <v>1</v>
      </c>
      <c r="V97" s="70">
        <v>0</v>
      </c>
      <c r="W97" s="70">
        <v>4.0140000000000002</v>
      </c>
      <c r="X97" s="68">
        <v>2</v>
      </c>
      <c r="Y97" s="72">
        <v>0.60109289617486339</v>
      </c>
      <c r="Z97" s="70">
        <v>1.2021857923497268</v>
      </c>
      <c r="AA97" s="70">
        <v>3.6150000000000002</v>
      </c>
      <c r="AB97" s="68">
        <v>2</v>
      </c>
      <c r="AC97" s="72">
        <v>0.52830188679245282</v>
      </c>
      <c r="AD97" s="70">
        <v>1.0566037735849056</v>
      </c>
      <c r="AE97" s="70">
        <v>7.0620682544592226</v>
      </c>
      <c r="AF97" s="68">
        <v>30</v>
      </c>
      <c r="AG97" s="72">
        <v>0.23540227514864076</v>
      </c>
      <c r="AH97" s="73">
        <v>0.624</v>
      </c>
      <c r="AI97" s="68">
        <v>0</v>
      </c>
      <c r="AJ97" s="68">
        <v>6</v>
      </c>
      <c r="AK97" s="72">
        <v>0</v>
      </c>
      <c r="AL97" s="72">
        <v>0.11386</v>
      </c>
      <c r="AM97" s="67">
        <v>0</v>
      </c>
      <c r="AN97" s="72">
        <v>0.14210999999999999</v>
      </c>
      <c r="AO97" s="67">
        <v>0</v>
      </c>
      <c r="AP97" s="72" t="s">
        <v>90</v>
      </c>
      <c r="AQ97" s="67"/>
      <c r="AR97" s="71">
        <v>0</v>
      </c>
      <c r="AS97" s="71">
        <v>0</v>
      </c>
      <c r="AT97" s="71">
        <v>0</v>
      </c>
      <c r="AU97" s="72">
        <v>5.4730000000000001E-2</v>
      </c>
      <c r="AV97" s="67">
        <v>0</v>
      </c>
      <c r="AW97" s="72"/>
      <c r="AX97" s="75">
        <v>1</v>
      </c>
      <c r="AY97" s="74"/>
      <c r="AZ97" s="67">
        <v>2</v>
      </c>
      <c r="BA97" s="71">
        <v>4</v>
      </c>
      <c r="BB97" s="71">
        <v>3</v>
      </c>
      <c r="BC97" s="71">
        <v>4</v>
      </c>
      <c r="BD97" s="72"/>
      <c r="BE97" s="67">
        <v>1</v>
      </c>
      <c r="BF97" s="72"/>
      <c r="BG97" s="67">
        <v>1</v>
      </c>
      <c r="BH97" s="72" t="s">
        <v>90</v>
      </c>
      <c r="BI97" s="67"/>
      <c r="BJ97" s="71">
        <v>4</v>
      </c>
      <c r="BK97" s="71">
        <v>0</v>
      </c>
      <c r="BL97" s="71">
        <v>4</v>
      </c>
      <c r="BM97" s="71">
        <v>8</v>
      </c>
      <c r="BN97" s="71">
        <v>17</v>
      </c>
      <c r="BO97" s="73">
        <v>0.47058823529411764</v>
      </c>
      <c r="BP97" s="72">
        <v>0.64371257485029942</v>
      </c>
      <c r="BQ97" s="72">
        <v>0</v>
      </c>
      <c r="BR97" s="70">
        <v>8.2390796302024274</v>
      </c>
      <c r="BS97" s="70">
        <v>0</v>
      </c>
      <c r="BT97" s="70">
        <v>0</v>
      </c>
      <c r="BU97" s="76">
        <v>70</v>
      </c>
      <c r="BV97" s="73">
        <v>0.11770113757432039</v>
      </c>
    </row>
    <row r="98" spans="1:74" s="77" customFormat="1" ht="17.25" customHeight="1" x14ac:dyDescent="0.3">
      <c r="A98" s="65" t="s">
        <v>464</v>
      </c>
      <c r="B98" s="66" t="s">
        <v>465</v>
      </c>
      <c r="C98" s="65">
        <v>206190087</v>
      </c>
      <c r="D98" s="67" t="s">
        <v>466</v>
      </c>
      <c r="E98" s="65" t="s">
        <v>467</v>
      </c>
      <c r="F98" s="65" t="s">
        <v>109</v>
      </c>
      <c r="G98" s="65" t="s">
        <v>115</v>
      </c>
      <c r="H98" s="65" t="s">
        <v>89</v>
      </c>
      <c r="I98" s="68">
        <v>0</v>
      </c>
      <c r="J98" s="69">
        <v>227</v>
      </c>
      <c r="K98" s="70">
        <v>2.2000000000000002</v>
      </c>
      <c r="L98" s="71">
        <v>0</v>
      </c>
      <c r="M98" s="72">
        <v>0.62295081967213117</v>
      </c>
      <c r="N98" s="70">
        <v>0</v>
      </c>
      <c r="O98" s="70">
        <v>1.363</v>
      </c>
      <c r="P98" s="71">
        <v>5</v>
      </c>
      <c r="Q98" s="72">
        <v>1</v>
      </c>
      <c r="R98" s="70">
        <v>5</v>
      </c>
      <c r="S98" s="70">
        <v>0.21099999999999999</v>
      </c>
      <c r="T98" s="71">
        <v>0</v>
      </c>
      <c r="U98" s="72">
        <v>1</v>
      </c>
      <c r="V98" s="70">
        <v>0</v>
      </c>
      <c r="W98" s="70">
        <v>3.6629999999999998</v>
      </c>
      <c r="X98" s="68">
        <v>0</v>
      </c>
      <c r="Y98" s="72">
        <v>0.98907103825136611</v>
      </c>
      <c r="Z98" s="70">
        <v>0</v>
      </c>
      <c r="AA98" s="70">
        <v>3.3090000000000002</v>
      </c>
      <c r="AB98" s="68">
        <v>0</v>
      </c>
      <c r="AC98" s="72">
        <v>0.96226415094339623</v>
      </c>
      <c r="AD98" s="70">
        <v>0</v>
      </c>
      <c r="AE98" s="70">
        <v>5</v>
      </c>
      <c r="AF98" s="68">
        <v>30</v>
      </c>
      <c r="AG98" s="72">
        <v>0.16666666666666666</v>
      </c>
      <c r="AH98" s="73">
        <v>0.39</v>
      </c>
      <c r="AI98" s="68">
        <v>4</v>
      </c>
      <c r="AJ98" s="68">
        <v>6</v>
      </c>
      <c r="AK98" s="72">
        <v>0.66666666666666663</v>
      </c>
      <c r="AL98" s="72"/>
      <c r="AM98" s="67">
        <v>1</v>
      </c>
      <c r="AN98" s="72"/>
      <c r="AO98" s="67">
        <v>1</v>
      </c>
      <c r="AP98" s="72" t="s">
        <v>90</v>
      </c>
      <c r="AQ98" s="67"/>
      <c r="AR98" s="71">
        <v>5</v>
      </c>
      <c r="AS98" s="71">
        <v>0</v>
      </c>
      <c r="AT98" s="71">
        <v>5</v>
      </c>
      <c r="AU98" s="72">
        <v>0.30667</v>
      </c>
      <c r="AV98" s="67">
        <v>0</v>
      </c>
      <c r="AW98" s="72">
        <v>0.28421000000000002</v>
      </c>
      <c r="AX98" s="75">
        <v>0</v>
      </c>
      <c r="AY98" s="74">
        <v>7.8138046200946221E-2</v>
      </c>
      <c r="AZ98" s="67">
        <v>0</v>
      </c>
      <c r="BA98" s="71">
        <v>0</v>
      </c>
      <c r="BB98" s="71">
        <v>0</v>
      </c>
      <c r="BC98" s="71">
        <v>0</v>
      </c>
      <c r="BD98" s="72"/>
      <c r="BE98" s="67">
        <v>1</v>
      </c>
      <c r="BF98" s="72"/>
      <c r="BG98" s="67">
        <v>1</v>
      </c>
      <c r="BH98" s="72" t="s">
        <v>90</v>
      </c>
      <c r="BI98" s="67"/>
      <c r="BJ98" s="71">
        <v>4</v>
      </c>
      <c r="BK98" s="71">
        <v>0</v>
      </c>
      <c r="BL98" s="71">
        <v>4</v>
      </c>
      <c r="BM98" s="71">
        <v>9</v>
      </c>
      <c r="BN98" s="71">
        <v>17</v>
      </c>
      <c r="BO98" s="73">
        <v>0.52941176470588236</v>
      </c>
      <c r="BP98" s="72">
        <v>0.86436170212765961</v>
      </c>
      <c r="BQ98" s="72">
        <v>0</v>
      </c>
      <c r="BR98" s="70">
        <v>5.833333333333333</v>
      </c>
      <c r="BS98" s="70">
        <v>10</v>
      </c>
      <c r="BT98" s="70">
        <v>0</v>
      </c>
      <c r="BU98" s="76">
        <v>70</v>
      </c>
      <c r="BV98" s="73">
        <v>0.22619047619047616</v>
      </c>
    </row>
    <row r="99" spans="1:74" s="77" customFormat="1" ht="17.25" customHeight="1" x14ac:dyDescent="0.3">
      <c r="A99" s="65" t="s">
        <v>468</v>
      </c>
      <c r="B99" s="66" t="s">
        <v>469</v>
      </c>
      <c r="C99" s="65">
        <v>206190189</v>
      </c>
      <c r="D99" s="67" t="s">
        <v>470</v>
      </c>
      <c r="E99" s="65" t="s">
        <v>471</v>
      </c>
      <c r="F99" s="65" t="s">
        <v>109</v>
      </c>
      <c r="G99" s="65" t="s">
        <v>151</v>
      </c>
      <c r="H99" s="65" t="s">
        <v>89</v>
      </c>
      <c r="I99" s="68">
        <v>0</v>
      </c>
      <c r="J99" s="69">
        <v>54</v>
      </c>
      <c r="K99" s="70">
        <v>2.6190000000000002</v>
      </c>
      <c r="L99" s="71">
        <v>4</v>
      </c>
      <c r="M99" s="72">
        <v>0.80874316939890711</v>
      </c>
      <c r="N99" s="70">
        <v>3.2349726775956285</v>
      </c>
      <c r="O99" s="70">
        <v>1.5449999999999999</v>
      </c>
      <c r="P99" s="71">
        <v>5</v>
      </c>
      <c r="Q99" s="72">
        <v>1</v>
      </c>
      <c r="R99" s="70">
        <v>5</v>
      </c>
      <c r="S99" s="70">
        <v>0.32100000000000001</v>
      </c>
      <c r="T99" s="71">
        <v>0</v>
      </c>
      <c r="U99" s="72">
        <v>1</v>
      </c>
      <c r="V99" s="70">
        <v>0</v>
      </c>
      <c r="W99" s="70">
        <v>4.4950000000000001</v>
      </c>
      <c r="X99" s="68">
        <v>5</v>
      </c>
      <c r="Y99" s="72">
        <v>0.93442622950819676</v>
      </c>
      <c r="Z99" s="70">
        <v>4.6721311475409841</v>
      </c>
      <c r="AA99" s="70">
        <v>3.8980000000000001</v>
      </c>
      <c r="AB99" s="68">
        <v>4</v>
      </c>
      <c r="AC99" s="72">
        <v>0.81132075471698117</v>
      </c>
      <c r="AD99" s="70">
        <v>3.2452830188679247</v>
      </c>
      <c r="AE99" s="70">
        <v>16.152386844004539</v>
      </c>
      <c r="AF99" s="68">
        <v>30</v>
      </c>
      <c r="AG99" s="72">
        <v>0.53841289480015131</v>
      </c>
      <c r="AH99" s="73">
        <v>0.377</v>
      </c>
      <c r="AI99" s="68">
        <v>5</v>
      </c>
      <c r="AJ99" s="68">
        <v>6</v>
      </c>
      <c r="AK99" s="72">
        <v>0.83333333333333337</v>
      </c>
      <c r="AL99" s="72"/>
      <c r="AM99" s="67">
        <v>1</v>
      </c>
      <c r="AN99" s="72"/>
      <c r="AO99" s="67">
        <v>1</v>
      </c>
      <c r="AP99" s="72" t="s">
        <v>90</v>
      </c>
      <c r="AQ99" s="67"/>
      <c r="AR99" s="71">
        <v>5</v>
      </c>
      <c r="AS99" s="71">
        <v>0</v>
      </c>
      <c r="AT99" s="71">
        <v>5</v>
      </c>
      <c r="AU99" s="72"/>
      <c r="AV99" s="67">
        <v>1</v>
      </c>
      <c r="AW99" s="72"/>
      <c r="AX99" s="75">
        <v>1</v>
      </c>
      <c r="AY99" s="74">
        <v>0.67531255831311809</v>
      </c>
      <c r="AZ99" s="67">
        <v>0</v>
      </c>
      <c r="BA99" s="71">
        <v>2</v>
      </c>
      <c r="BB99" s="71">
        <v>5</v>
      </c>
      <c r="BC99" s="71">
        <v>5</v>
      </c>
      <c r="BD99" s="72">
        <v>0</v>
      </c>
      <c r="BE99" s="67">
        <v>0</v>
      </c>
      <c r="BF99" s="72"/>
      <c r="BG99" s="67">
        <v>1</v>
      </c>
      <c r="BH99" s="72" t="s">
        <v>90</v>
      </c>
      <c r="BI99" s="67"/>
      <c r="BJ99" s="71">
        <v>0</v>
      </c>
      <c r="BK99" s="71">
        <v>0</v>
      </c>
      <c r="BL99" s="71">
        <v>0</v>
      </c>
      <c r="BM99" s="71">
        <v>10</v>
      </c>
      <c r="BN99" s="71">
        <v>17</v>
      </c>
      <c r="BO99" s="73">
        <v>0.58823529411764708</v>
      </c>
      <c r="BP99" s="72">
        <v>0.7010309278350515</v>
      </c>
      <c r="BQ99" s="72">
        <v>0</v>
      </c>
      <c r="BR99" s="70">
        <v>18.844451318005294</v>
      </c>
      <c r="BS99" s="70">
        <v>12.5</v>
      </c>
      <c r="BT99" s="70">
        <v>0</v>
      </c>
      <c r="BU99" s="76">
        <v>70</v>
      </c>
      <c r="BV99" s="73">
        <v>0.4477778759715042</v>
      </c>
    </row>
    <row r="100" spans="1:74" s="77" customFormat="1" ht="17.25" customHeight="1" x14ac:dyDescent="0.3">
      <c r="A100" s="65" t="s">
        <v>472</v>
      </c>
      <c r="B100" s="66" t="s">
        <v>473</v>
      </c>
      <c r="C100" s="65">
        <v>206190062</v>
      </c>
      <c r="D100" s="67" t="s">
        <v>474</v>
      </c>
      <c r="E100" s="65" t="s">
        <v>475</v>
      </c>
      <c r="F100" s="65" t="s">
        <v>109</v>
      </c>
      <c r="G100" s="65" t="s">
        <v>110</v>
      </c>
      <c r="H100" s="65" t="s">
        <v>89</v>
      </c>
      <c r="I100" s="68">
        <v>0</v>
      </c>
      <c r="J100" s="69">
        <v>41</v>
      </c>
      <c r="K100" s="70">
        <v>2.15</v>
      </c>
      <c r="L100" s="71">
        <v>0</v>
      </c>
      <c r="M100" s="72">
        <v>0.48087431693989069</v>
      </c>
      <c r="N100" s="70">
        <v>0</v>
      </c>
      <c r="O100" s="70">
        <v>1.417</v>
      </c>
      <c r="P100" s="71">
        <v>5</v>
      </c>
      <c r="Q100" s="72">
        <v>1</v>
      </c>
      <c r="R100" s="70">
        <v>5</v>
      </c>
      <c r="S100" s="70">
        <v>0.23699999999999999</v>
      </c>
      <c r="T100" s="71">
        <v>0</v>
      </c>
      <c r="U100" s="72">
        <v>1</v>
      </c>
      <c r="V100" s="70">
        <v>0</v>
      </c>
      <c r="W100" s="70">
        <v>3.7850000000000001</v>
      </c>
      <c r="X100" s="68">
        <v>0</v>
      </c>
      <c r="Y100" s="72">
        <v>0.98907103825136611</v>
      </c>
      <c r="Z100" s="70">
        <v>0</v>
      </c>
      <c r="AA100" s="70">
        <v>3.3290000000000002</v>
      </c>
      <c r="AB100" s="68">
        <v>0</v>
      </c>
      <c r="AC100" s="72">
        <v>0.96226415094339623</v>
      </c>
      <c r="AD100" s="70">
        <v>0</v>
      </c>
      <c r="AE100" s="70">
        <v>5</v>
      </c>
      <c r="AF100" s="68">
        <v>30</v>
      </c>
      <c r="AG100" s="72">
        <v>0.16666666666666666</v>
      </c>
      <c r="AH100" s="73">
        <v>0.5</v>
      </c>
      <c r="AI100" s="68">
        <v>2</v>
      </c>
      <c r="AJ100" s="68">
        <v>6</v>
      </c>
      <c r="AK100" s="72">
        <v>0.33333333333333331</v>
      </c>
      <c r="AL100" s="72"/>
      <c r="AM100" s="67">
        <v>1</v>
      </c>
      <c r="AN100" s="72"/>
      <c r="AO100" s="67">
        <v>1</v>
      </c>
      <c r="AP100" s="72" t="s">
        <v>90</v>
      </c>
      <c r="AQ100" s="67"/>
      <c r="AR100" s="71">
        <v>0</v>
      </c>
      <c r="AS100" s="71">
        <v>0</v>
      </c>
      <c r="AT100" s="71">
        <v>0</v>
      </c>
      <c r="AU100" s="72"/>
      <c r="AV100" s="67">
        <v>1</v>
      </c>
      <c r="AW100" s="72"/>
      <c r="AX100" s="75">
        <v>1</v>
      </c>
      <c r="AY100" s="74" t="s">
        <v>90</v>
      </c>
      <c r="AZ100" s="67"/>
      <c r="BA100" s="71">
        <v>0</v>
      </c>
      <c r="BB100" s="71">
        <v>0</v>
      </c>
      <c r="BC100" s="71">
        <v>0</v>
      </c>
      <c r="BD100" s="72">
        <v>0</v>
      </c>
      <c r="BE100" s="67">
        <v>0</v>
      </c>
      <c r="BF100" s="72">
        <v>0</v>
      </c>
      <c r="BG100" s="67">
        <v>0</v>
      </c>
      <c r="BH100" s="72" t="s">
        <v>90</v>
      </c>
      <c r="BI100" s="67"/>
      <c r="BJ100" s="71">
        <v>6</v>
      </c>
      <c r="BK100" s="71">
        <v>0</v>
      </c>
      <c r="BL100" s="71">
        <v>6</v>
      </c>
      <c r="BM100" s="71">
        <v>6</v>
      </c>
      <c r="BN100" s="71">
        <v>17</v>
      </c>
      <c r="BO100" s="73">
        <v>0.35294117647058826</v>
      </c>
      <c r="BP100" s="72">
        <v>0.84722222222222221</v>
      </c>
      <c r="BQ100" s="72">
        <v>0</v>
      </c>
      <c r="BR100" s="70">
        <v>5.833333333333333</v>
      </c>
      <c r="BS100" s="70">
        <v>5</v>
      </c>
      <c r="BT100" s="70">
        <v>0</v>
      </c>
      <c r="BU100" s="76">
        <v>70</v>
      </c>
      <c r="BV100" s="73">
        <v>0.15476190476190474</v>
      </c>
    </row>
    <row r="101" spans="1:74" s="77" customFormat="1" ht="17.25" customHeight="1" x14ac:dyDescent="0.3">
      <c r="A101" s="65" t="s">
        <v>476</v>
      </c>
      <c r="B101" s="66" t="s">
        <v>477</v>
      </c>
      <c r="C101" s="65">
        <v>206190063</v>
      </c>
      <c r="D101" s="67" t="s">
        <v>478</v>
      </c>
      <c r="E101" s="65" t="s">
        <v>479</v>
      </c>
      <c r="F101" s="65" t="s">
        <v>109</v>
      </c>
      <c r="G101" s="65" t="s">
        <v>110</v>
      </c>
      <c r="H101" s="65" t="s">
        <v>89</v>
      </c>
      <c r="I101" s="68">
        <v>0</v>
      </c>
      <c r="J101" s="69">
        <v>99</v>
      </c>
      <c r="K101" s="70">
        <v>1.833</v>
      </c>
      <c r="L101" s="71">
        <v>0</v>
      </c>
      <c r="M101" s="72">
        <v>0.28415300546448086</v>
      </c>
      <c r="N101" s="70">
        <v>0</v>
      </c>
      <c r="O101" s="70">
        <v>0.59799999999999998</v>
      </c>
      <c r="P101" s="71">
        <v>0</v>
      </c>
      <c r="Q101" s="72">
        <v>1</v>
      </c>
      <c r="R101" s="70">
        <v>0</v>
      </c>
      <c r="S101" s="70">
        <v>0.15</v>
      </c>
      <c r="T101" s="71">
        <v>0</v>
      </c>
      <c r="U101" s="72">
        <v>1</v>
      </c>
      <c r="V101" s="70">
        <v>0</v>
      </c>
      <c r="W101" s="70">
        <v>2.581</v>
      </c>
      <c r="X101" s="68">
        <v>0</v>
      </c>
      <c r="Y101" s="72">
        <v>0.1202185792349727</v>
      </c>
      <c r="Z101" s="70">
        <v>0</v>
      </c>
      <c r="AA101" s="70">
        <v>2.4910000000000001</v>
      </c>
      <c r="AB101" s="68">
        <v>0</v>
      </c>
      <c r="AC101" s="72">
        <v>0.13207547169811321</v>
      </c>
      <c r="AD101" s="70">
        <v>0</v>
      </c>
      <c r="AE101" s="70">
        <v>0</v>
      </c>
      <c r="AF101" s="68">
        <v>30</v>
      </c>
      <c r="AG101" s="72">
        <v>0</v>
      </c>
      <c r="AH101" s="73"/>
      <c r="AI101" s="68" t="s">
        <v>90</v>
      </c>
      <c r="AJ101" s="68">
        <v>0</v>
      </c>
      <c r="AK101" s="72" t="s">
        <v>90</v>
      </c>
      <c r="AL101" s="72"/>
      <c r="AM101" s="67">
        <v>1</v>
      </c>
      <c r="AN101" s="72">
        <v>8.2089999999999996E-2</v>
      </c>
      <c r="AO101" s="67">
        <v>0</v>
      </c>
      <c r="AP101" s="72" t="s">
        <v>90</v>
      </c>
      <c r="AQ101" s="67"/>
      <c r="AR101" s="71">
        <v>2</v>
      </c>
      <c r="AS101" s="71">
        <v>0</v>
      </c>
      <c r="AT101" s="71">
        <v>2</v>
      </c>
      <c r="AU101" s="72"/>
      <c r="AV101" s="67">
        <v>1</v>
      </c>
      <c r="AW101" s="72"/>
      <c r="AX101" s="75">
        <v>1</v>
      </c>
      <c r="AY101" s="74" t="s">
        <v>90</v>
      </c>
      <c r="AZ101" s="67"/>
      <c r="BA101" s="71">
        <v>4</v>
      </c>
      <c r="BB101" s="71">
        <v>0</v>
      </c>
      <c r="BC101" s="71">
        <v>4</v>
      </c>
      <c r="BD101" s="72"/>
      <c r="BE101" s="67">
        <v>1</v>
      </c>
      <c r="BF101" s="72"/>
      <c r="BG101" s="67">
        <v>1</v>
      </c>
      <c r="BH101" s="72" t="s">
        <v>90</v>
      </c>
      <c r="BI101" s="67"/>
      <c r="BJ101" s="71">
        <v>2</v>
      </c>
      <c r="BK101" s="71">
        <v>0</v>
      </c>
      <c r="BL101" s="71">
        <v>2</v>
      </c>
      <c r="BM101" s="71">
        <v>8</v>
      </c>
      <c r="BN101" s="71">
        <v>17</v>
      </c>
      <c r="BO101" s="73">
        <v>0.47058823529411764</v>
      </c>
      <c r="BP101" s="72">
        <v>0.875</v>
      </c>
      <c r="BQ101" s="72">
        <v>0</v>
      </c>
      <c r="BR101" s="70">
        <v>0</v>
      </c>
      <c r="BS101" s="70" t="s">
        <v>90</v>
      </c>
      <c r="BT101" s="70">
        <v>0</v>
      </c>
      <c r="BU101" s="76">
        <v>70</v>
      </c>
      <c r="BV101" s="73">
        <v>0</v>
      </c>
    </row>
    <row r="102" spans="1:74" s="77" customFormat="1" ht="17.25" customHeight="1" x14ac:dyDescent="0.3">
      <c r="A102" s="65" t="s">
        <v>480</v>
      </c>
      <c r="B102" s="66" t="s">
        <v>481</v>
      </c>
      <c r="C102" s="65">
        <v>206371270</v>
      </c>
      <c r="D102" s="67" t="s">
        <v>482</v>
      </c>
      <c r="E102" s="65" t="s">
        <v>483</v>
      </c>
      <c r="F102" s="65" t="s">
        <v>201</v>
      </c>
      <c r="G102" s="65" t="s">
        <v>201</v>
      </c>
      <c r="H102" s="65" t="s">
        <v>89</v>
      </c>
      <c r="I102" s="68">
        <v>0</v>
      </c>
      <c r="J102" s="69">
        <v>99</v>
      </c>
      <c r="K102" s="70">
        <v>2.4900000000000002</v>
      </c>
      <c r="L102" s="71">
        <v>3</v>
      </c>
      <c r="M102" s="72">
        <v>0.74863387978142071</v>
      </c>
      <c r="N102" s="70">
        <v>2.2459016393442619</v>
      </c>
      <c r="O102" s="70">
        <v>1.018</v>
      </c>
      <c r="P102" s="71">
        <v>1</v>
      </c>
      <c r="Q102" s="72">
        <v>1</v>
      </c>
      <c r="R102" s="70">
        <v>1</v>
      </c>
      <c r="S102" s="70">
        <v>0.55000000000000004</v>
      </c>
      <c r="T102" s="71">
        <v>3</v>
      </c>
      <c r="U102" s="72">
        <v>1</v>
      </c>
      <c r="V102" s="70">
        <v>3</v>
      </c>
      <c r="W102" s="70">
        <v>4.07</v>
      </c>
      <c r="X102" s="68">
        <v>2</v>
      </c>
      <c r="Y102" s="72">
        <v>0.91803278688524592</v>
      </c>
      <c r="Z102" s="70">
        <v>1.8360655737704918</v>
      </c>
      <c r="AA102" s="70">
        <v>3.5270000000000001</v>
      </c>
      <c r="AB102" s="68">
        <v>1</v>
      </c>
      <c r="AC102" s="72">
        <v>0.71698113207547165</v>
      </c>
      <c r="AD102" s="70">
        <v>0.71698113207547165</v>
      </c>
      <c r="AE102" s="70">
        <v>8.798948345190226</v>
      </c>
      <c r="AF102" s="68">
        <v>30</v>
      </c>
      <c r="AG102" s="72">
        <v>0.29329827817300752</v>
      </c>
      <c r="AH102" s="73">
        <v>0.48</v>
      </c>
      <c r="AI102" s="68">
        <v>2</v>
      </c>
      <c r="AJ102" s="68">
        <v>6</v>
      </c>
      <c r="AK102" s="72">
        <v>0.33333333333333331</v>
      </c>
      <c r="AL102" s="72">
        <v>0.17308000000000001</v>
      </c>
      <c r="AM102" s="67">
        <v>0</v>
      </c>
      <c r="AN102" s="72"/>
      <c r="AO102" s="67">
        <v>1</v>
      </c>
      <c r="AP102" s="72"/>
      <c r="AQ102" s="67">
        <v>2</v>
      </c>
      <c r="AR102" s="71">
        <v>5</v>
      </c>
      <c r="AS102" s="71">
        <v>5</v>
      </c>
      <c r="AT102" s="71">
        <v>5</v>
      </c>
      <c r="AU102" s="72"/>
      <c r="AV102" s="67">
        <v>1</v>
      </c>
      <c r="AW102" s="72"/>
      <c r="AX102" s="75">
        <v>1</v>
      </c>
      <c r="AY102" s="74">
        <v>0.48754789272030641</v>
      </c>
      <c r="AZ102" s="67">
        <v>0</v>
      </c>
      <c r="BA102" s="71">
        <v>4</v>
      </c>
      <c r="BB102" s="71">
        <v>4</v>
      </c>
      <c r="BC102" s="71">
        <v>4</v>
      </c>
      <c r="BD102" s="72"/>
      <c r="BE102" s="67">
        <v>1</v>
      </c>
      <c r="BF102" s="72"/>
      <c r="BG102" s="67">
        <v>1</v>
      </c>
      <c r="BH102" s="72" t="s">
        <v>90</v>
      </c>
      <c r="BI102" s="67"/>
      <c r="BJ102" s="71">
        <v>0</v>
      </c>
      <c r="BK102" s="71">
        <v>0</v>
      </c>
      <c r="BL102" s="71">
        <v>0</v>
      </c>
      <c r="BM102" s="71">
        <v>9</v>
      </c>
      <c r="BN102" s="71">
        <v>17</v>
      </c>
      <c r="BO102" s="73">
        <v>0.52941176470588236</v>
      </c>
      <c r="BP102" s="72">
        <v>0.9570815450643777</v>
      </c>
      <c r="BQ102" s="72">
        <v>0.52941176470588236</v>
      </c>
      <c r="BR102" s="70">
        <v>10.265439736055264</v>
      </c>
      <c r="BS102" s="70">
        <v>5</v>
      </c>
      <c r="BT102" s="70">
        <v>10.588235294117647</v>
      </c>
      <c r="BU102" s="76">
        <v>70</v>
      </c>
      <c r="BV102" s="73">
        <v>0.36933821471675582</v>
      </c>
    </row>
    <row r="103" spans="1:74" s="77" customFormat="1" ht="17.25" customHeight="1" x14ac:dyDescent="0.3">
      <c r="A103" s="65" t="s">
        <v>484</v>
      </c>
      <c r="B103" s="66" t="s">
        <v>485</v>
      </c>
      <c r="C103" s="65">
        <v>206010851</v>
      </c>
      <c r="D103" s="67" t="s">
        <v>486</v>
      </c>
      <c r="E103" s="65" t="s">
        <v>487</v>
      </c>
      <c r="F103" s="65" t="s">
        <v>120</v>
      </c>
      <c r="G103" s="65" t="s">
        <v>121</v>
      </c>
      <c r="H103" s="65" t="s">
        <v>89</v>
      </c>
      <c r="I103" s="68">
        <v>0</v>
      </c>
      <c r="J103" s="69">
        <v>61</v>
      </c>
      <c r="K103" s="70">
        <v>2.4089999999999998</v>
      </c>
      <c r="L103" s="71">
        <v>2</v>
      </c>
      <c r="M103" s="72">
        <v>0.78142076502732238</v>
      </c>
      <c r="N103" s="70">
        <v>1.5628415300546448</v>
      </c>
      <c r="O103" s="70">
        <v>0.77300000000000002</v>
      </c>
      <c r="P103" s="71">
        <v>0</v>
      </c>
      <c r="Q103" s="72">
        <v>1</v>
      </c>
      <c r="R103" s="70">
        <v>0</v>
      </c>
      <c r="S103" s="70">
        <v>0.54400000000000004</v>
      </c>
      <c r="T103" s="71">
        <v>3</v>
      </c>
      <c r="U103" s="72">
        <v>1</v>
      </c>
      <c r="V103" s="70">
        <v>3</v>
      </c>
      <c r="W103" s="70">
        <v>3.7149999999999999</v>
      </c>
      <c r="X103" s="68">
        <v>0</v>
      </c>
      <c r="Y103" s="72">
        <v>0.80874316939890711</v>
      </c>
      <c r="Z103" s="70">
        <v>0</v>
      </c>
      <c r="AA103" s="70">
        <v>3.698</v>
      </c>
      <c r="AB103" s="68">
        <v>2</v>
      </c>
      <c r="AC103" s="72">
        <v>0.83018867924528306</v>
      </c>
      <c r="AD103" s="70">
        <v>1.6603773584905661</v>
      </c>
      <c r="AE103" s="70">
        <v>6.22321888854521</v>
      </c>
      <c r="AF103" s="68">
        <v>30</v>
      </c>
      <c r="AG103" s="72">
        <v>0.20744062961817367</v>
      </c>
      <c r="AH103" s="73"/>
      <c r="AI103" s="68" t="s">
        <v>90</v>
      </c>
      <c r="AJ103" s="68">
        <v>0</v>
      </c>
      <c r="AK103" s="72" t="s">
        <v>90</v>
      </c>
      <c r="AL103" s="72"/>
      <c r="AM103" s="67">
        <v>1</v>
      </c>
      <c r="AN103" s="72">
        <v>5.2170000000000001E-2</v>
      </c>
      <c r="AO103" s="67">
        <v>0</v>
      </c>
      <c r="AP103" s="72" t="s">
        <v>90</v>
      </c>
      <c r="AQ103" s="67"/>
      <c r="AR103" s="71">
        <v>4</v>
      </c>
      <c r="AS103" s="71">
        <v>0</v>
      </c>
      <c r="AT103" s="71">
        <v>4</v>
      </c>
      <c r="AU103" s="72">
        <v>9.8360000000000003E-2</v>
      </c>
      <c r="AV103" s="67">
        <v>0</v>
      </c>
      <c r="AW103" s="72">
        <v>9.3020000000000005E-2</v>
      </c>
      <c r="AX103" s="75">
        <v>0</v>
      </c>
      <c r="AY103" s="74">
        <v>6.7483887274105869E-2</v>
      </c>
      <c r="AZ103" s="67">
        <v>0</v>
      </c>
      <c r="BA103" s="71">
        <v>1</v>
      </c>
      <c r="BB103" s="71">
        <v>0</v>
      </c>
      <c r="BC103" s="71">
        <v>1</v>
      </c>
      <c r="BD103" s="72"/>
      <c r="BE103" s="67">
        <v>1</v>
      </c>
      <c r="BF103" s="72"/>
      <c r="BG103" s="67">
        <v>1</v>
      </c>
      <c r="BH103" s="72" t="s">
        <v>90</v>
      </c>
      <c r="BI103" s="67"/>
      <c r="BJ103" s="71">
        <v>3</v>
      </c>
      <c r="BK103" s="71">
        <v>0</v>
      </c>
      <c r="BL103" s="71">
        <v>3</v>
      </c>
      <c r="BM103" s="71">
        <v>8</v>
      </c>
      <c r="BN103" s="71">
        <v>17</v>
      </c>
      <c r="BO103" s="73">
        <v>0.47058823529411764</v>
      </c>
      <c r="BP103" s="72">
        <v>0.94466403162055335</v>
      </c>
      <c r="BQ103" s="72">
        <v>0.23529411764705882</v>
      </c>
      <c r="BR103" s="70">
        <v>10.372031480908683</v>
      </c>
      <c r="BS103" s="70" t="s">
        <v>90</v>
      </c>
      <c r="BT103" s="70">
        <v>4.7058823529411766</v>
      </c>
      <c r="BU103" s="76">
        <v>70</v>
      </c>
      <c r="BV103" s="73">
        <v>0.215398769054998</v>
      </c>
    </row>
    <row r="104" spans="1:74" s="77" customFormat="1" ht="17.25" customHeight="1" x14ac:dyDescent="0.3">
      <c r="A104" s="65" t="s">
        <v>488</v>
      </c>
      <c r="B104" s="66" t="s">
        <v>489</v>
      </c>
      <c r="C104" s="65">
        <v>206190067</v>
      </c>
      <c r="D104" s="67" t="s">
        <v>490</v>
      </c>
      <c r="E104" s="65" t="s">
        <v>491</v>
      </c>
      <c r="F104" s="65" t="s">
        <v>109</v>
      </c>
      <c r="G104" s="65" t="s">
        <v>110</v>
      </c>
      <c r="H104" s="65" t="s">
        <v>89</v>
      </c>
      <c r="I104" s="68">
        <v>0</v>
      </c>
      <c r="J104" s="69">
        <v>59</v>
      </c>
      <c r="K104" s="70">
        <v>2.556</v>
      </c>
      <c r="L104" s="71">
        <v>3</v>
      </c>
      <c r="M104" s="72">
        <v>0.78688524590163933</v>
      </c>
      <c r="N104" s="70">
        <v>2.360655737704918</v>
      </c>
      <c r="O104" s="70">
        <v>1.3260000000000001</v>
      </c>
      <c r="P104" s="71">
        <v>4</v>
      </c>
      <c r="Q104" s="72">
        <v>1</v>
      </c>
      <c r="R104" s="70">
        <v>4</v>
      </c>
      <c r="S104" s="70">
        <v>0.47</v>
      </c>
      <c r="T104" s="71">
        <v>2</v>
      </c>
      <c r="U104" s="72">
        <v>1</v>
      </c>
      <c r="V104" s="70">
        <v>2</v>
      </c>
      <c r="W104" s="70">
        <v>4.3559999999999999</v>
      </c>
      <c r="X104" s="68">
        <v>4</v>
      </c>
      <c r="Y104" s="72">
        <v>0.97267759562841527</v>
      </c>
      <c r="Z104" s="70">
        <v>3.8907103825136611</v>
      </c>
      <c r="AA104" s="70">
        <v>3.8610000000000002</v>
      </c>
      <c r="AB104" s="68">
        <v>4</v>
      </c>
      <c r="AC104" s="72">
        <v>0.92452830188679247</v>
      </c>
      <c r="AD104" s="70">
        <v>3.6981132075471699</v>
      </c>
      <c r="AE104" s="70">
        <v>15.949479327765747</v>
      </c>
      <c r="AF104" s="68">
        <v>30</v>
      </c>
      <c r="AG104" s="72">
        <v>0.53164931092552492</v>
      </c>
      <c r="AH104" s="73">
        <v>0.42700000000000005</v>
      </c>
      <c r="AI104" s="68">
        <v>3</v>
      </c>
      <c r="AJ104" s="68">
        <v>6</v>
      </c>
      <c r="AK104" s="72">
        <v>0.5</v>
      </c>
      <c r="AL104" s="72">
        <v>0.14285999999999999</v>
      </c>
      <c r="AM104" s="67">
        <v>0</v>
      </c>
      <c r="AN104" s="72"/>
      <c r="AO104" s="67">
        <v>1</v>
      </c>
      <c r="AP104" s="72"/>
      <c r="AQ104" s="67">
        <v>2</v>
      </c>
      <c r="AR104" s="71">
        <v>3</v>
      </c>
      <c r="AS104" s="71">
        <v>5</v>
      </c>
      <c r="AT104" s="71">
        <v>5</v>
      </c>
      <c r="AU104" s="72"/>
      <c r="AV104" s="67">
        <v>1</v>
      </c>
      <c r="AW104" s="72"/>
      <c r="AX104" s="75">
        <v>1</v>
      </c>
      <c r="AY104" s="74">
        <v>0.56452279300371855</v>
      </c>
      <c r="AZ104" s="67">
        <v>0</v>
      </c>
      <c r="BA104" s="71">
        <v>3</v>
      </c>
      <c r="BB104" s="71">
        <v>5</v>
      </c>
      <c r="BC104" s="71">
        <v>5</v>
      </c>
      <c r="BD104" s="72"/>
      <c r="BE104" s="67">
        <v>1</v>
      </c>
      <c r="BF104" s="72">
        <v>0</v>
      </c>
      <c r="BG104" s="67">
        <v>0</v>
      </c>
      <c r="BH104" s="72"/>
      <c r="BI104" s="67">
        <v>2</v>
      </c>
      <c r="BJ104" s="71">
        <v>6</v>
      </c>
      <c r="BK104" s="71">
        <v>6</v>
      </c>
      <c r="BL104" s="71">
        <v>6</v>
      </c>
      <c r="BM104" s="71">
        <v>16</v>
      </c>
      <c r="BN104" s="71">
        <v>17</v>
      </c>
      <c r="BO104" s="73">
        <v>0.94117647058823528</v>
      </c>
      <c r="BP104" s="72">
        <v>0.92670157068062831</v>
      </c>
      <c r="BQ104" s="72">
        <v>0.47058823529411764</v>
      </c>
      <c r="BR104" s="70">
        <v>18.607725882393371</v>
      </c>
      <c r="BS104" s="70">
        <v>7.5</v>
      </c>
      <c r="BT104" s="70">
        <v>9.4117647058823533</v>
      </c>
      <c r="BU104" s="76">
        <v>70</v>
      </c>
      <c r="BV104" s="73">
        <v>0.50742129411822456</v>
      </c>
    </row>
    <row r="105" spans="1:74" s="77" customFormat="1" ht="17.25" customHeight="1" x14ac:dyDescent="0.3">
      <c r="A105" s="65" t="s">
        <v>492</v>
      </c>
      <c r="B105" s="66" t="s">
        <v>493</v>
      </c>
      <c r="C105" s="65">
        <v>206010757</v>
      </c>
      <c r="D105" s="67" t="s">
        <v>494</v>
      </c>
      <c r="E105" s="65" t="s">
        <v>495</v>
      </c>
      <c r="F105" s="65" t="s">
        <v>120</v>
      </c>
      <c r="G105" s="65" t="s">
        <v>121</v>
      </c>
      <c r="H105" s="65" t="s">
        <v>89</v>
      </c>
      <c r="I105" s="68">
        <v>0</v>
      </c>
      <c r="J105" s="69">
        <v>36</v>
      </c>
      <c r="K105" s="70">
        <v>2.5409999999999999</v>
      </c>
      <c r="L105" s="71">
        <v>3</v>
      </c>
      <c r="M105" s="72">
        <v>0.39890710382513661</v>
      </c>
      <c r="N105" s="70">
        <v>1.1967213114754098</v>
      </c>
      <c r="O105" s="70">
        <v>1.1279999999999999</v>
      </c>
      <c r="P105" s="71">
        <v>2</v>
      </c>
      <c r="Q105" s="72">
        <v>1</v>
      </c>
      <c r="R105" s="70">
        <v>2</v>
      </c>
      <c r="S105" s="70">
        <v>0.28299999999999997</v>
      </c>
      <c r="T105" s="71">
        <v>0</v>
      </c>
      <c r="U105" s="72">
        <v>1</v>
      </c>
      <c r="V105" s="70">
        <v>0</v>
      </c>
      <c r="W105" s="70">
        <v>3.9860000000000002</v>
      </c>
      <c r="X105" s="68">
        <v>1</v>
      </c>
      <c r="Y105" s="72">
        <v>0.50819672131147542</v>
      </c>
      <c r="Z105" s="70">
        <v>0.50819672131147542</v>
      </c>
      <c r="AA105" s="70">
        <v>3.8929999999999998</v>
      </c>
      <c r="AB105" s="68">
        <v>4</v>
      </c>
      <c r="AC105" s="72">
        <v>0.26415094339622641</v>
      </c>
      <c r="AD105" s="70">
        <v>1.0566037735849056</v>
      </c>
      <c r="AE105" s="70">
        <v>4.7615218063717908</v>
      </c>
      <c r="AF105" s="68">
        <v>30</v>
      </c>
      <c r="AG105" s="72">
        <v>0.15871739354572637</v>
      </c>
      <c r="AH105" s="73">
        <v>0.433</v>
      </c>
      <c r="AI105" s="68">
        <v>3</v>
      </c>
      <c r="AJ105" s="68">
        <v>6</v>
      </c>
      <c r="AK105" s="72">
        <v>0.5</v>
      </c>
      <c r="AL105" s="72">
        <v>0</v>
      </c>
      <c r="AM105" s="67">
        <v>0</v>
      </c>
      <c r="AN105" s="72"/>
      <c r="AO105" s="67">
        <v>1</v>
      </c>
      <c r="AP105" s="72" t="s">
        <v>90</v>
      </c>
      <c r="AQ105" s="67"/>
      <c r="AR105" s="71">
        <v>4</v>
      </c>
      <c r="AS105" s="71">
        <v>0</v>
      </c>
      <c r="AT105" s="71">
        <v>4</v>
      </c>
      <c r="AU105" s="72"/>
      <c r="AV105" s="67">
        <v>1</v>
      </c>
      <c r="AW105" s="72"/>
      <c r="AX105" s="75">
        <v>1</v>
      </c>
      <c r="AY105" s="74" t="s">
        <v>90</v>
      </c>
      <c r="AZ105" s="67"/>
      <c r="BA105" s="71">
        <v>4</v>
      </c>
      <c r="BB105" s="71">
        <v>0</v>
      </c>
      <c r="BC105" s="71">
        <v>4</v>
      </c>
      <c r="BD105" s="72"/>
      <c r="BE105" s="67">
        <v>1</v>
      </c>
      <c r="BF105" s="72"/>
      <c r="BG105" s="67">
        <v>1</v>
      </c>
      <c r="BH105" s="72">
        <v>0.67154255319148937</v>
      </c>
      <c r="BI105" s="67">
        <v>0</v>
      </c>
      <c r="BJ105" s="71">
        <v>4</v>
      </c>
      <c r="BK105" s="71">
        <v>5</v>
      </c>
      <c r="BL105" s="71">
        <v>5</v>
      </c>
      <c r="BM105" s="71">
        <v>13</v>
      </c>
      <c r="BN105" s="71">
        <v>17</v>
      </c>
      <c r="BO105" s="73">
        <v>0.76470588235294112</v>
      </c>
      <c r="BP105" s="72">
        <v>1</v>
      </c>
      <c r="BQ105" s="72">
        <v>0.76470588235294112</v>
      </c>
      <c r="BR105" s="70">
        <v>5.5551087741004226</v>
      </c>
      <c r="BS105" s="70">
        <v>7.5</v>
      </c>
      <c r="BT105" s="70">
        <v>15.294117647058822</v>
      </c>
      <c r="BU105" s="76">
        <v>70</v>
      </c>
      <c r="BV105" s="73">
        <v>0.40498894887370351</v>
      </c>
    </row>
    <row r="106" spans="1:74" s="77" customFormat="1" ht="17.25" customHeight="1" x14ac:dyDescent="0.3">
      <c r="A106" s="65" t="s">
        <v>496</v>
      </c>
      <c r="B106" s="66" t="s">
        <v>497</v>
      </c>
      <c r="C106" s="65">
        <v>206190072</v>
      </c>
      <c r="D106" s="67" t="s">
        <v>498</v>
      </c>
      <c r="E106" s="65" t="s">
        <v>499</v>
      </c>
      <c r="F106" s="65" t="s">
        <v>109</v>
      </c>
      <c r="G106" s="65" t="s">
        <v>115</v>
      </c>
      <c r="H106" s="65" t="s">
        <v>89</v>
      </c>
      <c r="I106" s="68">
        <v>0</v>
      </c>
      <c r="J106" s="69">
        <v>207</v>
      </c>
      <c r="K106" s="70">
        <v>2.4580000000000002</v>
      </c>
      <c r="L106" s="71">
        <v>2</v>
      </c>
      <c r="M106" s="72">
        <v>0.90163934426229508</v>
      </c>
      <c r="N106" s="70">
        <v>1.8032786885245902</v>
      </c>
      <c r="O106" s="70">
        <v>1.51</v>
      </c>
      <c r="P106" s="71">
        <v>5</v>
      </c>
      <c r="Q106" s="72">
        <v>1</v>
      </c>
      <c r="R106" s="70">
        <v>5</v>
      </c>
      <c r="S106" s="70">
        <v>0.41199999999999998</v>
      </c>
      <c r="T106" s="71">
        <v>1</v>
      </c>
      <c r="U106" s="72">
        <v>1</v>
      </c>
      <c r="V106" s="70">
        <v>1</v>
      </c>
      <c r="W106" s="70">
        <v>4.3940000000000001</v>
      </c>
      <c r="X106" s="68">
        <v>4</v>
      </c>
      <c r="Y106" s="72">
        <v>1</v>
      </c>
      <c r="Z106" s="70">
        <v>4</v>
      </c>
      <c r="AA106" s="70">
        <v>3.7869999999999999</v>
      </c>
      <c r="AB106" s="68">
        <v>3</v>
      </c>
      <c r="AC106" s="72">
        <v>1</v>
      </c>
      <c r="AD106" s="70">
        <v>3</v>
      </c>
      <c r="AE106" s="70">
        <v>14.803278688524591</v>
      </c>
      <c r="AF106" s="68">
        <v>30</v>
      </c>
      <c r="AG106" s="72">
        <v>0.4934426229508197</v>
      </c>
      <c r="AH106" s="73">
        <v>0.5</v>
      </c>
      <c r="AI106" s="68">
        <v>2</v>
      </c>
      <c r="AJ106" s="68">
        <v>6</v>
      </c>
      <c r="AK106" s="72">
        <v>0.33333333333333331</v>
      </c>
      <c r="AL106" s="72"/>
      <c r="AM106" s="67">
        <v>1</v>
      </c>
      <c r="AN106" s="72">
        <v>0.23729</v>
      </c>
      <c r="AO106" s="67">
        <v>0</v>
      </c>
      <c r="AP106" s="72" t="s">
        <v>90</v>
      </c>
      <c r="AQ106" s="67"/>
      <c r="AR106" s="71">
        <v>0</v>
      </c>
      <c r="AS106" s="71">
        <v>0</v>
      </c>
      <c r="AT106" s="71">
        <v>0</v>
      </c>
      <c r="AU106" s="72"/>
      <c r="AV106" s="67">
        <v>1</v>
      </c>
      <c r="AW106" s="72"/>
      <c r="AX106" s="75">
        <v>1</v>
      </c>
      <c r="AY106" s="74" t="s">
        <v>90</v>
      </c>
      <c r="AZ106" s="67"/>
      <c r="BA106" s="71">
        <v>0</v>
      </c>
      <c r="BB106" s="71">
        <v>0</v>
      </c>
      <c r="BC106" s="71">
        <v>0</v>
      </c>
      <c r="BD106" s="72"/>
      <c r="BE106" s="67">
        <v>1</v>
      </c>
      <c r="BF106" s="72">
        <v>0</v>
      </c>
      <c r="BG106" s="67">
        <v>0</v>
      </c>
      <c r="BH106" s="72"/>
      <c r="BI106" s="67">
        <v>2</v>
      </c>
      <c r="BJ106" s="71">
        <v>6</v>
      </c>
      <c r="BK106" s="71">
        <v>6</v>
      </c>
      <c r="BL106" s="71">
        <v>6</v>
      </c>
      <c r="BM106" s="71">
        <v>6</v>
      </c>
      <c r="BN106" s="71">
        <v>17</v>
      </c>
      <c r="BO106" s="73">
        <v>0.35294117647058826</v>
      </c>
      <c r="BP106" s="72">
        <v>0.41216216216216217</v>
      </c>
      <c r="BQ106" s="72">
        <v>0</v>
      </c>
      <c r="BR106" s="70">
        <v>17.270491803278688</v>
      </c>
      <c r="BS106" s="70">
        <v>5</v>
      </c>
      <c r="BT106" s="70">
        <v>0</v>
      </c>
      <c r="BU106" s="76">
        <v>70</v>
      </c>
      <c r="BV106" s="73">
        <v>0.31814988290398127</v>
      </c>
    </row>
    <row r="107" spans="1:74" s="77" customFormat="1" ht="17.25" customHeight="1" x14ac:dyDescent="0.3">
      <c r="A107" s="65" t="s">
        <v>500</v>
      </c>
      <c r="B107" s="66" t="s">
        <v>501</v>
      </c>
      <c r="C107" s="65">
        <v>206190073</v>
      </c>
      <c r="D107" s="67" t="s">
        <v>4337</v>
      </c>
      <c r="E107" s="65" t="s">
        <v>502</v>
      </c>
      <c r="F107" s="65" t="s">
        <v>109</v>
      </c>
      <c r="G107" s="65" t="s">
        <v>115</v>
      </c>
      <c r="H107" s="65" t="s">
        <v>89</v>
      </c>
      <c r="I107" s="68">
        <v>0</v>
      </c>
      <c r="J107" s="69">
        <v>125</v>
      </c>
      <c r="K107" s="70">
        <v>2.5619999999999998</v>
      </c>
      <c r="L107" s="71">
        <v>3</v>
      </c>
      <c r="M107" s="72">
        <v>0.90710382513661203</v>
      </c>
      <c r="N107" s="70">
        <v>2.721311475409836</v>
      </c>
      <c r="O107" s="70">
        <v>1.0169999999999999</v>
      </c>
      <c r="P107" s="71">
        <v>1</v>
      </c>
      <c r="Q107" s="72">
        <v>1</v>
      </c>
      <c r="R107" s="70">
        <v>1</v>
      </c>
      <c r="S107" s="70">
        <v>0.60499999999999998</v>
      </c>
      <c r="T107" s="71">
        <v>4</v>
      </c>
      <c r="U107" s="72">
        <v>1</v>
      </c>
      <c r="V107" s="70">
        <v>4</v>
      </c>
      <c r="W107" s="70">
        <v>4.1630000000000003</v>
      </c>
      <c r="X107" s="68">
        <v>3</v>
      </c>
      <c r="Y107" s="72">
        <v>0.95628415300546443</v>
      </c>
      <c r="Z107" s="70">
        <v>2.8688524590163933</v>
      </c>
      <c r="AA107" s="70">
        <v>3.8149999999999999</v>
      </c>
      <c r="AB107" s="68">
        <v>3</v>
      </c>
      <c r="AC107" s="72">
        <v>0.86792452830188682</v>
      </c>
      <c r="AD107" s="70">
        <v>2.6037735849056602</v>
      </c>
      <c r="AE107" s="70">
        <v>13.19393751933189</v>
      </c>
      <c r="AF107" s="68">
        <v>30</v>
      </c>
      <c r="AG107" s="72">
        <v>0.43979791731106299</v>
      </c>
      <c r="AH107" s="73">
        <v>0.42899999999999999</v>
      </c>
      <c r="AI107" s="68">
        <v>3</v>
      </c>
      <c r="AJ107" s="68">
        <v>6</v>
      </c>
      <c r="AK107" s="72">
        <v>0.5</v>
      </c>
      <c r="AL107" s="72">
        <v>0</v>
      </c>
      <c r="AM107" s="67">
        <v>0</v>
      </c>
      <c r="AN107" s="72"/>
      <c r="AO107" s="67">
        <v>1</v>
      </c>
      <c r="AP107" s="72" t="s">
        <v>90</v>
      </c>
      <c r="AQ107" s="67"/>
      <c r="AR107" s="71">
        <v>5</v>
      </c>
      <c r="AS107" s="71">
        <v>0</v>
      </c>
      <c r="AT107" s="71">
        <v>5</v>
      </c>
      <c r="AU107" s="72">
        <v>0.10698000000000001</v>
      </c>
      <c r="AV107" s="67">
        <v>0</v>
      </c>
      <c r="AW107" s="72">
        <v>6.8290000000000003E-2</v>
      </c>
      <c r="AX107" s="75">
        <v>0</v>
      </c>
      <c r="AY107" s="74">
        <v>0.44091168091168087</v>
      </c>
      <c r="AZ107" s="67">
        <v>0</v>
      </c>
      <c r="BA107" s="71">
        <v>2</v>
      </c>
      <c r="BB107" s="71">
        <v>4</v>
      </c>
      <c r="BC107" s="71">
        <v>4</v>
      </c>
      <c r="BD107" s="72"/>
      <c r="BE107" s="67">
        <v>1</v>
      </c>
      <c r="BF107" s="72"/>
      <c r="BG107" s="67">
        <v>1</v>
      </c>
      <c r="BH107" s="72">
        <v>0.55404486743711767</v>
      </c>
      <c r="BI107" s="67">
        <v>0</v>
      </c>
      <c r="BJ107" s="71">
        <v>4</v>
      </c>
      <c r="BK107" s="71">
        <v>5</v>
      </c>
      <c r="BL107" s="71">
        <v>5</v>
      </c>
      <c r="BM107" s="71">
        <v>14</v>
      </c>
      <c r="BN107" s="71">
        <v>17</v>
      </c>
      <c r="BO107" s="73">
        <v>0.82352941176470584</v>
      </c>
      <c r="BP107" s="72">
        <v>0.98684210526315785</v>
      </c>
      <c r="BQ107" s="72">
        <v>0.82352941176470584</v>
      </c>
      <c r="BR107" s="70">
        <v>15.392927105887205</v>
      </c>
      <c r="BS107" s="70">
        <v>7.5</v>
      </c>
      <c r="BT107" s="70">
        <v>16.470588235294116</v>
      </c>
      <c r="BU107" s="76">
        <v>70</v>
      </c>
      <c r="BV107" s="73">
        <v>0.56233593344544741</v>
      </c>
    </row>
    <row r="108" spans="1:74" s="77" customFormat="1" ht="17.25" customHeight="1" x14ac:dyDescent="0.3">
      <c r="A108" s="65" t="s">
        <v>503</v>
      </c>
      <c r="B108" s="66" t="s">
        <v>504</v>
      </c>
      <c r="C108" s="65">
        <v>206190071</v>
      </c>
      <c r="D108" s="67" t="s">
        <v>505</v>
      </c>
      <c r="E108" s="65" t="s">
        <v>506</v>
      </c>
      <c r="F108" s="65" t="s">
        <v>109</v>
      </c>
      <c r="G108" s="65" t="s">
        <v>115</v>
      </c>
      <c r="H108" s="65" t="s">
        <v>89</v>
      </c>
      <c r="I108" s="68">
        <v>0</v>
      </c>
      <c r="J108" s="69">
        <v>54</v>
      </c>
      <c r="K108" s="70">
        <v>1.764</v>
      </c>
      <c r="L108" s="71">
        <v>0</v>
      </c>
      <c r="M108" s="72">
        <v>6.557377049180324E-2</v>
      </c>
      <c r="N108" s="70">
        <v>0</v>
      </c>
      <c r="O108" s="70">
        <v>0.96</v>
      </c>
      <c r="P108" s="71">
        <v>0</v>
      </c>
      <c r="Q108" s="72">
        <v>1</v>
      </c>
      <c r="R108" s="70">
        <v>0</v>
      </c>
      <c r="S108" s="70">
        <v>0.33700000000000002</v>
      </c>
      <c r="T108" s="71">
        <v>0</v>
      </c>
      <c r="U108" s="72">
        <v>1</v>
      </c>
      <c r="V108" s="70">
        <v>0</v>
      </c>
      <c r="W108" s="70">
        <v>3.0720000000000001</v>
      </c>
      <c r="X108" s="68">
        <v>0</v>
      </c>
      <c r="Y108" s="72">
        <v>0.27322404371584696</v>
      </c>
      <c r="Z108" s="70">
        <v>0</v>
      </c>
      <c r="AA108" s="70">
        <v>2.7519999999999998</v>
      </c>
      <c r="AB108" s="68">
        <v>0</v>
      </c>
      <c r="AC108" s="72">
        <v>0.18867924528301888</v>
      </c>
      <c r="AD108" s="70">
        <v>0</v>
      </c>
      <c r="AE108" s="70">
        <v>0</v>
      </c>
      <c r="AF108" s="68">
        <v>30</v>
      </c>
      <c r="AG108" s="72">
        <v>0</v>
      </c>
      <c r="AH108" s="73">
        <v>0.54500000000000004</v>
      </c>
      <c r="AI108" s="68">
        <v>1</v>
      </c>
      <c r="AJ108" s="68">
        <v>6</v>
      </c>
      <c r="AK108" s="72">
        <v>0.16666666666666666</v>
      </c>
      <c r="AL108" s="72"/>
      <c r="AM108" s="67">
        <v>1</v>
      </c>
      <c r="AN108" s="72"/>
      <c r="AO108" s="67">
        <v>1</v>
      </c>
      <c r="AP108" s="72" t="s">
        <v>90</v>
      </c>
      <c r="AQ108" s="67"/>
      <c r="AR108" s="71" t="s">
        <v>90</v>
      </c>
      <c r="AS108" s="71" t="s">
        <v>90</v>
      </c>
      <c r="AT108" s="71" t="s">
        <v>90</v>
      </c>
      <c r="AU108" s="72"/>
      <c r="AV108" s="67">
        <v>1</v>
      </c>
      <c r="AW108" s="72"/>
      <c r="AX108" s="75">
        <v>1</v>
      </c>
      <c r="AY108" s="74" t="s">
        <v>90</v>
      </c>
      <c r="AZ108" s="67"/>
      <c r="BA108" s="71" t="s">
        <v>90</v>
      </c>
      <c r="BB108" s="71" t="s">
        <v>90</v>
      </c>
      <c r="BC108" s="71" t="s">
        <v>90</v>
      </c>
      <c r="BD108" s="72"/>
      <c r="BE108" s="67">
        <v>4</v>
      </c>
      <c r="BF108" s="72"/>
      <c r="BG108" s="67">
        <v>4</v>
      </c>
      <c r="BH108" s="72" t="s">
        <v>90</v>
      </c>
      <c r="BI108" s="67"/>
      <c r="BJ108" s="71" t="s">
        <v>90</v>
      </c>
      <c r="BK108" s="71" t="s">
        <v>90</v>
      </c>
      <c r="BL108" s="71" t="s">
        <v>90</v>
      </c>
      <c r="BM108" s="71" t="s">
        <v>90</v>
      </c>
      <c r="BN108" s="71">
        <v>0</v>
      </c>
      <c r="BO108" s="73" t="s">
        <v>90</v>
      </c>
      <c r="BP108" s="72">
        <v>0.16513761467889909</v>
      </c>
      <c r="BQ108" s="72" t="s">
        <v>90</v>
      </c>
      <c r="BR108" s="70">
        <v>0</v>
      </c>
      <c r="BS108" s="70">
        <v>2.5</v>
      </c>
      <c r="BT108" s="70" t="s">
        <v>90</v>
      </c>
      <c r="BU108" s="76">
        <v>50</v>
      </c>
      <c r="BV108" s="73">
        <v>0.05</v>
      </c>
    </row>
    <row r="109" spans="1:74" s="77" customFormat="1" ht="17.25" customHeight="1" x14ac:dyDescent="0.3">
      <c r="A109" s="65" t="s">
        <v>507</v>
      </c>
      <c r="B109" s="66" t="s">
        <v>508</v>
      </c>
      <c r="C109" s="65">
        <v>206390796</v>
      </c>
      <c r="D109" s="67" t="s">
        <v>509</v>
      </c>
      <c r="E109" s="65" t="s">
        <v>510</v>
      </c>
      <c r="F109" s="65" t="s">
        <v>283</v>
      </c>
      <c r="G109" s="65" t="s">
        <v>372</v>
      </c>
      <c r="H109" s="65" t="s">
        <v>89</v>
      </c>
      <c r="I109" s="68">
        <v>0</v>
      </c>
      <c r="J109" s="69">
        <v>92</v>
      </c>
      <c r="K109" s="70">
        <v>2.694</v>
      </c>
      <c r="L109" s="71">
        <v>4</v>
      </c>
      <c r="M109" s="72">
        <v>0.82513661202185795</v>
      </c>
      <c r="N109" s="70">
        <v>3.3005464480874318</v>
      </c>
      <c r="O109" s="70">
        <v>1.5069999999999999</v>
      </c>
      <c r="P109" s="71">
        <v>5</v>
      </c>
      <c r="Q109" s="72">
        <v>1</v>
      </c>
      <c r="R109" s="70">
        <v>5</v>
      </c>
      <c r="S109" s="70">
        <v>0.48099999999999998</v>
      </c>
      <c r="T109" s="71">
        <v>2</v>
      </c>
      <c r="U109" s="72">
        <v>1</v>
      </c>
      <c r="V109" s="70">
        <v>2</v>
      </c>
      <c r="W109" s="70">
        <v>4.6379999999999999</v>
      </c>
      <c r="X109" s="68">
        <v>5</v>
      </c>
      <c r="Y109" s="72">
        <v>0.86885245901639341</v>
      </c>
      <c r="Z109" s="70">
        <v>4.3442622950819674</v>
      </c>
      <c r="AA109" s="70">
        <v>4.0010000000000003</v>
      </c>
      <c r="AB109" s="68">
        <v>4</v>
      </c>
      <c r="AC109" s="72">
        <v>0.67924528301886788</v>
      </c>
      <c r="AD109" s="70">
        <v>2.7169811320754715</v>
      </c>
      <c r="AE109" s="70">
        <v>17.36178987524487</v>
      </c>
      <c r="AF109" s="68">
        <v>30</v>
      </c>
      <c r="AG109" s="72">
        <v>0.57872632917482902</v>
      </c>
      <c r="AH109" s="73">
        <v>0.47200000000000003</v>
      </c>
      <c r="AI109" s="68">
        <v>2</v>
      </c>
      <c r="AJ109" s="68">
        <v>6</v>
      </c>
      <c r="AK109" s="72">
        <v>0.33333333333333331</v>
      </c>
      <c r="AL109" s="72">
        <v>0.13775999999999999</v>
      </c>
      <c r="AM109" s="67">
        <v>0</v>
      </c>
      <c r="AN109" s="72">
        <v>9.4240000000000004E-2</v>
      </c>
      <c r="AO109" s="67">
        <v>0</v>
      </c>
      <c r="AP109" s="72">
        <v>0.42826215311946464</v>
      </c>
      <c r="AQ109" s="67">
        <v>0</v>
      </c>
      <c r="AR109" s="71">
        <v>2</v>
      </c>
      <c r="AS109" s="71">
        <v>4</v>
      </c>
      <c r="AT109" s="71">
        <v>4</v>
      </c>
      <c r="AU109" s="72"/>
      <c r="AV109" s="67">
        <v>1</v>
      </c>
      <c r="AW109" s="72"/>
      <c r="AX109" s="75">
        <v>1</v>
      </c>
      <c r="AY109" s="74" t="s">
        <v>90</v>
      </c>
      <c r="AZ109" s="67"/>
      <c r="BA109" s="71">
        <v>6</v>
      </c>
      <c r="BB109" s="71">
        <v>0</v>
      </c>
      <c r="BC109" s="71">
        <v>6</v>
      </c>
      <c r="BD109" s="72">
        <v>0</v>
      </c>
      <c r="BE109" s="67">
        <v>0</v>
      </c>
      <c r="BF109" s="72"/>
      <c r="BG109" s="67">
        <v>1</v>
      </c>
      <c r="BH109" s="72" t="s">
        <v>90</v>
      </c>
      <c r="BI109" s="67"/>
      <c r="BJ109" s="71">
        <v>3</v>
      </c>
      <c r="BK109" s="71">
        <v>0</v>
      </c>
      <c r="BL109" s="71">
        <v>3</v>
      </c>
      <c r="BM109" s="71">
        <v>13</v>
      </c>
      <c r="BN109" s="71">
        <v>17</v>
      </c>
      <c r="BO109" s="73">
        <v>0.76470588235294112</v>
      </c>
      <c r="BP109" s="72">
        <v>0.99459459459459465</v>
      </c>
      <c r="BQ109" s="72">
        <v>0.76470588235294112</v>
      </c>
      <c r="BR109" s="70">
        <v>20.255421521119015</v>
      </c>
      <c r="BS109" s="70">
        <v>5</v>
      </c>
      <c r="BT109" s="70">
        <v>15.294117647058822</v>
      </c>
      <c r="BU109" s="76">
        <v>70</v>
      </c>
      <c r="BV109" s="73">
        <v>0.5792791309739691</v>
      </c>
    </row>
    <row r="110" spans="1:74" s="77" customFormat="1" ht="17.25" customHeight="1" x14ac:dyDescent="0.3">
      <c r="A110" s="65" t="s">
        <v>511</v>
      </c>
      <c r="B110" s="66" t="s">
        <v>512</v>
      </c>
      <c r="C110" s="65">
        <v>206100684</v>
      </c>
      <c r="D110" s="67" t="s">
        <v>513</v>
      </c>
      <c r="E110" s="65" t="s">
        <v>514</v>
      </c>
      <c r="F110" s="65" t="s">
        <v>178</v>
      </c>
      <c r="G110" s="65" t="s">
        <v>178</v>
      </c>
      <c r="H110" s="65" t="s">
        <v>89</v>
      </c>
      <c r="I110" s="68">
        <v>0</v>
      </c>
      <c r="J110" s="69">
        <v>59</v>
      </c>
      <c r="K110" s="70">
        <v>3.1520000000000001</v>
      </c>
      <c r="L110" s="71">
        <v>6</v>
      </c>
      <c r="M110" s="72">
        <v>0.50273224043715847</v>
      </c>
      <c r="N110" s="70">
        <v>3.0163934426229506</v>
      </c>
      <c r="O110" s="70">
        <v>1.5629999999999999</v>
      </c>
      <c r="P110" s="71">
        <v>6</v>
      </c>
      <c r="Q110" s="72">
        <v>0.50273224043715847</v>
      </c>
      <c r="R110" s="70">
        <v>3.0163934426229506</v>
      </c>
      <c r="S110" s="70">
        <v>0.69899999999999995</v>
      </c>
      <c r="T110" s="71">
        <v>5</v>
      </c>
      <c r="U110" s="72">
        <v>0.50273224043715847</v>
      </c>
      <c r="V110" s="70">
        <v>2.5136612021857925</v>
      </c>
      <c r="W110" s="70">
        <v>5.3419999999999996</v>
      </c>
      <c r="X110" s="68">
        <v>6</v>
      </c>
      <c r="Y110" s="72">
        <v>0.50273224043715847</v>
      </c>
      <c r="Z110" s="70">
        <v>3.0163934426229506</v>
      </c>
      <c r="AA110" s="70">
        <v>4.7210000000000001</v>
      </c>
      <c r="AB110" s="68">
        <v>6</v>
      </c>
      <c r="AC110" s="72">
        <v>0.50943396226415094</v>
      </c>
      <c r="AD110" s="70">
        <v>3.0566037735849054</v>
      </c>
      <c r="AE110" s="70">
        <v>14.61944530363955</v>
      </c>
      <c r="AF110" s="68">
        <v>30</v>
      </c>
      <c r="AG110" s="72">
        <v>0.48731484345465165</v>
      </c>
      <c r="AH110" s="73"/>
      <c r="AI110" s="68" t="s">
        <v>90</v>
      </c>
      <c r="AJ110" s="68">
        <v>0</v>
      </c>
      <c r="AK110" s="72" t="s">
        <v>90</v>
      </c>
      <c r="AL110" s="72">
        <v>9.5960000000000004E-2</v>
      </c>
      <c r="AM110" s="67">
        <v>0</v>
      </c>
      <c r="AN110" s="72">
        <v>0.16189999999999999</v>
      </c>
      <c r="AO110" s="67">
        <v>0</v>
      </c>
      <c r="AP110" s="72" t="s">
        <v>90</v>
      </c>
      <c r="AQ110" s="67"/>
      <c r="AR110" s="71">
        <v>0</v>
      </c>
      <c r="AS110" s="71">
        <v>0</v>
      </c>
      <c r="AT110" s="71">
        <v>0</v>
      </c>
      <c r="AU110" s="72"/>
      <c r="AV110" s="67">
        <v>1</v>
      </c>
      <c r="AW110" s="72"/>
      <c r="AX110" s="75">
        <v>1</v>
      </c>
      <c r="AY110" s="74">
        <v>0.82180358245830754</v>
      </c>
      <c r="AZ110" s="67">
        <v>0</v>
      </c>
      <c r="BA110" s="71">
        <v>5</v>
      </c>
      <c r="BB110" s="71">
        <v>6</v>
      </c>
      <c r="BC110" s="71">
        <v>6</v>
      </c>
      <c r="BD110" s="72"/>
      <c r="BE110" s="67">
        <v>1</v>
      </c>
      <c r="BF110" s="72"/>
      <c r="BG110" s="67">
        <v>1</v>
      </c>
      <c r="BH110" s="72">
        <v>0.28505864354920957</v>
      </c>
      <c r="BI110" s="67">
        <v>0</v>
      </c>
      <c r="BJ110" s="71">
        <v>0</v>
      </c>
      <c r="BK110" s="71">
        <v>2</v>
      </c>
      <c r="BL110" s="71">
        <v>2</v>
      </c>
      <c r="BM110" s="71">
        <v>8</v>
      </c>
      <c r="BN110" s="71">
        <v>17</v>
      </c>
      <c r="BO110" s="73">
        <v>0.47058823529411764</v>
      </c>
      <c r="BP110" s="72">
        <v>1</v>
      </c>
      <c r="BQ110" s="72">
        <v>0.47058823529411764</v>
      </c>
      <c r="BR110" s="70">
        <v>24.365742172732581</v>
      </c>
      <c r="BS110" s="70" t="s">
        <v>90</v>
      </c>
      <c r="BT110" s="70">
        <v>9.4117647058823533</v>
      </c>
      <c r="BU110" s="76">
        <v>70</v>
      </c>
      <c r="BV110" s="73">
        <v>0.48253581255164196</v>
      </c>
    </row>
    <row r="111" spans="1:74" s="77" customFormat="1" ht="17.25" customHeight="1" x14ac:dyDescent="0.3">
      <c r="A111" s="65" t="s">
        <v>515</v>
      </c>
      <c r="B111" s="66" t="s">
        <v>516</v>
      </c>
      <c r="C111" s="65">
        <v>206010760</v>
      </c>
      <c r="D111" s="67" t="s">
        <v>517</v>
      </c>
      <c r="E111" s="65" t="s">
        <v>518</v>
      </c>
      <c r="F111" s="65" t="s">
        <v>120</v>
      </c>
      <c r="G111" s="65" t="s">
        <v>121</v>
      </c>
      <c r="H111" s="65" t="s">
        <v>89</v>
      </c>
      <c r="I111" s="68">
        <v>0</v>
      </c>
      <c r="J111" s="69">
        <v>40</v>
      </c>
      <c r="K111" s="70">
        <v>2.9079999999999999</v>
      </c>
      <c r="L111" s="71">
        <v>5</v>
      </c>
      <c r="M111" s="72">
        <v>0.97267759562841527</v>
      </c>
      <c r="N111" s="70">
        <v>4.8633879781420761</v>
      </c>
      <c r="O111" s="70">
        <v>1.25</v>
      </c>
      <c r="P111" s="71">
        <v>4</v>
      </c>
      <c r="Q111" s="72">
        <v>1</v>
      </c>
      <c r="R111" s="70">
        <v>4</v>
      </c>
      <c r="S111" s="70">
        <v>0.48499999999999999</v>
      </c>
      <c r="T111" s="71">
        <v>2</v>
      </c>
      <c r="U111" s="72">
        <v>1</v>
      </c>
      <c r="V111" s="70">
        <v>2</v>
      </c>
      <c r="W111" s="70">
        <v>4.6420000000000003</v>
      </c>
      <c r="X111" s="68">
        <v>5</v>
      </c>
      <c r="Y111" s="72">
        <v>0.90710382513661203</v>
      </c>
      <c r="Z111" s="70">
        <v>4.5355191256830603</v>
      </c>
      <c r="AA111" s="70">
        <v>4.1420000000000003</v>
      </c>
      <c r="AB111" s="68">
        <v>5</v>
      </c>
      <c r="AC111" s="72">
        <v>0.81132075471698117</v>
      </c>
      <c r="AD111" s="70">
        <v>4.0566037735849054</v>
      </c>
      <c r="AE111" s="70">
        <v>19.455510877410042</v>
      </c>
      <c r="AF111" s="68">
        <v>30</v>
      </c>
      <c r="AG111" s="72">
        <v>0.64851702924700139</v>
      </c>
      <c r="AH111" s="73">
        <v>0.43799999999999994</v>
      </c>
      <c r="AI111" s="68">
        <v>3</v>
      </c>
      <c r="AJ111" s="68">
        <v>6</v>
      </c>
      <c r="AK111" s="72">
        <v>0.5</v>
      </c>
      <c r="AL111" s="72">
        <v>0.13533999999999999</v>
      </c>
      <c r="AM111" s="67">
        <v>0</v>
      </c>
      <c r="AN111" s="72">
        <v>0.16428999999999999</v>
      </c>
      <c r="AO111" s="67">
        <v>0</v>
      </c>
      <c r="AP111" s="72" t="s">
        <v>90</v>
      </c>
      <c r="AQ111" s="67"/>
      <c r="AR111" s="71">
        <v>0</v>
      </c>
      <c r="AS111" s="71">
        <v>0</v>
      </c>
      <c r="AT111" s="71">
        <v>0</v>
      </c>
      <c r="AU111" s="72"/>
      <c r="AV111" s="67">
        <v>1</v>
      </c>
      <c r="AW111" s="72">
        <v>0.14285999999999999</v>
      </c>
      <c r="AX111" s="75">
        <v>0</v>
      </c>
      <c r="AY111" s="74" t="s">
        <v>90</v>
      </c>
      <c r="AZ111" s="67"/>
      <c r="BA111" s="71">
        <v>0</v>
      </c>
      <c r="BB111" s="71">
        <v>0</v>
      </c>
      <c r="BC111" s="71">
        <v>0</v>
      </c>
      <c r="BD111" s="72"/>
      <c r="BE111" s="67">
        <v>1</v>
      </c>
      <c r="BF111" s="72"/>
      <c r="BG111" s="67">
        <v>1</v>
      </c>
      <c r="BH111" s="72">
        <v>0.22667050691244245</v>
      </c>
      <c r="BI111" s="67">
        <v>0</v>
      </c>
      <c r="BJ111" s="71">
        <v>0</v>
      </c>
      <c r="BK111" s="71">
        <v>2</v>
      </c>
      <c r="BL111" s="71">
        <v>2</v>
      </c>
      <c r="BM111" s="71">
        <v>2</v>
      </c>
      <c r="BN111" s="71">
        <v>17</v>
      </c>
      <c r="BO111" s="73">
        <v>0.11764705882352941</v>
      </c>
      <c r="BP111" s="72">
        <v>0.99333333333333329</v>
      </c>
      <c r="BQ111" s="72">
        <v>0.11764705882352941</v>
      </c>
      <c r="BR111" s="70">
        <v>22.69809602364505</v>
      </c>
      <c r="BS111" s="70">
        <v>7.5</v>
      </c>
      <c r="BT111" s="70">
        <v>2.3529411764705883</v>
      </c>
      <c r="BU111" s="76">
        <v>70</v>
      </c>
      <c r="BV111" s="73">
        <v>0.4650148171445091</v>
      </c>
    </row>
    <row r="112" spans="1:74" s="77" customFormat="1" ht="17.25" customHeight="1" x14ac:dyDescent="0.3">
      <c r="A112" s="65" t="s">
        <v>519</v>
      </c>
      <c r="B112" s="66" t="s">
        <v>520</v>
      </c>
      <c r="C112" s="65">
        <v>206194968</v>
      </c>
      <c r="D112" s="67" t="s">
        <v>521</v>
      </c>
      <c r="E112" s="65" t="s">
        <v>522</v>
      </c>
      <c r="F112" s="65" t="s">
        <v>109</v>
      </c>
      <c r="G112" s="65" t="s">
        <v>115</v>
      </c>
      <c r="H112" s="65" t="s">
        <v>89</v>
      </c>
      <c r="I112" s="68">
        <v>0</v>
      </c>
      <c r="J112" s="69">
        <v>150</v>
      </c>
      <c r="K112" s="70">
        <v>2.3130000000000002</v>
      </c>
      <c r="L112" s="71">
        <v>1</v>
      </c>
      <c r="M112" s="72">
        <v>0.62841530054644812</v>
      </c>
      <c r="N112" s="70">
        <v>0.62841530054644812</v>
      </c>
      <c r="O112" s="70">
        <v>1.18</v>
      </c>
      <c r="P112" s="71">
        <v>3</v>
      </c>
      <c r="Q112" s="72">
        <v>1</v>
      </c>
      <c r="R112" s="70">
        <v>3</v>
      </c>
      <c r="S112" s="70">
        <v>0.48199999999999998</v>
      </c>
      <c r="T112" s="71">
        <v>2</v>
      </c>
      <c r="U112" s="72">
        <v>1</v>
      </c>
      <c r="V112" s="70">
        <v>2</v>
      </c>
      <c r="W112" s="70">
        <v>3.9990000000000001</v>
      </c>
      <c r="X112" s="68">
        <v>2</v>
      </c>
      <c r="Y112" s="72">
        <v>0.90710382513661203</v>
      </c>
      <c r="Z112" s="70">
        <v>1.8142076502732241</v>
      </c>
      <c r="AA112" s="70">
        <v>3.7280000000000002</v>
      </c>
      <c r="AB112" s="68">
        <v>3</v>
      </c>
      <c r="AC112" s="72">
        <v>0.86792452830188682</v>
      </c>
      <c r="AD112" s="70">
        <v>2.6037735849056602</v>
      </c>
      <c r="AE112" s="70">
        <v>10.046396535725334</v>
      </c>
      <c r="AF112" s="68">
        <v>30</v>
      </c>
      <c r="AG112" s="72">
        <v>0.33487988452417777</v>
      </c>
      <c r="AH112" s="73">
        <v>0.45500000000000002</v>
      </c>
      <c r="AI112" s="68">
        <v>3</v>
      </c>
      <c r="AJ112" s="68">
        <v>6</v>
      </c>
      <c r="AK112" s="72">
        <v>0.5</v>
      </c>
      <c r="AL112" s="72"/>
      <c r="AM112" s="67">
        <v>1</v>
      </c>
      <c r="AN112" s="72">
        <v>0.15217</v>
      </c>
      <c r="AO112" s="67">
        <v>0</v>
      </c>
      <c r="AP112" s="72" t="s">
        <v>90</v>
      </c>
      <c r="AQ112" s="67"/>
      <c r="AR112" s="71">
        <v>0</v>
      </c>
      <c r="AS112" s="71">
        <v>0</v>
      </c>
      <c r="AT112" s="71">
        <v>0</v>
      </c>
      <c r="AU112" s="72">
        <v>0.36110999999999999</v>
      </c>
      <c r="AV112" s="67">
        <v>0</v>
      </c>
      <c r="AW112" s="72">
        <v>0.16854</v>
      </c>
      <c r="AX112" s="75">
        <v>0</v>
      </c>
      <c r="AY112" s="74">
        <v>0.56326781326781328</v>
      </c>
      <c r="AZ112" s="67">
        <v>0</v>
      </c>
      <c r="BA112" s="71">
        <v>0</v>
      </c>
      <c r="BB112" s="71">
        <v>5</v>
      </c>
      <c r="BC112" s="71">
        <v>5</v>
      </c>
      <c r="BD112" s="72"/>
      <c r="BE112" s="67">
        <v>1</v>
      </c>
      <c r="BF112" s="72"/>
      <c r="BG112" s="67">
        <v>1</v>
      </c>
      <c r="BH112" s="72">
        <v>0.73505390395295656</v>
      </c>
      <c r="BI112" s="67">
        <v>0</v>
      </c>
      <c r="BJ112" s="71">
        <v>2</v>
      </c>
      <c r="BK112" s="71">
        <v>5</v>
      </c>
      <c r="BL112" s="71">
        <v>5</v>
      </c>
      <c r="BM112" s="71">
        <v>10</v>
      </c>
      <c r="BN112" s="71">
        <v>17</v>
      </c>
      <c r="BO112" s="73">
        <v>0.58823529411764708</v>
      </c>
      <c r="BP112" s="72">
        <v>0.63432835820895528</v>
      </c>
      <c r="BQ112" s="72">
        <v>0</v>
      </c>
      <c r="BR112" s="70">
        <v>11.720795958346223</v>
      </c>
      <c r="BS112" s="70">
        <v>7.5</v>
      </c>
      <c r="BT112" s="70">
        <v>0</v>
      </c>
      <c r="BU112" s="76">
        <v>70</v>
      </c>
      <c r="BV112" s="73">
        <v>0.27458279940494607</v>
      </c>
    </row>
    <row r="113" spans="1:74" s="77" customFormat="1" ht="17.25" customHeight="1" x14ac:dyDescent="0.3">
      <c r="A113" s="65" t="s">
        <v>523</v>
      </c>
      <c r="B113" s="66" t="s">
        <v>524</v>
      </c>
      <c r="C113" s="65">
        <v>206144006</v>
      </c>
      <c r="D113" s="67" t="s">
        <v>525</v>
      </c>
      <c r="E113" s="65" t="s">
        <v>526</v>
      </c>
      <c r="F113" s="65" t="s">
        <v>527</v>
      </c>
      <c r="G113" s="65" t="s">
        <v>243</v>
      </c>
      <c r="H113" s="65" t="s">
        <v>89</v>
      </c>
      <c r="I113" s="68">
        <v>0</v>
      </c>
      <c r="J113" s="69">
        <v>99</v>
      </c>
      <c r="K113" s="70">
        <v>2.29</v>
      </c>
      <c r="L113" s="71">
        <v>1</v>
      </c>
      <c r="M113" s="72">
        <v>0.25136612021857918</v>
      </c>
      <c r="N113" s="70">
        <v>0.25136612021857918</v>
      </c>
      <c r="O113" s="70">
        <v>1.0289999999999999</v>
      </c>
      <c r="P113" s="71">
        <v>1</v>
      </c>
      <c r="Q113" s="72">
        <v>1</v>
      </c>
      <c r="R113" s="70">
        <v>1</v>
      </c>
      <c r="S113" s="70">
        <v>0.371</v>
      </c>
      <c r="T113" s="71">
        <v>1</v>
      </c>
      <c r="U113" s="72">
        <v>1</v>
      </c>
      <c r="V113" s="70">
        <v>1</v>
      </c>
      <c r="W113" s="70">
        <v>3.694</v>
      </c>
      <c r="X113" s="68">
        <v>0</v>
      </c>
      <c r="Y113" s="72">
        <v>0.38251366120218577</v>
      </c>
      <c r="Z113" s="70">
        <v>0</v>
      </c>
      <c r="AA113" s="70">
        <v>2.9449999999999998</v>
      </c>
      <c r="AB113" s="68">
        <v>0</v>
      </c>
      <c r="AC113" s="72">
        <v>1.8867924528301886E-2</v>
      </c>
      <c r="AD113" s="70">
        <v>0</v>
      </c>
      <c r="AE113" s="70">
        <v>2.2513661202185791</v>
      </c>
      <c r="AF113" s="68">
        <v>30</v>
      </c>
      <c r="AG113" s="72">
        <v>7.5045537340619306E-2</v>
      </c>
      <c r="AH113" s="73">
        <v>0.55600000000000005</v>
      </c>
      <c r="AI113" s="68">
        <v>1</v>
      </c>
      <c r="AJ113" s="68">
        <v>6</v>
      </c>
      <c r="AK113" s="72">
        <v>0.16666666666666666</v>
      </c>
      <c r="AL113" s="72">
        <v>0.1547</v>
      </c>
      <c r="AM113" s="67">
        <v>0</v>
      </c>
      <c r="AN113" s="72">
        <v>0.15093999999999999</v>
      </c>
      <c r="AO113" s="67">
        <v>0</v>
      </c>
      <c r="AP113" s="72">
        <v>3.1713900134952878E-2</v>
      </c>
      <c r="AQ113" s="67">
        <v>0</v>
      </c>
      <c r="AR113" s="71">
        <v>0</v>
      </c>
      <c r="AS113" s="71">
        <v>0</v>
      </c>
      <c r="AT113" s="71">
        <v>0</v>
      </c>
      <c r="AU113" s="72"/>
      <c r="AV113" s="67">
        <v>1</v>
      </c>
      <c r="AW113" s="72"/>
      <c r="AX113" s="75">
        <v>1</v>
      </c>
      <c r="AY113" s="74">
        <v>1.2858306188925084</v>
      </c>
      <c r="AZ113" s="67">
        <v>0</v>
      </c>
      <c r="BA113" s="71">
        <v>6</v>
      </c>
      <c r="BB113" s="71">
        <v>6</v>
      </c>
      <c r="BC113" s="71">
        <v>6</v>
      </c>
      <c r="BD113" s="72"/>
      <c r="BE113" s="67">
        <v>1</v>
      </c>
      <c r="BF113" s="72"/>
      <c r="BG113" s="67">
        <v>1</v>
      </c>
      <c r="BH113" s="72">
        <v>0.82993197278911568</v>
      </c>
      <c r="BI113" s="67">
        <v>0</v>
      </c>
      <c r="BJ113" s="71">
        <v>4</v>
      </c>
      <c r="BK113" s="71">
        <v>5</v>
      </c>
      <c r="BL113" s="71">
        <v>5</v>
      </c>
      <c r="BM113" s="71">
        <v>11</v>
      </c>
      <c r="BN113" s="71">
        <v>17</v>
      </c>
      <c r="BO113" s="73">
        <v>0.6470588235294118</v>
      </c>
      <c r="BP113" s="72">
        <v>0.95614035087719296</v>
      </c>
      <c r="BQ113" s="72">
        <v>0.6470588235294118</v>
      </c>
      <c r="BR113" s="70">
        <v>2.6265938069216759</v>
      </c>
      <c r="BS113" s="70">
        <v>2.5</v>
      </c>
      <c r="BT113" s="70">
        <v>12.941176470588236</v>
      </c>
      <c r="BU113" s="76">
        <v>70</v>
      </c>
      <c r="BV113" s="73">
        <v>0.25811100396442732</v>
      </c>
    </row>
    <row r="114" spans="1:74" s="77" customFormat="1" ht="17.25" customHeight="1" x14ac:dyDescent="0.3">
      <c r="A114" s="65" t="s">
        <v>528</v>
      </c>
      <c r="B114" s="66" t="s">
        <v>529</v>
      </c>
      <c r="C114" s="65">
        <v>206190101</v>
      </c>
      <c r="D114" s="67" t="s">
        <v>4338</v>
      </c>
      <c r="E114" s="65" t="s">
        <v>531</v>
      </c>
      <c r="F114" s="65" t="s">
        <v>109</v>
      </c>
      <c r="G114" s="65" t="s">
        <v>110</v>
      </c>
      <c r="H114" s="65" t="s">
        <v>89</v>
      </c>
      <c r="I114" s="68">
        <v>0</v>
      </c>
      <c r="J114" s="69">
        <v>99</v>
      </c>
      <c r="K114" s="70">
        <v>2.2029999999999998</v>
      </c>
      <c r="L114" s="71">
        <v>0</v>
      </c>
      <c r="M114" s="72">
        <v>0.46448087431693985</v>
      </c>
      <c r="N114" s="70">
        <v>0</v>
      </c>
      <c r="O114" s="70">
        <v>1.849</v>
      </c>
      <c r="P114" s="71">
        <v>6</v>
      </c>
      <c r="Q114" s="72">
        <v>1</v>
      </c>
      <c r="R114" s="70">
        <v>6</v>
      </c>
      <c r="S114" s="70">
        <v>0.57499999999999996</v>
      </c>
      <c r="T114" s="71">
        <v>4</v>
      </c>
      <c r="U114" s="72">
        <v>1</v>
      </c>
      <c r="V114" s="70">
        <v>4</v>
      </c>
      <c r="W114" s="70">
        <v>4.5039999999999996</v>
      </c>
      <c r="X114" s="68">
        <v>5</v>
      </c>
      <c r="Y114" s="72">
        <v>0.87431693989071035</v>
      </c>
      <c r="Z114" s="70">
        <v>4.3715846994535514</v>
      </c>
      <c r="AA114" s="70">
        <v>3.73</v>
      </c>
      <c r="AB114" s="68">
        <v>3</v>
      </c>
      <c r="AC114" s="72">
        <v>0.69811320754716977</v>
      </c>
      <c r="AD114" s="70">
        <v>2.0943396226415092</v>
      </c>
      <c r="AE114" s="70">
        <v>16.465924322095063</v>
      </c>
      <c r="AF114" s="68">
        <v>30</v>
      </c>
      <c r="AG114" s="72">
        <v>0.54886414406983541</v>
      </c>
      <c r="AH114" s="73"/>
      <c r="AI114" s="68" t="s">
        <v>90</v>
      </c>
      <c r="AJ114" s="68">
        <v>0</v>
      </c>
      <c r="AK114" s="72" t="s">
        <v>90</v>
      </c>
      <c r="AL114" s="72">
        <v>7.9710000000000003E-2</v>
      </c>
      <c r="AM114" s="67">
        <v>0</v>
      </c>
      <c r="AN114" s="72">
        <v>8.7300000000000003E-2</v>
      </c>
      <c r="AO114" s="67">
        <v>0</v>
      </c>
      <c r="AP114" s="72" t="s">
        <v>90</v>
      </c>
      <c r="AQ114" s="67"/>
      <c r="AR114" s="71">
        <v>2</v>
      </c>
      <c r="AS114" s="71">
        <v>0</v>
      </c>
      <c r="AT114" s="71">
        <v>2</v>
      </c>
      <c r="AU114" s="72"/>
      <c r="AV114" s="67">
        <v>1</v>
      </c>
      <c r="AW114" s="72"/>
      <c r="AX114" s="75">
        <v>1</v>
      </c>
      <c r="AY114" s="74" t="s">
        <v>90</v>
      </c>
      <c r="AZ114" s="67"/>
      <c r="BA114" s="71">
        <v>1</v>
      </c>
      <c r="BB114" s="71">
        <v>0</v>
      </c>
      <c r="BC114" s="71">
        <v>1</v>
      </c>
      <c r="BD114" s="72">
        <v>0</v>
      </c>
      <c r="BE114" s="67">
        <v>0</v>
      </c>
      <c r="BF114" s="72"/>
      <c r="BG114" s="67">
        <v>1</v>
      </c>
      <c r="BH114" s="72" t="s">
        <v>90</v>
      </c>
      <c r="BI114" s="67"/>
      <c r="BJ114" s="71">
        <v>1</v>
      </c>
      <c r="BK114" s="71">
        <v>0</v>
      </c>
      <c r="BL114" s="71">
        <v>1</v>
      </c>
      <c r="BM114" s="71">
        <v>4</v>
      </c>
      <c r="BN114" s="71">
        <v>17</v>
      </c>
      <c r="BO114" s="73">
        <v>0.23529411764705882</v>
      </c>
      <c r="BP114" s="72">
        <v>0.75690607734806625</v>
      </c>
      <c r="BQ114" s="72">
        <v>0</v>
      </c>
      <c r="BR114" s="70">
        <v>27.44320720349177</v>
      </c>
      <c r="BS114" s="70" t="s">
        <v>90</v>
      </c>
      <c r="BT114" s="70">
        <v>0</v>
      </c>
      <c r="BU114" s="76">
        <v>70</v>
      </c>
      <c r="BV114" s="73">
        <v>0.39204581719273957</v>
      </c>
    </row>
    <row r="115" spans="1:74" s="77" customFormat="1" ht="17.25" customHeight="1" x14ac:dyDescent="0.3">
      <c r="A115" s="65" t="s">
        <v>532</v>
      </c>
      <c r="B115" s="66" t="s">
        <v>533</v>
      </c>
      <c r="C115" s="65">
        <v>206331125</v>
      </c>
      <c r="D115" s="67" t="s">
        <v>534</v>
      </c>
      <c r="E115" s="65" t="s">
        <v>535</v>
      </c>
      <c r="F115" s="65" t="s">
        <v>192</v>
      </c>
      <c r="G115" s="65" t="s">
        <v>192</v>
      </c>
      <c r="H115" s="65" t="s">
        <v>89</v>
      </c>
      <c r="I115" s="68">
        <v>0</v>
      </c>
      <c r="J115" s="69">
        <v>48</v>
      </c>
      <c r="K115" s="70">
        <v>3.4569999999999999</v>
      </c>
      <c r="L115" s="71">
        <v>6</v>
      </c>
      <c r="M115" s="72">
        <v>0.97267759562841527</v>
      </c>
      <c r="N115" s="70">
        <v>5.8360655737704921</v>
      </c>
      <c r="O115" s="70">
        <v>0.90800000000000003</v>
      </c>
      <c r="P115" s="71">
        <v>0</v>
      </c>
      <c r="Q115" s="72">
        <v>1</v>
      </c>
      <c r="R115" s="70">
        <v>0</v>
      </c>
      <c r="S115" s="70">
        <v>0.48699999999999999</v>
      </c>
      <c r="T115" s="71">
        <v>3</v>
      </c>
      <c r="U115" s="72">
        <v>1</v>
      </c>
      <c r="V115" s="70">
        <v>3</v>
      </c>
      <c r="W115" s="70">
        <v>4.8689999999999998</v>
      </c>
      <c r="X115" s="68">
        <v>5</v>
      </c>
      <c r="Y115" s="72">
        <v>0.84699453551912574</v>
      </c>
      <c r="Z115" s="70">
        <v>4.2349726775956285</v>
      </c>
      <c r="AA115" s="70">
        <v>4.3840000000000003</v>
      </c>
      <c r="AB115" s="68">
        <v>5</v>
      </c>
      <c r="AC115" s="72">
        <v>0.67924528301886788</v>
      </c>
      <c r="AD115" s="70">
        <v>3.3962264150943393</v>
      </c>
      <c r="AE115" s="70">
        <v>16.467264666460458</v>
      </c>
      <c r="AF115" s="68">
        <v>30</v>
      </c>
      <c r="AG115" s="72">
        <v>0.54890882221534865</v>
      </c>
      <c r="AH115" s="73">
        <v>0.25</v>
      </c>
      <c r="AI115" s="68">
        <v>6</v>
      </c>
      <c r="AJ115" s="68">
        <v>6</v>
      </c>
      <c r="AK115" s="72">
        <v>1</v>
      </c>
      <c r="AL115" s="72">
        <v>0.13475000000000001</v>
      </c>
      <c r="AM115" s="67">
        <v>0</v>
      </c>
      <c r="AN115" s="72">
        <v>0.10274</v>
      </c>
      <c r="AO115" s="67">
        <v>0</v>
      </c>
      <c r="AP115" s="72">
        <v>0.32461210830544579</v>
      </c>
      <c r="AQ115" s="67">
        <v>0</v>
      </c>
      <c r="AR115" s="71">
        <v>1</v>
      </c>
      <c r="AS115" s="71">
        <v>3</v>
      </c>
      <c r="AT115" s="71">
        <v>3</v>
      </c>
      <c r="AU115" s="72"/>
      <c r="AV115" s="67">
        <v>1</v>
      </c>
      <c r="AW115" s="72"/>
      <c r="AX115" s="75">
        <v>1</v>
      </c>
      <c r="AY115" s="74" t="s">
        <v>90</v>
      </c>
      <c r="AZ115" s="67"/>
      <c r="BA115" s="71">
        <v>0</v>
      </c>
      <c r="BB115" s="71">
        <v>0</v>
      </c>
      <c r="BC115" s="71">
        <v>0</v>
      </c>
      <c r="BD115" s="72">
        <v>0</v>
      </c>
      <c r="BE115" s="67">
        <v>0</v>
      </c>
      <c r="BF115" s="72"/>
      <c r="BG115" s="67">
        <v>1</v>
      </c>
      <c r="BH115" s="72" t="s">
        <v>90</v>
      </c>
      <c r="BI115" s="67"/>
      <c r="BJ115" s="71">
        <v>4</v>
      </c>
      <c r="BK115" s="71">
        <v>0</v>
      </c>
      <c r="BL115" s="71">
        <v>4</v>
      </c>
      <c r="BM115" s="71">
        <v>7</v>
      </c>
      <c r="BN115" s="71">
        <v>17</v>
      </c>
      <c r="BO115" s="73">
        <v>0.41176470588235292</v>
      </c>
      <c r="BP115" s="72">
        <v>0.89696969696969697</v>
      </c>
      <c r="BQ115" s="72">
        <v>0</v>
      </c>
      <c r="BR115" s="70">
        <v>19.211808777537204</v>
      </c>
      <c r="BS115" s="70">
        <v>15</v>
      </c>
      <c r="BT115" s="70">
        <v>0</v>
      </c>
      <c r="BU115" s="76">
        <v>70</v>
      </c>
      <c r="BV115" s="73">
        <v>0.48874012539338857</v>
      </c>
    </row>
    <row r="116" spans="1:74" s="77" customFormat="1" ht="17.25" customHeight="1" x14ac:dyDescent="0.3">
      <c r="A116" s="65" t="s">
        <v>536</v>
      </c>
      <c r="B116" s="66" t="s">
        <v>537</v>
      </c>
      <c r="C116" s="65">
        <v>206301233</v>
      </c>
      <c r="D116" s="67" t="s">
        <v>538</v>
      </c>
      <c r="E116" s="65" t="s">
        <v>539</v>
      </c>
      <c r="F116" s="65" t="s">
        <v>104</v>
      </c>
      <c r="G116" s="65" t="s">
        <v>104</v>
      </c>
      <c r="H116" s="65" t="s">
        <v>89</v>
      </c>
      <c r="I116" s="68">
        <v>0</v>
      </c>
      <c r="J116" s="69">
        <v>86</v>
      </c>
      <c r="K116" s="70">
        <v>2.4049999999999998</v>
      </c>
      <c r="L116" s="71">
        <v>2</v>
      </c>
      <c r="M116" s="72">
        <v>0.73224043715846987</v>
      </c>
      <c r="N116" s="70">
        <v>1.4644808743169397</v>
      </c>
      <c r="O116" s="70">
        <v>1.0740000000000001</v>
      </c>
      <c r="P116" s="71">
        <v>2</v>
      </c>
      <c r="Q116" s="72">
        <v>1</v>
      </c>
      <c r="R116" s="70">
        <v>2</v>
      </c>
      <c r="S116" s="70">
        <v>0.61399999999999999</v>
      </c>
      <c r="T116" s="71">
        <v>4</v>
      </c>
      <c r="U116" s="72">
        <v>1</v>
      </c>
      <c r="V116" s="70">
        <v>4</v>
      </c>
      <c r="W116" s="70">
        <v>4.07</v>
      </c>
      <c r="X116" s="68">
        <v>2</v>
      </c>
      <c r="Y116" s="72">
        <v>0.85245901639344268</v>
      </c>
      <c r="Z116" s="70">
        <v>1.7049180327868854</v>
      </c>
      <c r="AA116" s="70">
        <v>3.57</v>
      </c>
      <c r="AB116" s="68">
        <v>1</v>
      </c>
      <c r="AC116" s="72">
        <v>0.58490566037735847</v>
      </c>
      <c r="AD116" s="70">
        <v>0.58490566037735847</v>
      </c>
      <c r="AE116" s="70">
        <v>9.754304567481185</v>
      </c>
      <c r="AF116" s="68">
        <v>30</v>
      </c>
      <c r="AG116" s="72">
        <v>0.32514348558270617</v>
      </c>
      <c r="AH116" s="73">
        <v>0.50900000000000001</v>
      </c>
      <c r="AI116" s="68">
        <v>2</v>
      </c>
      <c r="AJ116" s="68">
        <v>6</v>
      </c>
      <c r="AK116" s="72">
        <v>0.33333333333333331</v>
      </c>
      <c r="AL116" s="72"/>
      <c r="AM116" s="67">
        <v>1</v>
      </c>
      <c r="AN116" s="72"/>
      <c r="AO116" s="67">
        <v>1</v>
      </c>
      <c r="AP116" s="72" t="s">
        <v>90</v>
      </c>
      <c r="AQ116" s="67"/>
      <c r="AR116" s="71">
        <v>4</v>
      </c>
      <c r="AS116" s="71">
        <v>0</v>
      </c>
      <c r="AT116" s="71">
        <v>4</v>
      </c>
      <c r="AU116" s="72"/>
      <c r="AV116" s="67">
        <v>1</v>
      </c>
      <c r="AW116" s="72"/>
      <c r="AX116" s="75">
        <v>1</v>
      </c>
      <c r="AY116" s="74" t="s">
        <v>90</v>
      </c>
      <c r="AZ116" s="67"/>
      <c r="BA116" s="71">
        <v>3</v>
      </c>
      <c r="BB116" s="71">
        <v>0</v>
      </c>
      <c r="BC116" s="71">
        <v>3</v>
      </c>
      <c r="BD116" s="72">
        <v>0</v>
      </c>
      <c r="BE116" s="67">
        <v>0</v>
      </c>
      <c r="BF116" s="72">
        <v>0</v>
      </c>
      <c r="BG116" s="67">
        <v>0</v>
      </c>
      <c r="BH116" s="72" t="s">
        <v>90</v>
      </c>
      <c r="BI116" s="67"/>
      <c r="BJ116" s="71">
        <v>6</v>
      </c>
      <c r="BK116" s="71">
        <v>0</v>
      </c>
      <c r="BL116" s="71">
        <v>6</v>
      </c>
      <c r="BM116" s="71">
        <v>13</v>
      </c>
      <c r="BN116" s="71">
        <v>17</v>
      </c>
      <c r="BO116" s="73">
        <v>0.76470588235294112</v>
      </c>
      <c r="BP116" s="72">
        <v>0.83203125</v>
      </c>
      <c r="BQ116" s="72">
        <v>0</v>
      </c>
      <c r="BR116" s="70">
        <v>11.380021995394715</v>
      </c>
      <c r="BS116" s="70">
        <v>5</v>
      </c>
      <c r="BT116" s="70">
        <v>0</v>
      </c>
      <c r="BU116" s="76">
        <v>70</v>
      </c>
      <c r="BV116" s="73">
        <v>0.23400031421992448</v>
      </c>
    </row>
    <row r="117" spans="1:74" s="77" customFormat="1" ht="17.25" customHeight="1" x14ac:dyDescent="0.3">
      <c r="A117" s="65" t="s">
        <v>540</v>
      </c>
      <c r="B117" s="66" t="s">
        <v>541</v>
      </c>
      <c r="C117" s="65">
        <v>206190102</v>
      </c>
      <c r="D117" s="67" t="s">
        <v>542</v>
      </c>
      <c r="E117" s="65" t="s">
        <v>543</v>
      </c>
      <c r="F117" s="65" t="s">
        <v>109</v>
      </c>
      <c r="G117" s="65" t="s">
        <v>115</v>
      </c>
      <c r="H117" s="65" t="s">
        <v>89</v>
      </c>
      <c r="I117" s="68">
        <v>0</v>
      </c>
      <c r="J117" s="69">
        <v>59</v>
      </c>
      <c r="K117" s="70">
        <v>1.615</v>
      </c>
      <c r="L117" s="71">
        <v>0</v>
      </c>
      <c r="M117" s="72">
        <v>0.58469945355191255</v>
      </c>
      <c r="N117" s="70">
        <v>0</v>
      </c>
      <c r="O117" s="70">
        <v>0.56999999999999995</v>
      </c>
      <c r="P117" s="71">
        <v>0</v>
      </c>
      <c r="Q117" s="72">
        <v>1</v>
      </c>
      <c r="R117" s="70">
        <v>0</v>
      </c>
      <c r="S117" s="70">
        <v>0.377</v>
      </c>
      <c r="T117" s="71">
        <v>1</v>
      </c>
      <c r="U117" s="72">
        <v>1</v>
      </c>
      <c r="V117" s="70">
        <v>1</v>
      </c>
      <c r="W117" s="70">
        <v>2.5619999999999998</v>
      </c>
      <c r="X117" s="68">
        <v>0</v>
      </c>
      <c r="Y117" s="72">
        <v>0.57923497267759561</v>
      </c>
      <c r="Z117" s="70">
        <v>0</v>
      </c>
      <c r="AA117" s="70">
        <v>2.4140000000000001</v>
      </c>
      <c r="AB117" s="68">
        <v>0</v>
      </c>
      <c r="AC117" s="72">
        <v>0.56603773584905659</v>
      </c>
      <c r="AD117" s="70">
        <v>0</v>
      </c>
      <c r="AE117" s="70">
        <v>1</v>
      </c>
      <c r="AF117" s="68">
        <v>30</v>
      </c>
      <c r="AG117" s="72">
        <v>3.3333333333333333E-2</v>
      </c>
      <c r="AH117" s="73"/>
      <c r="AI117" s="68" t="s">
        <v>90</v>
      </c>
      <c r="AJ117" s="68">
        <v>0</v>
      </c>
      <c r="AK117" s="72" t="s">
        <v>90</v>
      </c>
      <c r="AL117" s="72">
        <v>0.30475999999999998</v>
      </c>
      <c r="AM117" s="67">
        <v>0</v>
      </c>
      <c r="AN117" s="72">
        <v>0.31405</v>
      </c>
      <c r="AO117" s="67">
        <v>0</v>
      </c>
      <c r="AP117" s="72" t="s">
        <v>90</v>
      </c>
      <c r="AQ117" s="67"/>
      <c r="AR117" s="71">
        <v>0</v>
      </c>
      <c r="AS117" s="71">
        <v>0</v>
      </c>
      <c r="AT117" s="71">
        <v>0</v>
      </c>
      <c r="AU117" s="72"/>
      <c r="AV117" s="67">
        <v>1</v>
      </c>
      <c r="AW117" s="72"/>
      <c r="AX117" s="75">
        <v>1</v>
      </c>
      <c r="AY117" s="74" t="s">
        <v>90</v>
      </c>
      <c r="AZ117" s="67"/>
      <c r="BA117" s="71">
        <v>4</v>
      </c>
      <c r="BB117" s="71">
        <v>0</v>
      </c>
      <c r="BC117" s="71">
        <v>4</v>
      </c>
      <c r="BD117" s="72"/>
      <c r="BE117" s="67">
        <v>1</v>
      </c>
      <c r="BF117" s="72"/>
      <c r="BG117" s="67">
        <v>1</v>
      </c>
      <c r="BH117" s="72">
        <v>4.6976241900647912E-2</v>
      </c>
      <c r="BI117" s="67">
        <v>0</v>
      </c>
      <c r="BJ117" s="71">
        <v>2</v>
      </c>
      <c r="BK117" s="71">
        <v>0</v>
      </c>
      <c r="BL117" s="71">
        <v>2</v>
      </c>
      <c r="BM117" s="71">
        <v>6</v>
      </c>
      <c r="BN117" s="71">
        <v>17</v>
      </c>
      <c r="BO117" s="73">
        <v>0.35294117647058826</v>
      </c>
      <c r="BP117" s="72">
        <v>0.97093023255813948</v>
      </c>
      <c r="BQ117" s="72">
        <v>0.35294117647058826</v>
      </c>
      <c r="BR117" s="70">
        <v>1.6666666666666667</v>
      </c>
      <c r="BS117" s="70" t="s">
        <v>90</v>
      </c>
      <c r="BT117" s="70">
        <v>7.0588235294117654</v>
      </c>
      <c r="BU117" s="76">
        <v>70</v>
      </c>
      <c r="BV117" s="73">
        <v>0.12464985994397761</v>
      </c>
    </row>
    <row r="118" spans="1:74" s="77" customFormat="1" ht="17.25" customHeight="1" x14ac:dyDescent="0.3">
      <c r="A118" s="65" t="s">
        <v>544</v>
      </c>
      <c r="B118" s="66" t="s">
        <v>545</v>
      </c>
      <c r="C118" s="65">
        <v>206371703</v>
      </c>
      <c r="D118" s="67" t="s">
        <v>546</v>
      </c>
      <c r="E118" s="65" t="s">
        <v>547</v>
      </c>
      <c r="F118" s="65" t="s">
        <v>201</v>
      </c>
      <c r="G118" s="65" t="s">
        <v>201</v>
      </c>
      <c r="H118" s="65" t="s">
        <v>89</v>
      </c>
      <c r="I118" s="68">
        <v>0</v>
      </c>
      <c r="J118" s="69">
        <v>149</v>
      </c>
      <c r="K118" s="70">
        <v>2.5920000000000001</v>
      </c>
      <c r="L118" s="71">
        <v>4</v>
      </c>
      <c r="M118" s="72">
        <v>0.88524590163934425</v>
      </c>
      <c r="N118" s="70">
        <v>3.540983606557377</v>
      </c>
      <c r="O118" s="70">
        <v>1.0409999999999999</v>
      </c>
      <c r="P118" s="71">
        <v>1</v>
      </c>
      <c r="Q118" s="72">
        <v>1</v>
      </c>
      <c r="R118" s="70">
        <v>1</v>
      </c>
      <c r="S118" s="70">
        <v>0.376</v>
      </c>
      <c r="T118" s="71">
        <v>1</v>
      </c>
      <c r="U118" s="72">
        <v>1</v>
      </c>
      <c r="V118" s="70">
        <v>1</v>
      </c>
      <c r="W118" s="70">
        <v>4.0229999999999997</v>
      </c>
      <c r="X118" s="68">
        <v>2</v>
      </c>
      <c r="Y118" s="72">
        <v>0.66666666666666674</v>
      </c>
      <c r="Z118" s="70">
        <v>1.3333333333333335</v>
      </c>
      <c r="AA118" s="70">
        <v>4.0039999999999996</v>
      </c>
      <c r="AB118" s="68">
        <v>4</v>
      </c>
      <c r="AC118" s="72">
        <v>0.67924528301886788</v>
      </c>
      <c r="AD118" s="70">
        <v>2.7169811320754715</v>
      </c>
      <c r="AE118" s="70">
        <v>9.5912980719661824</v>
      </c>
      <c r="AF118" s="68">
        <v>30</v>
      </c>
      <c r="AG118" s="72">
        <v>0.31970993573220607</v>
      </c>
      <c r="AH118" s="73">
        <v>0.223</v>
      </c>
      <c r="AI118" s="68">
        <v>6</v>
      </c>
      <c r="AJ118" s="68">
        <v>6</v>
      </c>
      <c r="AK118" s="72">
        <v>1</v>
      </c>
      <c r="AL118" s="72">
        <v>7.6920000000000002E-2</v>
      </c>
      <c r="AM118" s="67">
        <v>0</v>
      </c>
      <c r="AN118" s="72">
        <v>0.1142</v>
      </c>
      <c r="AO118" s="67">
        <v>0</v>
      </c>
      <c r="AP118" s="72" t="s">
        <v>90</v>
      </c>
      <c r="AQ118" s="67"/>
      <c r="AR118" s="71">
        <v>1</v>
      </c>
      <c r="AS118" s="71">
        <v>0</v>
      </c>
      <c r="AT118" s="71">
        <v>1</v>
      </c>
      <c r="AU118" s="72">
        <v>5.484E-2</v>
      </c>
      <c r="AV118" s="67">
        <v>0</v>
      </c>
      <c r="AW118" s="72">
        <v>3.1789999999999999E-2</v>
      </c>
      <c r="AX118" s="75">
        <v>0</v>
      </c>
      <c r="AY118" s="74">
        <v>0.64729008705419822</v>
      </c>
      <c r="AZ118" s="67">
        <v>0</v>
      </c>
      <c r="BA118" s="71">
        <v>5</v>
      </c>
      <c r="BB118" s="71">
        <v>6</v>
      </c>
      <c r="BC118" s="71">
        <v>6</v>
      </c>
      <c r="BD118" s="72"/>
      <c r="BE118" s="67">
        <v>1</v>
      </c>
      <c r="BF118" s="72">
        <v>3.8300000000000001E-2</v>
      </c>
      <c r="BG118" s="67">
        <v>0</v>
      </c>
      <c r="BH118" s="72" t="s">
        <v>90</v>
      </c>
      <c r="BI118" s="67"/>
      <c r="BJ118" s="71">
        <v>0</v>
      </c>
      <c r="BK118" s="71">
        <v>0</v>
      </c>
      <c r="BL118" s="71">
        <v>0</v>
      </c>
      <c r="BM118" s="71">
        <v>7</v>
      </c>
      <c r="BN118" s="71">
        <v>17</v>
      </c>
      <c r="BO118" s="73">
        <v>0.41176470588235292</v>
      </c>
      <c r="BP118" s="72">
        <v>0.98494623655913982</v>
      </c>
      <c r="BQ118" s="72">
        <v>0.41176470588235292</v>
      </c>
      <c r="BR118" s="70">
        <v>11.189847750627212</v>
      </c>
      <c r="BS118" s="70">
        <v>15</v>
      </c>
      <c r="BT118" s="70">
        <v>8.235294117647058</v>
      </c>
      <c r="BU118" s="76">
        <v>70</v>
      </c>
      <c r="BV118" s="73">
        <v>0.49178774097534667</v>
      </c>
    </row>
    <row r="119" spans="1:74" s="77" customFormat="1" ht="17.25" customHeight="1" x14ac:dyDescent="0.3">
      <c r="A119" s="65" t="s">
        <v>548</v>
      </c>
      <c r="B119" s="66" t="s">
        <v>549</v>
      </c>
      <c r="C119" s="65">
        <v>206500806</v>
      </c>
      <c r="D119" s="67" t="s">
        <v>550</v>
      </c>
      <c r="E119" s="65" t="s">
        <v>551</v>
      </c>
      <c r="F119" s="65" t="s">
        <v>177</v>
      </c>
      <c r="G119" s="65" t="s">
        <v>178</v>
      </c>
      <c r="H119" s="65" t="s">
        <v>89</v>
      </c>
      <c r="I119" s="68">
        <v>0</v>
      </c>
      <c r="J119" s="69">
        <v>145</v>
      </c>
      <c r="K119" s="70">
        <v>2.7050000000000001</v>
      </c>
      <c r="L119" s="71">
        <v>5</v>
      </c>
      <c r="M119" s="72">
        <v>0.78688524590163933</v>
      </c>
      <c r="N119" s="70">
        <v>3.9344262295081966</v>
      </c>
      <c r="O119" s="70">
        <v>1.373</v>
      </c>
      <c r="P119" s="71">
        <v>5</v>
      </c>
      <c r="Q119" s="72">
        <v>1</v>
      </c>
      <c r="R119" s="70">
        <v>5</v>
      </c>
      <c r="S119" s="70">
        <v>0.34200000000000003</v>
      </c>
      <c r="T119" s="71">
        <v>0</v>
      </c>
      <c r="U119" s="72">
        <v>1</v>
      </c>
      <c r="V119" s="70">
        <v>0</v>
      </c>
      <c r="W119" s="70">
        <v>4.4359999999999999</v>
      </c>
      <c r="X119" s="68">
        <v>4</v>
      </c>
      <c r="Y119" s="72">
        <v>0.85245901639344268</v>
      </c>
      <c r="Z119" s="70">
        <v>3.4098360655737707</v>
      </c>
      <c r="AA119" s="70">
        <v>3.9660000000000002</v>
      </c>
      <c r="AB119" s="68">
        <v>4</v>
      </c>
      <c r="AC119" s="72">
        <v>0.660377358490566</v>
      </c>
      <c r="AD119" s="70">
        <v>2.641509433962264</v>
      </c>
      <c r="AE119" s="70">
        <v>14.985771729044231</v>
      </c>
      <c r="AF119" s="68">
        <v>30</v>
      </c>
      <c r="AG119" s="72">
        <v>0.49952572430147435</v>
      </c>
      <c r="AH119" s="73">
        <v>0.504</v>
      </c>
      <c r="AI119" s="68">
        <v>2</v>
      </c>
      <c r="AJ119" s="68">
        <v>6</v>
      </c>
      <c r="AK119" s="72">
        <v>0.33333333333333331</v>
      </c>
      <c r="AL119" s="72">
        <v>0.13202</v>
      </c>
      <c r="AM119" s="67">
        <v>0</v>
      </c>
      <c r="AN119" s="72">
        <v>9.8140000000000005E-2</v>
      </c>
      <c r="AO119" s="67">
        <v>0</v>
      </c>
      <c r="AP119" s="72">
        <v>0.35335836462244469</v>
      </c>
      <c r="AQ119" s="67">
        <v>0</v>
      </c>
      <c r="AR119" s="71">
        <v>2</v>
      </c>
      <c r="AS119" s="71">
        <v>3</v>
      </c>
      <c r="AT119" s="71">
        <v>3</v>
      </c>
      <c r="AU119" s="72">
        <v>9.5939999999999998E-2</v>
      </c>
      <c r="AV119" s="67">
        <v>0</v>
      </c>
      <c r="AW119" s="72">
        <v>7.8179999999999999E-2</v>
      </c>
      <c r="AX119" s="75">
        <v>0</v>
      </c>
      <c r="AY119" s="74">
        <v>0.23152131403989046</v>
      </c>
      <c r="AZ119" s="67">
        <v>0</v>
      </c>
      <c r="BA119" s="71">
        <v>1</v>
      </c>
      <c r="BB119" s="71">
        <v>2</v>
      </c>
      <c r="BC119" s="71">
        <v>2</v>
      </c>
      <c r="BD119" s="72">
        <v>5.1769999999999997E-2</v>
      </c>
      <c r="BE119" s="67">
        <v>0</v>
      </c>
      <c r="BF119" s="72">
        <v>4.6390000000000001E-2</v>
      </c>
      <c r="BG119" s="67">
        <v>0</v>
      </c>
      <c r="BH119" s="72">
        <v>0.10392118987830783</v>
      </c>
      <c r="BI119" s="67">
        <v>0</v>
      </c>
      <c r="BJ119" s="71">
        <v>0</v>
      </c>
      <c r="BK119" s="71">
        <v>1</v>
      </c>
      <c r="BL119" s="71">
        <v>1</v>
      </c>
      <c r="BM119" s="71">
        <v>6</v>
      </c>
      <c r="BN119" s="71">
        <v>17</v>
      </c>
      <c r="BO119" s="73">
        <v>0.35294117647058826</v>
      </c>
      <c r="BP119" s="72">
        <v>0.92475728155339809</v>
      </c>
      <c r="BQ119" s="72">
        <v>0.17647058823529413</v>
      </c>
      <c r="BR119" s="70">
        <v>17.483400350551602</v>
      </c>
      <c r="BS119" s="70">
        <v>5</v>
      </c>
      <c r="BT119" s="70">
        <v>3.5294117647058827</v>
      </c>
      <c r="BU119" s="76">
        <v>70</v>
      </c>
      <c r="BV119" s="73">
        <v>0.37161160164653551</v>
      </c>
    </row>
    <row r="120" spans="1:74" s="77" customFormat="1" ht="17.25" customHeight="1" x14ac:dyDescent="0.3">
      <c r="A120" s="65" t="s">
        <v>552</v>
      </c>
      <c r="B120" s="66" t="s">
        <v>553</v>
      </c>
      <c r="C120" s="65">
        <v>206190690</v>
      </c>
      <c r="D120" s="67" t="s">
        <v>554</v>
      </c>
      <c r="E120" s="65" t="s">
        <v>555</v>
      </c>
      <c r="F120" s="65" t="s">
        <v>109</v>
      </c>
      <c r="G120" s="65" t="s">
        <v>115</v>
      </c>
      <c r="H120" s="65" t="s">
        <v>89</v>
      </c>
      <c r="I120" s="68">
        <v>0</v>
      </c>
      <c r="J120" s="69">
        <v>59</v>
      </c>
      <c r="K120" s="70">
        <v>2.8420000000000001</v>
      </c>
      <c r="L120" s="71">
        <v>5</v>
      </c>
      <c r="M120" s="72">
        <v>0.97267759562841527</v>
      </c>
      <c r="N120" s="70">
        <v>4.8633879781420761</v>
      </c>
      <c r="O120" s="70">
        <v>1.421</v>
      </c>
      <c r="P120" s="71">
        <v>5</v>
      </c>
      <c r="Q120" s="72">
        <v>1</v>
      </c>
      <c r="R120" s="70">
        <v>5</v>
      </c>
      <c r="S120" s="70">
        <v>0.46500000000000002</v>
      </c>
      <c r="T120" s="71">
        <v>2</v>
      </c>
      <c r="U120" s="72">
        <v>1</v>
      </c>
      <c r="V120" s="70">
        <v>2</v>
      </c>
      <c r="W120" s="70">
        <v>4.7350000000000003</v>
      </c>
      <c r="X120" s="68">
        <v>5</v>
      </c>
      <c r="Y120" s="72">
        <v>0.99453551912568305</v>
      </c>
      <c r="Z120" s="70">
        <v>4.972677595628415</v>
      </c>
      <c r="AA120" s="70">
        <v>4.0720000000000001</v>
      </c>
      <c r="AB120" s="68">
        <v>5</v>
      </c>
      <c r="AC120" s="72">
        <v>0.98113207547169812</v>
      </c>
      <c r="AD120" s="70">
        <v>4.9056603773584904</v>
      </c>
      <c r="AE120" s="70">
        <v>21.741725951128981</v>
      </c>
      <c r="AF120" s="68">
        <v>30</v>
      </c>
      <c r="AG120" s="72">
        <v>0.72472419837096602</v>
      </c>
      <c r="AH120" s="73">
        <v>0.61</v>
      </c>
      <c r="AI120" s="68">
        <v>0</v>
      </c>
      <c r="AJ120" s="68">
        <v>6</v>
      </c>
      <c r="AK120" s="72">
        <v>0</v>
      </c>
      <c r="AL120" s="72"/>
      <c r="AM120" s="67">
        <v>4</v>
      </c>
      <c r="AN120" s="72"/>
      <c r="AO120" s="67">
        <v>4</v>
      </c>
      <c r="AP120" s="72" t="s">
        <v>90</v>
      </c>
      <c r="AQ120" s="67"/>
      <c r="AR120" s="71" t="s">
        <v>90</v>
      </c>
      <c r="AS120" s="71" t="s">
        <v>90</v>
      </c>
      <c r="AT120" s="71" t="s">
        <v>90</v>
      </c>
      <c r="AU120" s="72"/>
      <c r="AV120" s="67">
        <v>1</v>
      </c>
      <c r="AW120" s="72"/>
      <c r="AX120" s="75">
        <v>1</v>
      </c>
      <c r="AY120" s="74" t="s">
        <v>90</v>
      </c>
      <c r="AZ120" s="67"/>
      <c r="BA120" s="71" t="s">
        <v>90</v>
      </c>
      <c r="BB120" s="71" t="s">
        <v>90</v>
      </c>
      <c r="BC120" s="71" t="s">
        <v>90</v>
      </c>
      <c r="BD120" s="72"/>
      <c r="BE120" s="67">
        <v>1</v>
      </c>
      <c r="BF120" s="72">
        <v>0</v>
      </c>
      <c r="BG120" s="67"/>
      <c r="BH120" s="72"/>
      <c r="BI120" s="67">
        <v>2</v>
      </c>
      <c r="BJ120" s="71">
        <v>6</v>
      </c>
      <c r="BK120" s="71">
        <v>6</v>
      </c>
      <c r="BL120" s="71">
        <v>6</v>
      </c>
      <c r="BM120" s="71">
        <v>6</v>
      </c>
      <c r="BN120" s="71">
        <v>6</v>
      </c>
      <c r="BO120" s="73">
        <v>1</v>
      </c>
      <c r="BP120" s="72">
        <v>0.57407407407407407</v>
      </c>
      <c r="BQ120" s="72">
        <v>0</v>
      </c>
      <c r="BR120" s="70">
        <v>25.365346942983813</v>
      </c>
      <c r="BS120" s="70">
        <v>0</v>
      </c>
      <c r="BT120" s="70">
        <v>0</v>
      </c>
      <c r="BU120" s="76">
        <v>70</v>
      </c>
      <c r="BV120" s="73">
        <v>0.36236209918548301</v>
      </c>
    </row>
    <row r="121" spans="1:74" s="77" customFormat="1" ht="17.25" customHeight="1" x14ac:dyDescent="0.3">
      <c r="A121" s="65" t="s">
        <v>556</v>
      </c>
      <c r="B121" s="66" t="s">
        <v>557</v>
      </c>
      <c r="C121" s="65">
        <v>206190064</v>
      </c>
      <c r="D121" s="67" t="s">
        <v>558</v>
      </c>
      <c r="E121" s="65" t="s">
        <v>559</v>
      </c>
      <c r="F121" s="65" t="s">
        <v>109</v>
      </c>
      <c r="G121" s="65" t="s">
        <v>110</v>
      </c>
      <c r="H121" s="65" t="s">
        <v>89</v>
      </c>
      <c r="I121" s="68">
        <v>0</v>
      </c>
      <c r="J121" s="69">
        <v>135</v>
      </c>
      <c r="K121" s="70">
        <v>2.306</v>
      </c>
      <c r="L121" s="71">
        <v>1</v>
      </c>
      <c r="M121" s="72">
        <v>0.61748633879781423</v>
      </c>
      <c r="N121" s="70">
        <v>0.61748633879781423</v>
      </c>
      <c r="O121" s="70">
        <v>1.2070000000000001</v>
      </c>
      <c r="P121" s="71">
        <v>3</v>
      </c>
      <c r="Q121" s="72">
        <v>1</v>
      </c>
      <c r="R121" s="70">
        <v>3</v>
      </c>
      <c r="S121" s="70">
        <v>0.35199999999999998</v>
      </c>
      <c r="T121" s="71">
        <v>0</v>
      </c>
      <c r="U121" s="72">
        <v>1</v>
      </c>
      <c r="V121" s="70">
        <v>0</v>
      </c>
      <c r="W121" s="70">
        <v>3.82</v>
      </c>
      <c r="X121" s="68">
        <v>0</v>
      </c>
      <c r="Y121" s="72">
        <v>0.98360655737704916</v>
      </c>
      <c r="Z121" s="70">
        <v>0</v>
      </c>
      <c r="AA121" s="70">
        <v>3.4489999999999998</v>
      </c>
      <c r="AB121" s="68">
        <v>1</v>
      </c>
      <c r="AC121" s="72">
        <v>0.94339622641509435</v>
      </c>
      <c r="AD121" s="70">
        <v>0.94339622641509435</v>
      </c>
      <c r="AE121" s="70">
        <v>4.5608825652129088</v>
      </c>
      <c r="AF121" s="68">
        <v>30</v>
      </c>
      <c r="AG121" s="72">
        <v>0.15202941884043028</v>
      </c>
      <c r="AH121" s="73">
        <v>0.48599999999999999</v>
      </c>
      <c r="AI121" s="68">
        <v>2</v>
      </c>
      <c r="AJ121" s="68">
        <v>6</v>
      </c>
      <c r="AK121" s="72">
        <v>0.33333333333333331</v>
      </c>
      <c r="AL121" s="72">
        <v>0.1123</v>
      </c>
      <c r="AM121" s="67">
        <v>0</v>
      </c>
      <c r="AN121" s="72">
        <v>0.14099</v>
      </c>
      <c r="AO121" s="67">
        <v>0</v>
      </c>
      <c r="AP121" s="72" t="s">
        <v>90</v>
      </c>
      <c r="AQ121" s="67"/>
      <c r="AR121" s="71">
        <v>0</v>
      </c>
      <c r="AS121" s="71">
        <v>0</v>
      </c>
      <c r="AT121" s="71">
        <v>0</v>
      </c>
      <c r="AU121" s="72">
        <v>9.1689999999999994E-2</v>
      </c>
      <c r="AV121" s="67">
        <v>0</v>
      </c>
      <c r="AW121" s="72">
        <v>0.12232</v>
      </c>
      <c r="AX121" s="75">
        <v>0</v>
      </c>
      <c r="AY121" s="74" t="s">
        <v>90</v>
      </c>
      <c r="AZ121" s="67"/>
      <c r="BA121" s="71">
        <v>0</v>
      </c>
      <c r="BB121" s="71">
        <v>0</v>
      </c>
      <c r="BC121" s="71">
        <v>0</v>
      </c>
      <c r="BD121" s="72"/>
      <c r="BE121" s="67">
        <v>1</v>
      </c>
      <c r="BF121" s="72"/>
      <c r="BG121" s="67">
        <v>1</v>
      </c>
      <c r="BH121" s="72">
        <v>2.874331550802138E-2</v>
      </c>
      <c r="BI121" s="67">
        <v>0</v>
      </c>
      <c r="BJ121" s="71">
        <v>2</v>
      </c>
      <c r="BK121" s="71">
        <v>0</v>
      </c>
      <c r="BL121" s="71">
        <v>2</v>
      </c>
      <c r="BM121" s="71">
        <v>2</v>
      </c>
      <c r="BN121" s="71">
        <v>17</v>
      </c>
      <c r="BO121" s="73">
        <v>0.11764705882352941</v>
      </c>
      <c r="BP121" s="72">
        <v>0.94663573085846864</v>
      </c>
      <c r="BQ121" s="72">
        <v>5.8823529411764705E-2</v>
      </c>
      <c r="BR121" s="70">
        <v>5.3210296594150597</v>
      </c>
      <c r="BS121" s="70">
        <v>5</v>
      </c>
      <c r="BT121" s="70">
        <v>1.1764705882352942</v>
      </c>
      <c r="BU121" s="76">
        <v>70</v>
      </c>
      <c r="BV121" s="73">
        <v>0.1642500035378622</v>
      </c>
    </row>
    <row r="122" spans="1:74" s="77" customFormat="1" ht="17.25" customHeight="1" x14ac:dyDescent="0.3">
      <c r="A122" s="65" t="s">
        <v>560</v>
      </c>
      <c r="B122" s="66" t="s">
        <v>561</v>
      </c>
      <c r="C122" s="65">
        <v>206511095</v>
      </c>
      <c r="D122" s="67" t="s">
        <v>562</v>
      </c>
      <c r="E122" s="65" t="s">
        <v>563</v>
      </c>
      <c r="F122" s="65" t="s">
        <v>564</v>
      </c>
      <c r="G122" s="65" t="s">
        <v>172</v>
      </c>
      <c r="H122" s="65" t="s">
        <v>89</v>
      </c>
      <c r="I122" s="68">
        <v>0</v>
      </c>
      <c r="J122" s="69">
        <v>130</v>
      </c>
      <c r="K122" s="70">
        <v>2.4369999999999998</v>
      </c>
      <c r="L122" s="71">
        <v>2</v>
      </c>
      <c r="M122" s="72">
        <v>0.45901639344262291</v>
      </c>
      <c r="N122" s="70">
        <v>0.91803278688524581</v>
      </c>
      <c r="O122" s="70">
        <v>0.52100000000000002</v>
      </c>
      <c r="P122" s="71">
        <v>0</v>
      </c>
      <c r="Q122" s="72">
        <v>1</v>
      </c>
      <c r="R122" s="70">
        <v>0</v>
      </c>
      <c r="S122" s="70">
        <v>0.91200000000000003</v>
      </c>
      <c r="T122" s="71">
        <v>6</v>
      </c>
      <c r="U122" s="72">
        <v>1</v>
      </c>
      <c r="V122" s="70">
        <v>6</v>
      </c>
      <c r="W122" s="70">
        <v>3.8220000000000001</v>
      </c>
      <c r="X122" s="68">
        <v>0</v>
      </c>
      <c r="Y122" s="72">
        <v>0.30054644808743169</v>
      </c>
      <c r="Z122" s="70">
        <v>0</v>
      </c>
      <c r="AA122" s="70">
        <v>3.5129999999999999</v>
      </c>
      <c r="AB122" s="68">
        <v>1</v>
      </c>
      <c r="AC122" s="72">
        <v>0.28301886792452829</v>
      </c>
      <c r="AD122" s="70">
        <v>0.28301886792452829</v>
      </c>
      <c r="AE122" s="70">
        <v>7.201051654809774</v>
      </c>
      <c r="AF122" s="68">
        <v>30</v>
      </c>
      <c r="AG122" s="72">
        <v>0.24003505516032581</v>
      </c>
      <c r="AH122" s="73">
        <v>0.52400000000000002</v>
      </c>
      <c r="AI122" s="68">
        <v>1</v>
      </c>
      <c r="AJ122" s="68">
        <v>6</v>
      </c>
      <c r="AK122" s="72">
        <v>0.16666666666666666</v>
      </c>
      <c r="AL122" s="72">
        <v>0.13242000000000001</v>
      </c>
      <c r="AM122" s="67">
        <v>0</v>
      </c>
      <c r="AN122" s="72">
        <v>0.12227</v>
      </c>
      <c r="AO122" s="67">
        <v>0</v>
      </c>
      <c r="AP122" s="72">
        <v>0.10542168674698801</v>
      </c>
      <c r="AQ122" s="67">
        <v>0</v>
      </c>
      <c r="AR122" s="71">
        <v>1</v>
      </c>
      <c r="AS122" s="71">
        <v>1</v>
      </c>
      <c r="AT122" s="71">
        <v>1</v>
      </c>
      <c r="AU122" s="72">
        <v>8.5889999999999994E-2</v>
      </c>
      <c r="AV122" s="67">
        <v>0</v>
      </c>
      <c r="AW122" s="72">
        <v>5.5840000000000001E-2</v>
      </c>
      <c r="AX122" s="75">
        <v>0</v>
      </c>
      <c r="AY122" s="74">
        <v>0.45079507950795072</v>
      </c>
      <c r="AZ122" s="67">
        <v>0</v>
      </c>
      <c r="BA122" s="71">
        <v>3</v>
      </c>
      <c r="BB122" s="71">
        <v>4</v>
      </c>
      <c r="BC122" s="71">
        <v>4</v>
      </c>
      <c r="BD122" s="72">
        <v>0</v>
      </c>
      <c r="BE122" s="67">
        <v>0</v>
      </c>
      <c r="BF122" s="72"/>
      <c r="BG122" s="67">
        <v>1</v>
      </c>
      <c r="BH122" s="72" t="s">
        <v>90</v>
      </c>
      <c r="BI122" s="67"/>
      <c r="BJ122" s="71">
        <v>4</v>
      </c>
      <c r="BK122" s="71">
        <v>0</v>
      </c>
      <c r="BL122" s="71">
        <v>4</v>
      </c>
      <c r="BM122" s="71">
        <v>9</v>
      </c>
      <c r="BN122" s="71">
        <v>17</v>
      </c>
      <c r="BO122" s="73">
        <v>0.52941176470588236</v>
      </c>
      <c r="BP122" s="72">
        <v>0.92207792207792205</v>
      </c>
      <c r="BQ122" s="72">
        <v>0.26470588235294118</v>
      </c>
      <c r="BR122" s="70">
        <v>8.4012269306114025</v>
      </c>
      <c r="BS122" s="70">
        <v>2.5</v>
      </c>
      <c r="BT122" s="70">
        <v>5.2941176470588234</v>
      </c>
      <c r="BU122" s="76">
        <v>70</v>
      </c>
      <c r="BV122" s="73">
        <v>0.23136206539528895</v>
      </c>
    </row>
    <row r="123" spans="1:74" s="77" customFormat="1" ht="17.25" customHeight="1" x14ac:dyDescent="0.3">
      <c r="A123" s="65" t="s">
        <v>565</v>
      </c>
      <c r="B123" s="66" t="s">
        <v>566</v>
      </c>
      <c r="C123" s="65">
        <v>206341002</v>
      </c>
      <c r="D123" s="67" t="s">
        <v>4339</v>
      </c>
      <c r="E123" s="65" t="s">
        <v>567</v>
      </c>
      <c r="F123" s="65" t="s">
        <v>95</v>
      </c>
      <c r="G123" s="65" t="s">
        <v>95</v>
      </c>
      <c r="H123" s="65" t="s">
        <v>89</v>
      </c>
      <c r="I123" s="68">
        <v>0</v>
      </c>
      <c r="J123" s="69">
        <v>49</v>
      </c>
      <c r="K123" s="70">
        <v>2.8210000000000002</v>
      </c>
      <c r="L123" s="71">
        <v>5</v>
      </c>
      <c r="M123" s="72">
        <v>0.91256830601092898</v>
      </c>
      <c r="N123" s="70">
        <v>4.5628415300546452</v>
      </c>
      <c r="O123" s="70">
        <v>1.2130000000000001</v>
      </c>
      <c r="P123" s="71">
        <v>3</v>
      </c>
      <c r="Q123" s="72">
        <v>1</v>
      </c>
      <c r="R123" s="70">
        <v>3</v>
      </c>
      <c r="S123" s="70">
        <v>0.69899999999999995</v>
      </c>
      <c r="T123" s="71">
        <v>5</v>
      </c>
      <c r="U123" s="72">
        <v>1</v>
      </c>
      <c r="V123" s="70">
        <v>5</v>
      </c>
      <c r="W123" s="70">
        <v>4.7229999999999999</v>
      </c>
      <c r="X123" s="68">
        <v>5</v>
      </c>
      <c r="Y123" s="72">
        <v>0.97814207650273222</v>
      </c>
      <c r="Z123" s="70">
        <v>4.8907103825136611</v>
      </c>
      <c r="AA123" s="70">
        <v>4.1790000000000003</v>
      </c>
      <c r="AB123" s="68">
        <v>5</v>
      </c>
      <c r="AC123" s="72">
        <v>0.98113207547169812</v>
      </c>
      <c r="AD123" s="70">
        <v>4.9056603773584904</v>
      </c>
      <c r="AE123" s="70">
        <v>22.359212289926795</v>
      </c>
      <c r="AF123" s="68">
        <v>30</v>
      </c>
      <c r="AG123" s="72">
        <v>0.74530707633089321</v>
      </c>
      <c r="AH123" s="73">
        <v>0.46600000000000003</v>
      </c>
      <c r="AI123" s="68">
        <v>3</v>
      </c>
      <c r="AJ123" s="68">
        <v>6</v>
      </c>
      <c r="AK123" s="72">
        <v>0.5</v>
      </c>
      <c r="AL123" s="72"/>
      <c r="AM123" s="67">
        <v>1</v>
      </c>
      <c r="AN123" s="72">
        <v>0.12644</v>
      </c>
      <c r="AO123" s="67">
        <v>0</v>
      </c>
      <c r="AP123" s="72" t="s">
        <v>90</v>
      </c>
      <c r="AQ123" s="67"/>
      <c r="AR123" s="71">
        <v>1</v>
      </c>
      <c r="AS123" s="71">
        <v>0</v>
      </c>
      <c r="AT123" s="71">
        <v>1</v>
      </c>
      <c r="AU123" s="72"/>
      <c r="AV123" s="67">
        <v>1</v>
      </c>
      <c r="AW123" s="72"/>
      <c r="AX123" s="75">
        <v>1</v>
      </c>
      <c r="AY123" s="74" t="s">
        <v>90</v>
      </c>
      <c r="AZ123" s="67"/>
      <c r="BA123" s="71">
        <v>0</v>
      </c>
      <c r="BB123" s="71">
        <v>0</v>
      </c>
      <c r="BC123" s="71">
        <v>0</v>
      </c>
      <c r="BD123" s="72">
        <v>0</v>
      </c>
      <c r="BE123" s="67">
        <v>0</v>
      </c>
      <c r="BF123" s="72"/>
      <c r="BG123" s="67">
        <v>1</v>
      </c>
      <c r="BH123" s="72" t="s">
        <v>90</v>
      </c>
      <c r="BI123" s="67"/>
      <c r="BJ123" s="71">
        <v>0</v>
      </c>
      <c r="BK123" s="71">
        <v>0</v>
      </c>
      <c r="BL123" s="71">
        <v>0</v>
      </c>
      <c r="BM123" s="71">
        <v>1</v>
      </c>
      <c r="BN123" s="71">
        <v>17</v>
      </c>
      <c r="BO123" s="73">
        <v>5.8823529411764705E-2</v>
      </c>
      <c r="BP123" s="72">
        <v>0.70987654320987659</v>
      </c>
      <c r="BQ123" s="72">
        <v>0</v>
      </c>
      <c r="BR123" s="70">
        <v>26.085747671581263</v>
      </c>
      <c r="BS123" s="70">
        <v>7.5</v>
      </c>
      <c r="BT123" s="70">
        <v>0</v>
      </c>
      <c r="BU123" s="76">
        <v>70</v>
      </c>
      <c r="BV123" s="73">
        <v>0.4797963953083037</v>
      </c>
    </row>
    <row r="124" spans="1:74" s="77" customFormat="1" ht="17.25" customHeight="1" x14ac:dyDescent="0.3">
      <c r="A124" s="65" t="s">
        <v>568</v>
      </c>
      <c r="B124" s="66" t="s">
        <v>569</v>
      </c>
      <c r="C124" s="65">
        <v>206190105</v>
      </c>
      <c r="D124" s="67" t="s">
        <v>570</v>
      </c>
      <c r="E124" s="65" t="s">
        <v>571</v>
      </c>
      <c r="F124" s="65" t="s">
        <v>109</v>
      </c>
      <c r="G124" s="65" t="s">
        <v>115</v>
      </c>
      <c r="H124" s="65" t="s">
        <v>89</v>
      </c>
      <c r="I124" s="68">
        <v>0</v>
      </c>
      <c r="J124" s="69">
        <v>159</v>
      </c>
      <c r="K124" s="70">
        <v>2.7570000000000001</v>
      </c>
      <c r="L124" s="71">
        <v>5</v>
      </c>
      <c r="M124" s="72">
        <v>0.6502732240437159</v>
      </c>
      <c r="N124" s="70">
        <v>3.2513661202185795</v>
      </c>
      <c r="O124" s="70">
        <v>1.228</v>
      </c>
      <c r="P124" s="71">
        <v>3</v>
      </c>
      <c r="Q124" s="72">
        <v>1</v>
      </c>
      <c r="R124" s="70">
        <v>3</v>
      </c>
      <c r="S124" s="70">
        <v>0.40699999999999997</v>
      </c>
      <c r="T124" s="71">
        <v>1</v>
      </c>
      <c r="U124" s="72">
        <v>1</v>
      </c>
      <c r="V124" s="70">
        <v>1</v>
      </c>
      <c r="W124" s="70">
        <v>4.407</v>
      </c>
      <c r="X124" s="68">
        <v>4</v>
      </c>
      <c r="Y124" s="72">
        <v>0.86338797814207646</v>
      </c>
      <c r="Z124" s="70">
        <v>3.4535519125683058</v>
      </c>
      <c r="AA124" s="70">
        <v>4.0880000000000001</v>
      </c>
      <c r="AB124" s="68">
        <v>5</v>
      </c>
      <c r="AC124" s="72">
        <v>0.73584905660377353</v>
      </c>
      <c r="AD124" s="70">
        <v>3.6792452830188678</v>
      </c>
      <c r="AE124" s="70">
        <v>14.384163315805752</v>
      </c>
      <c r="AF124" s="68">
        <v>30</v>
      </c>
      <c r="AG124" s="72">
        <v>0.4794721105268584</v>
      </c>
      <c r="AH124" s="73">
        <v>0.61899999999999999</v>
      </c>
      <c r="AI124" s="68">
        <v>0</v>
      </c>
      <c r="AJ124" s="68">
        <v>6</v>
      </c>
      <c r="AK124" s="72">
        <v>0</v>
      </c>
      <c r="AL124" s="72">
        <v>4.1399999999999999E-2</v>
      </c>
      <c r="AM124" s="67">
        <v>0</v>
      </c>
      <c r="AN124" s="72"/>
      <c r="AO124" s="67">
        <v>1</v>
      </c>
      <c r="AP124" s="72"/>
      <c r="AQ124" s="67">
        <v>2</v>
      </c>
      <c r="AR124" s="71">
        <v>5</v>
      </c>
      <c r="AS124" s="71">
        <v>5</v>
      </c>
      <c r="AT124" s="71">
        <v>5</v>
      </c>
      <c r="AU124" s="72">
        <v>7.109E-2</v>
      </c>
      <c r="AV124" s="67">
        <v>0</v>
      </c>
      <c r="AW124" s="72"/>
      <c r="AX124" s="75">
        <v>1</v>
      </c>
      <c r="AY124" s="74"/>
      <c r="AZ124" s="67">
        <v>2</v>
      </c>
      <c r="BA124" s="71">
        <v>5</v>
      </c>
      <c r="BB124" s="71">
        <v>6</v>
      </c>
      <c r="BC124" s="71">
        <v>6</v>
      </c>
      <c r="BD124" s="72"/>
      <c r="BE124" s="67">
        <v>1</v>
      </c>
      <c r="BF124" s="72"/>
      <c r="BG124" s="67">
        <v>1</v>
      </c>
      <c r="BH124" s="72">
        <v>0.35326385079539219</v>
      </c>
      <c r="BI124" s="67">
        <v>0</v>
      </c>
      <c r="BJ124" s="71">
        <v>3</v>
      </c>
      <c r="BK124" s="71">
        <v>3</v>
      </c>
      <c r="BL124" s="71">
        <v>3</v>
      </c>
      <c r="BM124" s="71">
        <v>14</v>
      </c>
      <c r="BN124" s="71">
        <v>17</v>
      </c>
      <c r="BO124" s="73">
        <v>0.82352941176470584</v>
      </c>
      <c r="BP124" s="72">
        <v>0.9438202247191011</v>
      </c>
      <c r="BQ124" s="72">
        <v>0.41176470588235292</v>
      </c>
      <c r="BR124" s="70">
        <v>16.781523868440043</v>
      </c>
      <c r="BS124" s="70">
        <v>0</v>
      </c>
      <c r="BT124" s="70">
        <v>8.235294117647058</v>
      </c>
      <c r="BU124" s="76">
        <v>70</v>
      </c>
      <c r="BV124" s="73">
        <v>0.35738311408695861</v>
      </c>
    </row>
    <row r="125" spans="1:74" s="77" customFormat="1" ht="17.25" customHeight="1" x14ac:dyDescent="0.3">
      <c r="A125" s="65" t="s">
        <v>572</v>
      </c>
      <c r="B125" s="66" t="s">
        <v>573</v>
      </c>
      <c r="C125" s="65">
        <v>206190713</v>
      </c>
      <c r="D125" s="67" t="s">
        <v>574</v>
      </c>
      <c r="E125" s="65" t="s">
        <v>575</v>
      </c>
      <c r="F125" s="65" t="s">
        <v>109</v>
      </c>
      <c r="G125" s="65" t="s">
        <v>151</v>
      </c>
      <c r="H125" s="65" t="s">
        <v>89</v>
      </c>
      <c r="I125" s="68">
        <v>0</v>
      </c>
      <c r="J125" s="69">
        <v>99</v>
      </c>
      <c r="K125" s="70">
        <v>2.2919999999999998</v>
      </c>
      <c r="L125" s="71">
        <v>1</v>
      </c>
      <c r="M125" s="72">
        <v>0.38797814207650272</v>
      </c>
      <c r="N125" s="70">
        <v>0.38797814207650272</v>
      </c>
      <c r="O125" s="70">
        <v>1.107</v>
      </c>
      <c r="P125" s="71">
        <v>2</v>
      </c>
      <c r="Q125" s="72">
        <v>1</v>
      </c>
      <c r="R125" s="70">
        <v>2</v>
      </c>
      <c r="S125" s="70">
        <v>0.53300000000000003</v>
      </c>
      <c r="T125" s="71">
        <v>3</v>
      </c>
      <c r="U125" s="72">
        <v>1</v>
      </c>
      <c r="V125" s="70">
        <v>3</v>
      </c>
      <c r="W125" s="70">
        <v>3.9180000000000001</v>
      </c>
      <c r="X125" s="68">
        <v>1</v>
      </c>
      <c r="Y125" s="72">
        <v>0.59562841530054644</v>
      </c>
      <c r="Z125" s="70">
        <v>0.59562841530054644</v>
      </c>
      <c r="AA125" s="70">
        <v>3.5720000000000001</v>
      </c>
      <c r="AB125" s="68">
        <v>1</v>
      </c>
      <c r="AC125" s="72">
        <v>0.660377358490566</v>
      </c>
      <c r="AD125" s="70">
        <v>0.660377358490566</v>
      </c>
      <c r="AE125" s="70">
        <v>6.6439839158676159</v>
      </c>
      <c r="AF125" s="68">
        <v>30</v>
      </c>
      <c r="AG125" s="72">
        <v>0.22146613052892053</v>
      </c>
      <c r="AH125" s="73"/>
      <c r="AI125" s="68" t="s">
        <v>90</v>
      </c>
      <c r="AJ125" s="68">
        <v>0</v>
      </c>
      <c r="AK125" s="72" t="s">
        <v>90</v>
      </c>
      <c r="AL125" s="72">
        <v>9.2859999999999998E-2</v>
      </c>
      <c r="AM125" s="67">
        <v>0</v>
      </c>
      <c r="AN125" s="72">
        <v>8.5529999999999995E-2</v>
      </c>
      <c r="AO125" s="67">
        <v>0</v>
      </c>
      <c r="AP125" s="72">
        <v>0.1292313117066291</v>
      </c>
      <c r="AQ125" s="67">
        <v>0</v>
      </c>
      <c r="AR125" s="71">
        <v>2</v>
      </c>
      <c r="AS125" s="71">
        <v>1</v>
      </c>
      <c r="AT125" s="71">
        <v>2</v>
      </c>
      <c r="AU125" s="72"/>
      <c r="AV125" s="67">
        <v>1</v>
      </c>
      <c r="AW125" s="72"/>
      <c r="AX125" s="75">
        <v>1</v>
      </c>
      <c r="AY125" s="74">
        <v>0.43645960211124651</v>
      </c>
      <c r="AZ125" s="67">
        <v>0</v>
      </c>
      <c r="BA125" s="71">
        <v>5</v>
      </c>
      <c r="BB125" s="71">
        <v>6</v>
      </c>
      <c r="BC125" s="71">
        <v>6</v>
      </c>
      <c r="BD125" s="72"/>
      <c r="BE125" s="67">
        <v>1</v>
      </c>
      <c r="BF125" s="72"/>
      <c r="BG125" s="67">
        <v>1</v>
      </c>
      <c r="BH125" s="72" t="s">
        <v>90</v>
      </c>
      <c r="BI125" s="67"/>
      <c r="BJ125" s="71">
        <v>3</v>
      </c>
      <c r="BK125" s="71">
        <v>0</v>
      </c>
      <c r="BL125" s="71">
        <v>3</v>
      </c>
      <c r="BM125" s="71">
        <v>11</v>
      </c>
      <c r="BN125" s="71">
        <v>17</v>
      </c>
      <c r="BO125" s="73">
        <v>0.6470588235294118</v>
      </c>
      <c r="BP125" s="72">
        <v>0.94618834080717484</v>
      </c>
      <c r="BQ125" s="72">
        <v>0.3235294117647059</v>
      </c>
      <c r="BR125" s="70">
        <v>11.073306526446027</v>
      </c>
      <c r="BS125" s="70" t="s">
        <v>90</v>
      </c>
      <c r="BT125" s="70">
        <v>6.4705882352941178</v>
      </c>
      <c r="BU125" s="76">
        <v>70</v>
      </c>
      <c r="BV125" s="73">
        <v>0.25062706802485923</v>
      </c>
    </row>
    <row r="126" spans="1:74" s="77" customFormat="1" ht="17.25" customHeight="1" x14ac:dyDescent="0.3">
      <c r="A126" s="65" t="s">
        <v>576</v>
      </c>
      <c r="B126" s="66" t="s">
        <v>577</v>
      </c>
      <c r="C126" s="65">
        <v>206370703</v>
      </c>
      <c r="D126" s="67" t="s">
        <v>578</v>
      </c>
      <c r="E126" s="65" t="s">
        <v>579</v>
      </c>
      <c r="F126" s="65" t="s">
        <v>201</v>
      </c>
      <c r="G126" s="65" t="s">
        <v>201</v>
      </c>
      <c r="H126" s="65" t="s">
        <v>89</v>
      </c>
      <c r="I126" s="68">
        <v>0</v>
      </c>
      <c r="J126" s="69">
        <v>99</v>
      </c>
      <c r="K126" s="70">
        <v>2.2170000000000001</v>
      </c>
      <c r="L126" s="71">
        <v>0</v>
      </c>
      <c r="M126" s="72">
        <v>0.20765027322404372</v>
      </c>
      <c r="N126" s="70">
        <v>0</v>
      </c>
      <c r="O126" s="70">
        <v>1.097</v>
      </c>
      <c r="P126" s="71">
        <v>2</v>
      </c>
      <c r="Q126" s="72">
        <v>1</v>
      </c>
      <c r="R126" s="70">
        <v>2</v>
      </c>
      <c r="S126" s="70">
        <v>0.53300000000000003</v>
      </c>
      <c r="T126" s="71">
        <v>3</v>
      </c>
      <c r="U126" s="72">
        <v>1</v>
      </c>
      <c r="V126" s="70">
        <v>3</v>
      </c>
      <c r="W126" s="70">
        <v>3.8479999999999999</v>
      </c>
      <c r="X126" s="68">
        <v>0</v>
      </c>
      <c r="Y126" s="72">
        <v>0.42076502732240439</v>
      </c>
      <c r="Z126" s="70">
        <v>0</v>
      </c>
      <c r="AA126" s="70">
        <v>3.0569999999999999</v>
      </c>
      <c r="AB126" s="68">
        <v>0</v>
      </c>
      <c r="AC126" s="72">
        <v>1.8867924528301886E-2</v>
      </c>
      <c r="AD126" s="70">
        <v>0</v>
      </c>
      <c r="AE126" s="70">
        <v>5</v>
      </c>
      <c r="AF126" s="68">
        <v>30</v>
      </c>
      <c r="AG126" s="72">
        <v>0.16666666666666666</v>
      </c>
      <c r="AH126" s="73">
        <v>0.629</v>
      </c>
      <c r="AI126" s="68">
        <v>0</v>
      </c>
      <c r="AJ126" s="68">
        <v>6</v>
      </c>
      <c r="AK126" s="72">
        <v>0</v>
      </c>
      <c r="AL126" s="72"/>
      <c r="AM126" s="67">
        <v>1</v>
      </c>
      <c r="AN126" s="72">
        <v>0.18235000000000001</v>
      </c>
      <c r="AO126" s="67">
        <v>0</v>
      </c>
      <c r="AP126" s="72" t="s">
        <v>90</v>
      </c>
      <c r="AQ126" s="67"/>
      <c r="AR126" s="71">
        <v>0</v>
      </c>
      <c r="AS126" s="71">
        <v>0</v>
      </c>
      <c r="AT126" s="71">
        <v>0</v>
      </c>
      <c r="AU126" s="72">
        <v>5.851E-2</v>
      </c>
      <c r="AV126" s="67">
        <v>0</v>
      </c>
      <c r="AW126" s="72"/>
      <c r="AX126" s="75">
        <v>1</v>
      </c>
      <c r="AY126" s="74"/>
      <c r="AZ126" s="67">
        <v>2</v>
      </c>
      <c r="BA126" s="71">
        <v>5</v>
      </c>
      <c r="BB126" s="71">
        <v>6</v>
      </c>
      <c r="BC126" s="71">
        <v>6</v>
      </c>
      <c r="BD126" s="72"/>
      <c r="BE126" s="67">
        <v>1</v>
      </c>
      <c r="BF126" s="72"/>
      <c r="BG126" s="67">
        <v>1</v>
      </c>
      <c r="BH126" s="72">
        <v>0.80164383561643837</v>
      </c>
      <c r="BI126" s="67">
        <v>0</v>
      </c>
      <c r="BJ126" s="71">
        <v>5</v>
      </c>
      <c r="BK126" s="71">
        <v>6</v>
      </c>
      <c r="BL126" s="71">
        <v>6</v>
      </c>
      <c r="BM126" s="71">
        <v>12</v>
      </c>
      <c r="BN126" s="71">
        <v>17</v>
      </c>
      <c r="BO126" s="73">
        <v>0.70588235294117652</v>
      </c>
      <c r="BP126" s="72">
        <v>0.8485804416403786</v>
      </c>
      <c r="BQ126" s="72">
        <v>0</v>
      </c>
      <c r="BR126" s="70">
        <v>5.833333333333333</v>
      </c>
      <c r="BS126" s="70">
        <v>0</v>
      </c>
      <c r="BT126" s="70">
        <v>0</v>
      </c>
      <c r="BU126" s="76">
        <v>70</v>
      </c>
      <c r="BV126" s="73">
        <v>8.3333333333333329E-2</v>
      </c>
    </row>
    <row r="127" spans="1:74" s="77" customFormat="1" ht="17.25" customHeight="1" x14ac:dyDescent="0.3">
      <c r="A127" s="65" t="s">
        <v>580</v>
      </c>
      <c r="B127" s="66" t="s">
        <v>581</v>
      </c>
      <c r="C127" s="65">
        <v>206370776</v>
      </c>
      <c r="D127" s="67" t="s">
        <v>582</v>
      </c>
      <c r="E127" s="65" t="s">
        <v>583</v>
      </c>
      <c r="F127" s="65" t="s">
        <v>201</v>
      </c>
      <c r="G127" s="65" t="s">
        <v>201</v>
      </c>
      <c r="H127" s="65" t="s">
        <v>89</v>
      </c>
      <c r="I127" s="68">
        <v>0</v>
      </c>
      <c r="J127" s="69">
        <v>75</v>
      </c>
      <c r="K127" s="70">
        <v>2.5059999999999998</v>
      </c>
      <c r="L127" s="71">
        <v>3</v>
      </c>
      <c r="M127" s="72">
        <v>0.67213114754098369</v>
      </c>
      <c r="N127" s="70">
        <v>2.0163934426229511</v>
      </c>
      <c r="O127" s="70">
        <v>1.266</v>
      </c>
      <c r="P127" s="71">
        <v>4</v>
      </c>
      <c r="Q127" s="72">
        <v>1</v>
      </c>
      <c r="R127" s="70">
        <v>4</v>
      </c>
      <c r="S127" s="70">
        <v>0.39</v>
      </c>
      <c r="T127" s="71">
        <v>1</v>
      </c>
      <c r="U127" s="72">
        <v>1</v>
      </c>
      <c r="V127" s="70">
        <v>1</v>
      </c>
      <c r="W127" s="70">
        <v>4.1769999999999996</v>
      </c>
      <c r="X127" s="68">
        <v>3</v>
      </c>
      <c r="Y127" s="72">
        <v>0.90710382513661203</v>
      </c>
      <c r="Z127" s="70">
        <v>2.721311475409836</v>
      </c>
      <c r="AA127" s="70">
        <v>3.82</v>
      </c>
      <c r="AB127" s="68">
        <v>3</v>
      </c>
      <c r="AC127" s="72">
        <v>0.83018867924528306</v>
      </c>
      <c r="AD127" s="70">
        <v>2.4905660377358494</v>
      </c>
      <c r="AE127" s="70">
        <v>12.228270955768636</v>
      </c>
      <c r="AF127" s="68">
        <v>30</v>
      </c>
      <c r="AG127" s="72">
        <v>0.40760903185895453</v>
      </c>
      <c r="AH127" s="73">
        <v>0.42499999999999999</v>
      </c>
      <c r="AI127" s="68">
        <v>3</v>
      </c>
      <c r="AJ127" s="68">
        <v>6</v>
      </c>
      <c r="AK127" s="72">
        <v>0.5</v>
      </c>
      <c r="AL127" s="72"/>
      <c r="AM127" s="67">
        <v>1</v>
      </c>
      <c r="AN127" s="72"/>
      <c r="AO127" s="67">
        <v>1</v>
      </c>
      <c r="AP127" s="72" t="s">
        <v>90</v>
      </c>
      <c r="AQ127" s="67"/>
      <c r="AR127" s="71">
        <v>3</v>
      </c>
      <c r="AS127" s="71">
        <v>0</v>
      </c>
      <c r="AT127" s="71">
        <v>3</v>
      </c>
      <c r="AU127" s="72"/>
      <c r="AV127" s="67">
        <v>1</v>
      </c>
      <c r="AW127" s="72"/>
      <c r="AX127" s="75">
        <v>1</v>
      </c>
      <c r="AY127" s="74">
        <v>1.8185840707964605</v>
      </c>
      <c r="AZ127" s="67">
        <v>0</v>
      </c>
      <c r="BA127" s="71">
        <v>6</v>
      </c>
      <c r="BB127" s="71">
        <v>6</v>
      </c>
      <c r="BC127" s="71">
        <v>6</v>
      </c>
      <c r="BD127" s="72"/>
      <c r="BE127" s="67">
        <v>1</v>
      </c>
      <c r="BF127" s="72"/>
      <c r="BG127" s="67">
        <v>1</v>
      </c>
      <c r="BH127" s="72">
        <v>0.49377593360995847</v>
      </c>
      <c r="BI127" s="67">
        <v>0</v>
      </c>
      <c r="BJ127" s="71">
        <v>4</v>
      </c>
      <c r="BK127" s="71">
        <v>4</v>
      </c>
      <c r="BL127" s="71">
        <v>4</v>
      </c>
      <c r="BM127" s="71">
        <v>13</v>
      </c>
      <c r="BN127" s="71">
        <v>17</v>
      </c>
      <c r="BO127" s="73">
        <v>0.76470588235294112</v>
      </c>
      <c r="BP127" s="72">
        <v>0.7874396135265701</v>
      </c>
      <c r="BQ127" s="72">
        <v>0</v>
      </c>
      <c r="BR127" s="70">
        <v>14.266316115063409</v>
      </c>
      <c r="BS127" s="70">
        <v>7.5</v>
      </c>
      <c r="BT127" s="70">
        <v>0</v>
      </c>
      <c r="BU127" s="76">
        <v>70</v>
      </c>
      <c r="BV127" s="73">
        <v>0.31094737307233444</v>
      </c>
    </row>
    <row r="128" spans="1:74" s="77" customFormat="1" ht="17.25" customHeight="1" x14ac:dyDescent="0.3">
      <c r="A128" s="65" t="s">
        <v>584</v>
      </c>
      <c r="B128" s="66" t="s">
        <v>585</v>
      </c>
      <c r="C128" s="65">
        <v>206160724</v>
      </c>
      <c r="D128" s="67" t="s">
        <v>586</v>
      </c>
      <c r="E128" s="65" t="s">
        <v>587</v>
      </c>
      <c r="F128" s="65" t="s">
        <v>588</v>
      </c>
      <c r="G128" s="65" t="s">
        <v>178</v>
      </c>
      <c r="H128" s="65" t="s">
        <v>89</v>
      </c>
      <c r="I128" s="68">
        <v>0</v>
      </c>
      <c r="J128" s="69">
        <v>131</v>
      </c>
      <c r="K128" s="70">
        <v>2.8610000000000002</v>
      </c>
      <c r="L128" s="71">
        <v>5</v>
      </c>
      <c r="M128" s="72">
        <v>0.98907103825136611</v>
      </c>
      <c r="N128" s="70">
        <v>4.9453551912568301</v>
      </c>
      <c r="O128" s="70">
        <v>1.1120000000000001</v>
      </c>
      <c r="P128" s="71">
        <v>2</v>
      </c>
      <c r="Q128" s="72">
        <v>1</v>
      </c>
      <c r="R128" s="70">
        <v>2</v>
      </c>
      <c r="S128" s="70">
        <v>0.307</v>
      </c>
      <c r="T128" s="71">
        <v>0</v>
      </c>
      <c r="U128" s="72">
        <v>1</v>
      </c>
      <c r="V128" s="70">
        <v>0</v>
      </c>
      <c r="W128" s="70">
        <v>4.3239999999999998</v>
      </c>
      <c r="X128" s="68">
        <v>4</v>
      </c>
      <c r="Y128" s="72">
        <v>0.89071038251366119</v>
      </c>
      <c r="Z128" s="70">
        <v>3.5628415300546448</v>
      </c>
      <c r="AA128" s="70">
        <v>3.9140000000000001</v>
      </c>
      <c r="AB128" s="68">
        <v>4</v>
      </c>
      <c r="AC128" s="72">
        <v>0.69811320754716977</v>
      </c>
      <c r="AD128" s="70">
        <v>2.7924528301886791</v>
      </c>
      <c r="AE128" s="70">
        <v>13.300649551500154</v>
      </c>
      <c r="AF128" s="68">
        <v>30</v>
      </c>
      <c r="AG128" s="72">
        <v>0.44335498505000515</v>
      </c>
      <c r="AH128" s="73">
        <v>0.39600000000000002</v>
      </c>
      <c r="AI128" s="68">
        <v>4</v>
      </c>
      <c r="AJ128" s="68">
        <v>6</v>
      </c>
      <c r="AK128" s="72">
        <v>0.66666666666666663</v>
      </c>
      <c r="AL128" s="72">
        <v>5.1720000000000002E-2</v>
      </c>
      <c r="AM128" s="67">
        <v>0</v>
      </c>
      <c r="AN128" s="72">
        <v>6.6669999999999993E-2</v>
      </c>
      <c r="AO128" s="67">
        <v>0</v>
      </c>
      <c r="AP128" s="72" t="s">
        <v>90</v>
      </c>
      <c r="AQ128" s="67"/>
      <c r="AR128" s="71">
        <v>3</v>
      </c>
      <c r="AS128" s="71">
        <v>0</v>
      </c>
      <c r="AT128" s="71">
        <v>3</v>
      </c>
      <c r="AU128" s="72">
        <v>0.16148999999999999</v>
      </c>
      <c r="AV128" s="67">
        <v>0</v>
      </c>
      <c r="AW128" s="72"/>
      <c r="AX128" s="75">
        <v>1</v>
      </c>
      <c r="AY128" s="74"/>
      <c r="AZ128" s="67">
        <v>2</v>
      </c>
      <c r="BA128" s="71">
        <v>6</v>
      </c>
      <c r="BB128" s="71">
        <v>6</v>
      </c>
      <c r="BC128" s="71">
        <v>6</v>
      </c>
      <c r="BD128" s="72"/>
      <c r="BE128" s="67">
        <v>1</v>
      </c>
      <c r="BF128" s="72"/>
      <c r="BG128" s="67">
        <v>1</v>
      </c>
      <c r="BH128" s="72" t="s">
        <v>90</v>
      </c>
      <c r="BI128" s="67"/>
      <c r="BJ128" s="71">
        <v>2</v>
      </c>
      <c r="BK128" s="71">
        <v>0</v>
      </c>
      <c r="BL128" s="71">
        <v>2</v>
      </c>
      <c r="BM128" s="71">
        <v>11</v>
      </c>
      <c r="BN128" s="71">
        <v>17</v>
      </c>
      <c r="BO128" s="73">
        <v>0.6470588235294118</v>
      </c>
      <c r="BP128" s="72">
        <v>0.89403973509933776</v>
      </c>
      <c r="BQ128" s="72">
        <v>0</v>
      </c>
      <c r="BR128" s="70">
        <v>15.517424476750181</v>
      </c>
      <c r="BS128" s="70">
        <v>10</v>
      </c>
      <c r="BT128" s="70">
        <v>0</v>
      </c>
      <c r="BU128" s="76">
        <v>70</v>
      </c>
      <c r="BV128" s="73">
        <v>0.36453463538214542</v>
      </c>
    </row>
    <row r="129" spans="1:74" s="77" customFormat="1" ht="17.25" customHeight="1" x14ac:dyDescent="0.3">
      <c r="A129" s="65" t="s">
        <v>589</v>
      </c>
      <c r="B129" s="66" t="s">
        <v>590</v>
      </c>
      <c r="C129" s="65">
        <v>206190359</v>
      </c>
      <c r="D129" s="67" t="s">
        <v>4340</v>
      </c>
      <c r="E129" s="65" t="s">
        <v>591</v>
      </c>
      <c r="F129" s="65" t="s">
        <v>109</v>
      </c>
      <c r="G129" s="65" t="s">
        <v>110</v>
      </c>
      <c r="H129" s="65" t="s">
        <v>89</v>
      </c>
      <c r="I129" s="68">
        <v>0</v>
      </c>
      <c r="J129" s="69">
        <v>98</v>
      </c>
      <c r="K129" s="70">
        <v>2.2679999999999998</v>
      </c>
      <c r="L129" s="71">
        <v>1</v>
      </c>
      <c r="M129" s="72">
        <v>0.48087431693989069</v>
      </c>
      <c r="N129" s="70">
        <v>0.48087431693989069</v>
      </c>
      <c r="O129" s="70">
        <v>1.3029999999999999</v>
      </c>
      <c r="P129" s="71">
        <v>4</v>
      </c>
      <c r="Q129" s="72">
        <v>1</v>
      </c>
      <c r="R129" s="70">
        <v>4</v>
      </c>
      <c r="S129" s="70">
        <v>0.45400000000000001</v>
      </c>
      <c r="T129" s="71">
        <v>2</v>
      </c>
      <c r="U129" s="72">
        <v>1</v>
      </c>
      <c r="V129" s="70">
        <v>2</v>
      </c>
      <c r="W129" s="70">
        <v>4.0170000000000003</v>
      </c>
      <c r="X129" s="68">
        <v>2</v>
      </c>
      <c r="Y129" s="72">
        <v>0.86885245901639341</v>
      </c>
      <c r="Z129" s="70">
        <v>1.7377049180327868</v>
      </c>
      <c r="AA129" s="70">
        <v>3.5270000000000001</v>
      </c>
      <c r="AB129" s="68">
        <v>1</v>
      </c>
      <c r="AC129" s="72">
        <v>0.64150943396226412</v>
      </c>
      <c r="AD129" s="70">
        <v>0.64150943396226412</v>
      </c>
      <c r="AE129" s="70">
        <v>8.8600886689349423</v>
      </c>
      <c r="AF129" s="68">
        <v>30</v>
      </c>
      <c r="AG129" s="72">
        <v>0.29533628896449809</v>
      </c>
      <c r="AH129" s="73">
        <v>0.58799999999999997</v>
      </c>
      <c r="AI129" s="68">
        <v>0</v>
      </c>
      <c r="AJ129" s="68">
        <v>6</v>
      </c>
      <c r="AK129" s="72">
        <v>0</v>
      </c>
      <c r="AL129" s="72">
        <v>0</v>
      </c>
      <c r="AM129" s="67">
        <v>0</v>
      </c>
      <c r="AN129" s="72">
        <v>0</v>
      </c>
      <c r="AO129" s="67">
        <v>0</v>
      </c>
      <c r="AP129" s="72" t="s">
        <v>90</v>
      </c>
      <c r="AQ129" s="67"/>
      <c r="AR129" s="71">
        <v>5</v>
      </c>
      <c r="AS129" s="71">
        <v>0</v>
      </c>
      <c r="AT129" s="71">
        <v>5</v>
      </c>
      <c r="AU129" s="72">
        <v>0.1686</v>
      </c>
      <c r="AV129" s="67">
        <v>0</v>
      </c>
      <c r="AW129" s="72">
        <v>8.9819999999999997E-2</v>
      </c>
      <c r="AX129" s="75">
        <v>0</v>
      </c>
      <c r="AY129" s="74">
        <v>0.52741514360313313</v>
      </c>
      <c r="AZ129" s="67">
        <v>0</v>
      </c>
      <c r="BA129" s="71">
        <v>1</v>
      </c>
      <c r="BB129" s="71">
        <v>5</v>
      </c>
      <c r="BC129" s="71">
        <v>5</v>
      </c>
      <c r="BD129" s="72"/>
      <c r="BE129" s="67">
        <v>1</v>
      </c>
      <c r="BF129" s="72"/>
      <c r="BG129" s="67">
        <v>1</v>
      </c>
      <c r="BH129" s="72" t="s">
        <v>90</v>
      </c>
      <c r="BI129" s="67"/>
      <c r="BJ129" s="71">
        <v>2</v>
      </c>
      <c r="BK129" s="71">
        <v>0</v>
      </c>
      <c r="BL129" s="71">
        <v>2</v>
      </c>
      <c r="BM129" s="71">
        <v>12</v>
      </c>
      <c r="BN129" s="71">
        <v>17</v>
      </c>
      <c r="BO129" s="73">
        <v>0.70588235294117652</v>
      </c>
      <c r="BP129" s="72">
        <v>0.92468619246861927</v>
      </c>
      <c r="BQ129" s="72">
        <v>0.35294117647058826</v>
      </c>
      <c r="BR129" s="70">
        <v>10.336770113757433</v>
      </c>
      <c r="BS129" s="70">
        <v>0</v>
      </c>
      <c r="BT129" s="70">
        <v>7.0588235294117654</v>
      </c>
      <c r="BU129" s="76">
        <v>70</v>
      </c>
      <c r="BV129" s="73">
        <v>0.24850848061670286</v>
      </c>
    </row>
    <row r="130" spans="1:74" s="77" customFormat="1" ht="17.25" customHeight="1" x14ac:dyDescent="0.3">
      <c r="A130" s="65" t="s">
        <v>592</v>
      </c>
      <c r="B130" s="66" t="s">
        <v>593</v>
      </c>
      <c r="C130" s="65">
        <v>206190109</v>
      </c>
      <c r="D130" s="67" t="s">
        <v>594</v>
      </c>
      <c r="E130" s="65" t="s">
        <v>595</v>
      </c>
      <c r="F130" s="65" t="s">
        <v>109</v>
      </c>
      <c r="G130" s="65" t="s">
        <v>151</v>
      </c>
      <c r="H130" s="65" t="s">
        <v>89</v>
      </c>
      <c r="I130" s="68">
        <v>0</v>
      </c>
      <c r="J130" s="69">
        <v>59</v>
      </c>
      <c r="K130" s="70">
        <v>2.226</v>
      </c>
      <c r="L130" s="71">
        <v>0</v>
      </c>
      <c r="M130" s="72">
        <v>0.53551912568306004</v>
      </c>
      <c r="N130" s="70">
        <v>0</v>
      </c>
      <c r="O130" s="70">
        <v>1.1839999999999999</v>
      </c>
      <c r="P130" s="71">
        <v>3</v>
      </c>
      <c r="Q130" s="72">
        <v>1</v>
      </c>
      <c r="R130" s="70">
        <v>3</v>
      </c>
      <c r="S130" s="70">
        <v>0.34399999999999997</v>
      </c>
      <c r="T130" s="71">
        <v>0</v>
      </c>
      <c r="U130" s="72">
        <v>1</v>
      </c>
      <c r="V130" s="70">
        <v>0</v>
      </c>
      <c r="W130" s="70">
        <v>3.734</v>
      </c>
      <c r="X130" s="68">
        <v>0</v>
      </c>
      <c r="Y130" s="72">
        <v>0.72677595628415292</v>
      </c>
      <c r="Z130" s="70">
        <v>0</v>
      </c>
      <c r="AA130" s="70">
        <v>3.4990000000000001</v>
      </c>
      <c r="AB130" s="68">
        <v>1</v>
      </c>
      <c r="AC130" s="72">
        <v>0.71698113207547165</v>
      </c>
      <c r="AD130" s="70">
        <v>0.71698113207547165</v>
      </c>
      <c r="AE130" s="70">
        <v>3.7169811320754715</v>
      </c>
      <c r="AF130" s="68">
        <v>30</v>
      </c>
      <c r="AG130" s="72">
        <v>0.12389937106918239</v>
      </c>
      <c r="AH130" s="73">
        <v>0.27100000000000002</v>
      </c>
      <c r="AI130" s="68">
        <v>6</v>
      </c>
      <c r="AJ130" s="68">
        <v>6</v>
      </c>
      <c r="AK130" s="72">
        <v>1</v>
      </c>
      <c r="AL130" s="72"/>
      <c r="AM130" s="67">
        <v>1</v>
      </c>
      <c r="AN130" s="72"/>
      <c r="AO130" s="67">
        <v>1</v>
      </c>
      <c r="AP130" s="72" t="s">
        <v>90</v>
      </c>
      <c r="AQ130" s="67"/>
      <c r="AR130" s="71">
        <v>5</v>
      </c>
      <c r="AS130" s="71">
        <v>0</v>
      </c>
      <c r="AT130" s="71">
        <v>5</v>
      </c>
      <c r="AU130" s="72">
        <v>8.0879999999999994E-2</v>
      </c>
      <c r="AV130" s="67">
        <v>0</v>
      </c>
      <c r="AW130" s="72"/>
      <c r="AX130" s="75">
        <v>1</v>
      </c>
      <c r="AY130" s="74"/>
      <c r="AZ130" s="67">
        <v>2</v>
      </c>
      <c r="BA130" s="71">
        <v>3</v>
      </c>
      <c r="BB130" s="71">
        <v>3</v>
      </c>
      <c r="BC130" s="71">
        <v>3</v>
      </c>
      <c r="BD130" s="72"/>
      <c r="BE130" s="67">
        <v>1</v>
      </c>
      <c r="BF130" s="72"/>
      <c r="BG130" s="67">
        <v>1</v>
      </c>
      <c r="BH130" s="72" t="s">
        <v>90</v>
      </c>
      <c r="BI130" s="67"/>
      <c r="BJ130" s="71">
        <v>1</v>
      </c>
      <c r="BK130" s="71">
        <v>0</v>
      </c>
      <c r="BL130" s="71">
        <v>1</v>
      </c>
      <c r="BM130" s="71">
        <v>9</v>
      </c>
      <c r="BN130" s="71">
        <v>17</v>
      </c>
      <c r="BO130" s="73">
        <v>0.52941176470588236</v>
      </c>
      <c r="BP130" s="72">
        <v>0.99489795918367352</v>
      </c>
      <c r="BQ130" s="72">
        <v>0.52941176470588236</v>
      </c>
      <c r="BR130" s="70">
        <v>4.3364779874213832</v>
      </c>
      <c r="BS130" s="70">
        <v>15</v>
      </c>
      <c r="BT130" s="70">
        <v>10.588235294117647</v>
      </c>
      <c r="BU130" s="76">
        <v>70</v>
      </c>
      <c r="BV130" s="73">
        <v>0.42749590402198612</v>
      </c>
    </row>
    <row r="131" spans="1:74" s="77" customFormat="1" ht="17.25" customHeight="1" x14ac:dyDescent="0.3">
      <c r="A131" s="65" t="s">
        <v>596</v>
      </c>
      <c r="B131" s="66" t="s">
        <v>597</v>
      </c>
      <c r="C131" s="65">
        <v>206190704</v>
      </c>
      <c r="D131" s="67" t="s">
        <v>598</v>
      </c>
      <c r="E131" s="65" t="s">
        <v>599</v>
      </c>
      <c r="F131" s="65" t="s">
        <v>109</v>
      </c>
      <c r="G131" s="65" t="s">
        <v>151</v>
      </c>
      <c r="H131" s="65" t="s">
        <v>89</v>
      </c>
      <c r="I131" s="68">
        <v>0</v>
      </c>
      <c r="J131" s="69">
        <v>78</v>
      </c>
      <c r="K131" s="70">
        <v>2.4750000000000001</v>
      </c>
      <c r="L131" s="71">
        <v>2</v>
      </c>
      <c r="M131" s="72">
        <v>0.4699453551912568</v>
      </c>
      <c r="N131" s="70">
        <v>0.93989071038251359</v>
      </c>
      <c r="O131" s="70">
        <v>1.2829999999999999</v>
      </c>
      <c r="P131" s="71">
        <v>4</v>
      </c>
      <c r="Q131" s="72">
        <v>1</v>
      </c>
      <c r="R131" s="70">
        <v>4</v>
      </c>
      <c r="S131" s="70">
        <v>0.33300000000000002</v>
      </c>
      <c r="T131" s="71">
        <v>0</v>
      </c>
      <c r="U131" s="72">
        <v>1</v>
      </c>
      <c r="V131" s="70">
        <v>0</v>
      </c>
      <c r="W131" s="70">
        <v>4.0839999999999996</v>
      </c>
      <c r="X131" s="68">
        <v>2</v>
      </c>
      <c r="Y131" s="72">
        <v>0.91256830601092898</v>
      </c>
      <c r="Z131" s="70">
        <v>1.825136612021858</v>
      </c>
      <c r="AA131" s="70">
        <v>3.7789999999999999</v>
      </c>
      <c r="AB131" s="68">
        <v>3</v>
      </c>
      <c r="AC131" s="72">
        <v>0.8867924528301887</v>
      </c>
      <c r="AD131" s="70">
        <v>2.6603773584905661</v>
      </c>
      <c r="AE131" s="70">
        <v>9.425404680894939</v>
      </c>
      <c r="AF131" s="68">
        <v>30</v>
      </c>
      <c r="AG131" s="72">
        <v>0.31418015602983129</v>
      </c>
      <c r="AH131" s="73">
        <v>0.67700000000000005</v>
      </c>
      <c r="AI131" s="68">
        <v>0</v>
      </c>
      <c r="AJ131" s="68">
        <v>6</v>
      </c>
      <c r="AK131" s="72">
        <v>0</v>
      </c>
      <c r="AL131" s="72"/>
      <c r="AM131" s="67">
        <v>1</v>
      </c>
      <c r="AN131" s="72">
        <v>0.13253000000000001</v>
      </c>
      <c r="AO131" s="67">
        <v>0</v>
      </c>
      <c r="AP131" s="72" t="s">
        <v>90</v>
      </c>
      <c r="AQ131" s="67"/>
      <c r="AR131" s="71">
        <v>0</v>
      </c>
      <c r="AS131" s="71">
        <v>0</v>
      </c>
      <c r="AT131" s="71">
        <v>0</v>
      </c>
      <c r="AU131" s="72">
        <v>0.16564000000000001</v>
      </c>
      <c r="AV131" s="67">
        <v>0</v>
      </c>
      <c r="AW131" s="72">
        <v>0.14388000000000001</v>
      </c>
      <c r="AX131" s="75">
        <v>0</v>
      </c>
      <c r="AY131" s="74">
        <v>0.14862372788743938</v>
      </c>
      <c r="AZ131" s="67">
        <v>0</v>
      </c>
      <c r="BA131" s="71">
        <v>0</v>
      </c>
      <c r="BB131" s="71">
        <v>1</v>
      </c>
      <c r="BC131" s="71">
        <v>1</v>
      </c>
      <c r="BD131" s="72">
        <v>0</v>
      </c>
      <c r="BE131" s="67">
        <v>0</v>
      </c>
      <c r="BF131" s="72"/>
      <c r="BG131" s="67">
        <v>1</v>
      </c>
      <c r="BH131" s="72" t="s">
        <v>90</v>
      </c>
      <c r="BI131" s="67"/>
      <c r="BJ131" s="71">
        <v>3</v>
      </c>
      <c r="BK131" s="71">
        <v>0</v>
      </c>
      <c r="BL131" s="71">
        <v>3</v>
      </c>
      <c r="BM131" s="71">
        <v>4</v>
      </c>
      <c r="BN131" s="71">
        <v>17</v>
      </c>
      <c r="BO131" s="73">
        <v>0.23529411764705882</v>
      </c>
      <c r="BP131" s="72">
        <v>0.76264591439688711</v>
      </c>
      <c r="BQ131" s="72">
        <v>0</v>
      </c>
      <c r="BR131" s="70">
        <v>10.996305461044095</v>
      </c>
      <c r="BS131" s="70">
        <v>0</v>
      </c>
      <c r="BT131" s="70">
        <v>0</v>
      </c>
      <c r="BU131" s="76">
        <v>70</v>
      </c>
      <c r="BV131" s="73">
        <v>0.15709007801491565</v>
      </c>
    </row>
    <row r="132" spans="1:74" s="77" customFormat="1" ht="17.25" customHeight="1" x14ac:dyDescent="0.3">
      <c r="A132" s="65" t="s">
        <v>600</v>
      </c>
      <c r="B132" s="66" t="s">
        <v>601</v>
      </c>
      <c r="C132" s="65">
        <v>206491017</v>
      </c>
      <c r="D132" s="67" t="s">
        <v>602</v>
      </c>
      <c r="E132" s="65" t="s">
        <v>603</v>
      </c>
      <c r="F132" s="65" t="s">
        <v>248</v>
      </c>
      <c r="G132" s="65" t="s">
        <v>249</v>
      </c>
      <c r="H132" s="65" t="s">
        <v>89</v>
      </c>
      <c r="I132" s="68">
        <v>0</v>
      </c>
      <c r="J132" s="69">
        <v>144</v>
      </c>
      <c r="K132" s="70">
        <v>2.3959999999999999</v>
      </c>
      <c r="L132" s="71">
        <v>2</v>
      </c>
      <c r="M132" s="72">
        <v>0.37704918032786883</v>
      </c>
      <c r="N132" s="70">
        <v>0.75409836065573765</v>
      </c>
      <c r="O132" s="70">
        <v>1.1679999999999999</v>
      </c>
      <c r="P132" s="71">
        <v>3</v>
      </c>
      <c r="Q132" s="72">
        <v>1</v>
      </c>
      <c r="R132" s="70">
        <v>3</v>
      </c>
      <c r="S132" s="70">
        <v>0.41399999999999998</v>
      </c>
      <c r="T132" s="71">
        <v>1</v>
      </c>
      <c r="U132" s="72">
        <v>1</v>
      </c>
      <c r="V132" s="70">
        <v>1</v>
      </c>
      <c r="W132" s="70">
        <v>3.976</v>
      </c>
      <c r="X132" s="68">
        <v>1</v>
      </c>
      <c r="Y132" s="72">
        <v>0.77595628415300544</v>
      </c>
      <c r="Z132" s="70">
        <v>0.77595628415300544</v>
      </c>
      <c r="AA132" s="70">
        <v>3.5230000000000001</v>
      </c>
      <c r="AB132" s="68">
        <v>1</v>
      </c>
      <c r="AC132" s="72">
        <v>0.30188679245283018</v>
      </c>
      <c r="AD132" s="70">
        <v>0.30188679245283018</v>
      </c>
      <c r="AE132" s="70">
        <v>5.8319414372615732</v>
      </c>
      <c r="AF132" s="68">
        <v>30</v>
      </c>
      <c r="AG132" s="72">
        <v>0.19439804790871912</v>
      </c>
      <c r="AH132" s="73">
        <v>0.48399999999999999</v>
      </c>
      <c r="AI132" s="68">
        <v>2</v>
      </c>
      <c r="AJ132" s="68">
        <v>6</v>
      </c>
      <c r="AK132" s="72">
        <v>0.33333333333333331</v>
      </c>
      <c r="AL132" s="72">
        <v>0.16841999999999999</v>
      </c>
      <c r="AM132" s="67">
        <v>0</v>
      </c>
      <c r="AN132" s="72">
        <v>7.0900000000000005E-2</v>
      </c>
      <c r="AO132" s="67">
        <v>0</v>
      </c>
      <c r="AP132" s="72">
        <v>0.73722407015421831</v>
      </c>
      <c r="AQ132" s="67">
        <v>0</v>
      </c>
      <c r="AR132" s="71">
        <v>3</v>
      </c>
      <c r="AS132" s="71">
        <v>5</v>
      </c>
      <c r="AT132" s="71">
        <v>5</v>
      </c>
      <c r="AU132" s="72">
        <v>5.9319999999999998E-2</v>
      </c>
      <c r="AV132" s="67">
        <v>0</v>
      </c>
      <c r="AW132" s="72">
        <v>4.3819999999999998E-2</v>
      </c>
      <c r="AX132" s="75">
        <v>0</v>
      </c>
      <c r="AY132" s="74">
        <v>0.38663008231479173</v>
      </c>
      <c r="AZ132" s="67">
        <v>0</v>
      </c>
      <c r="BA132" s="71">
        <v>4</v>
      </c>
      <c r="BB132" s="71">
        <v>3</v>
      </c>
      <c r="BC132" s="71">
        <v>4</v>
      </c>
      <c r="BD132" s="72"/>
      <c r="BE132" s="67">
        <v>1</v>
      </c>
      <c r="BF132" s="72"/>
      <c r="BG132" s="67">
        <v>1</v>
      </c>
      <c r="BH132" s="72">
        <v>0.16905187835420402</v>
      </c>
      <c r="BI132" s="67">
        <v>0</v>
      </c>
      <c r="BJ132" s="71">
        <v>2</v>
      </c>
      <c r="BK132" s="71">
        <v>1</v>
      </c>
      <c r="BL132" s="71">
        <v>2</v>
      </c>
      <c r="BM132" s="71">
        <v>11</v>
      </c>
      <c r="BN132" s="71">
        <v>17</v>
      </c>
      <c r="BO132" s="73">
        <v>0.6470588235294118</v>
      </c>
      <c r="BP132" s="72">
        <v>0.93731343283582091</v>
      </c>
      <c r="BQ132" s="72">
        <v>0.3235294117647059</v>
      </c>
      <c r="BR132" s="70">
        <v>6.8039316768051687</v>
      </c>
      <c r="BS132" s="70">
        <v>5</v>
      </c>
      <c r="BT132" s="70">
        <v>6.4705882352941178</v>
      </c>
      <c r="BU132" s="76">
        <v>70</v>
      </c>
      <c r="BV132" s="73">
        <v>0.26106457017284695</v>
      </c>
    </row>
    <row r="133" spans="1:74" s="77" customFormat="1" ht="17.25" customHeight="1" x14ac:dyDescent="0.3">
      <c r="A133" s="65" t="s">
        <v>604</v>
      </c>
      <c r="B133" s="66" t="s">
        <v>605</v>
      </c>
      <c r="C133" s="65">
        <v>206010904</v>
      </c>
      <c r="D133" s="67" t="s">
        <v>606</v>
      </c>
      <c r="E133" s="65" t="s">
        <v>607</v>
      </c>
      <c r="F133" s="65" t="s">
        <v>120</v>
      </c>
      <c r="G133" s="65" t="s">
        <v>121</v>
      </c>
      <c r="H133" s="65" t="s">
        <v>89</v>
      </c>
      <c r="I133" s="68">
        <v>0</v>
      </c>
      <c r="J133" s="69">
        <v>94</v>
      </c>
      <c r="K133" s="70">
        <v>2.8359999999999999</v>
      </c>
      <c r="L133" s="71">
        <v>5</v>
      </c>
      <c r="M133" s="72">
        <v>0.85245901639344268</v>
      </c>
      <c r="N133" s="70">
        <v>4.2622950819672134</v>
      </c>
      <c r="O133" s="70">
        <v>0.872</v>
      </c>
      <c r="P133" s="71">
        <v>0</v>
      </c>
      <c r="Q133" s="72">
        <v>1</v>
      </c>
      <c r="R133" s="70">
        <v>0</v>
      </c>
      <c r="S133" s="70">
        <v>0.64300000000000002</v>
      </c>
      <c r="T133" s="71">
        <v>4</v>
      </c>
      <c r="U133" s="72">
        <v>1</v>
      </c>
      <c r="V133" s="70">
        <v>4</v>
      </c>
      <c r="W133" s="70">
        <v>4.3390000000000004</v>
      </c>
      <c r="X133" s="68">
        <v>4</v>
      </c>
      <c r="Y133" s="72">
        <v>0.80327868852459017</v>
      </c>
      <c r="Z133" s="70">
        <v>3.2131147540983607</v>
      </c>
      <c r="AA133" s="70">
        <v>3.9260000000000002</v>
      </c>
      <c r="AB133" s="68">
        <v>4</v>
      </c>
      <c r="AC133" s="72">
        <v>0.62264150943396224</v>
      </c>
      <c r="AD133" s="70">
        <v>2.4905660377358489</v>
      </c>
      <c r="AE133" s="70">
        <v>13.965975873801423</v>
      </c>
      <c r="AF133" s="68">
        <v>30</v>
      </c>
      <c r="AG133" s="72">
        <v>0.46553252912671411</v>
      </c>
      <c r="AH133" s="73">
        <v>0.53200000000000003</v>
      </c>
      <c r="AI133" s="68">
        <v>1</v>
      </c>
      <c r="AJ133" s="68">
        <v>6</v>
      </c>
      <c r="AK133" s="72">
        <v>0.16666666666666666</v>
      </c>
      <c r="AL133" s="72">
        <v>0.15472</v>
      </c>
      <c r="AM133" s="67">
        <v>0</v>
      </c>
      <c r="AN133" s="72">
        <v>0.18819</v>
      </c>
      <c r="AO133" s="67">
        <v>0</v>
      </c>
      <c r="AP133" s="72" t="s">
        <v>90</v>
      </c>
      <c r="AQ133" s="67"/>
      <c r="AR133" s="71">
        <v>0</v>
      </c>
      <c r="AS133" s="71">
        <v>0</v>
      </c>
      <c r="AT133" s="71">
        <v>0</v>
      </c>
      <c r="AU133" s="72">
        <v>0.1046</v>
      </c>
      <c r="AV133" s="67">
        <v>0</v>
      </c>
      <c r="AW133" s="72">
        <v>7.8950000000000006E-2</v>
      </c>
      <c r="AX133" s="75">
        <v>0</v>
      </c>
      <c r="AY133" s="74">
        <v>0.30045683495373071</v>
      </c>
      <c r="AZ133" s="67">
        <v>0</v>
      </c>
      <c r="BA133" s="71">
        <v>1</v>
      </c>
      <c r="BB133" s="71">
        <v>3</v>
      </c>
      <c r="BC133" s="71">
        <v>3</v>
      </c>
      <c r="BD133" s="72"/>
      <c r="BE133" s="67">
        <v>1</v>
      </c>
      <c r="BF133" s="72"/>
      <c r="BG133" s="67">
        <v>1</v>
      </c>
      <c r="BH133" s="72" t="s">
        <v>90</v>
      </c>
      <c r="BI133" s="67"/>
      <c r="BJ133" s="71">
        <v>1</v>
      </c>
      <c r="BK133" s="71">
        <v>0</v>
      </c>
      <c r="BL133" s="71">
        <v>1</v>
      </c>
      <c r="BM133" s="71">
        <v>4</v>
      </c>
      <c r="BN133" s="71">
        <v>17</v>
      </c>
      <c r="BO133" s="73">
        <v>0.23529411764705882</v>
      </c>
      <c r="BP133" s="72">
        <v>0.92207792207792205</v>
      </c>
      <c r="BQ133" s="72">
        <v>0.11764705882352941</v>
      </c>
      <c r="BR133" s="70">
        <v>16.293638519434992</v>
      </c>
      <c r="BS133" s="70">
        <v>2.5</v>
      </c>
      <c r="BT133" s="70">
        <v>2.3529411764705883</v>
      </c>
      <c r="BU133" s="76">
        <v>70</v>
      </c>
      <c r="BV133" s="73">
        <v>0.30209399565579398</v>
      </c>
    </row>
    <row r="134" spans="1:74" s="77" customFormat="1" ht="17.25" customHeight="1" x14ac:dyDescent="0.3">
      <c r="A134" s="65" t="s">
        <v>608</v>
      </c>
      <c r="B134" s="66" t="s">
        <v>609</v>
      </c>
      <c r="C134" s="65">
        <v>206154109</v>
      </c>
      <c r="D134" s="67" t="s">
        <v>610</v>
      </c>
      <c r="E134" s="65" t="s">
        <v>611</v>
      </c>
      <c r="F134" s="65" t="s">
        <v>612</v>
      </c>
      <c r="G134" s="65" t="s">
        <v>613</v>
      </c>
      <c r="H134" s="65" t="s">
        <v>89</v>
      </c>
      <c r="I134" s="68">
        <v>0</v>
      </c>
      <c r="J134" s="69">
        <v>120</v>
      </c>
      <c r="K134" s="70">
        <v>2.5099999999999998</v>
      </c>
      <c r="L134" s="71">
        <v>3</v>
      </c>
      <c r="M134" s="72">
        <v>0.75409836065573765</v>
      </c>
      <c r="N134" s="70">
        <v>2.262295081967213</v>
      </c>
      <c r="O134" s="70">
        <v>1.2809999999999999</v>
      </c>
      <c r="P134" s="71">
        <v>4</v>
      </c>
      <c r="Q134" s="72">
        <v>1</v>
      </c>
      <c r="R134" s="70">
        <v>4</v>
      </c>
      <c r="S134" s="70">
        <v>0.82</v>
      </c>
      <c r="T134" s="71">
        <v>5</v>
      </c>
      <c r="U134" s="72">
        <v>1</v>
      </c>
      <c r="V134" s="70">
        <v>5</v>
      </c>
      <c r="W134" s="70">
        <v>4.5880000000000001</v>
      </c>
      <c r="X134" s="68">
        <v>5</v>
      </c>
      <c r="Y134" s="72">
        <v>1</v>
      </c>
      <c r="Z134" s="70">
        <v>5</v>
      </c>
      <c r="AA134" s="70">
        <v>4.1440000000000001</v>
      </c>
      <c r="AB134" s="68">
        <v>5</v>
      </c>
      <c r="AC134" s="72">
        <v>1</v>
      </c>
      <c r="AD134" s="70">
        <v>5</v>
      </c>
      <c r="AE134" s="70">
        <v>21.262295081967213</v>
      </c>
      <c r="AF134" s="68">
        <v>30</v>
      </c>
      <c r="AG134" s="72">
        <v>0.70874316939890714</v>
      </c>
      <c r="AH134" s="73">
        <v>0.621</v>
      </c>
      <c r="AI134" s="68">
        <v>0</v>
      </c>
      <c r="AJ134" s="68">
        <v>6</v>
      </c>
      <c r="AK134" s="72">
        <v>0</v>
      </c>
      <c r="AL134" s="72">
        <v>9.4409999999999994E-2</v>
      </c>
      <c r="AM134" s="67">
        <v>0</v>
      </c>
      <c r="AN134" s="72">
        <v>0.12781999999999999</v>
      </c>
      <c r="AO134" s="67">
        <v>0</v>
      </c>
      <c r="AP134" s="72" t="s">
        <v>90</v>
      </c>
      <c r="AQ134" s="67"/>
      <c r="AR134" s="71">
        <v>1</v>
      </c>
      <c r="AS134" s="71">
        <v>0</v>
      </c>
      <c r="AT134" s="71">
        <v>1</v>
      </c>
      <c r="AU134" s="72">
        <v>0.11801</v>
      </c>
      <c r="AV134" s="67">
        <v>0</v>
      </c>
      <c r="AW134" s="72">
        <v>7.6020000000000004E-2</v>
      </c>
      <c r="AX134" s="75">
        <v>0</v>
      </c>
      <c r="AY134" s="74">
        <v>0.42508604980765335</v>
      </c>
      <c r="AZ134" s="67">
        <v>0</v>
      </c>
      <c r="BA134" s="71">
        <v>2</v>
      </c>
      <c r="BB134" s="71">
        <v>4</v>
      </c>
      <c r="BC134" s="71">
        <v>4</v>
      </c>
      <c r="BD134" s="72"/>
      <c r="BE134" s="67">
        <v>1</v>
      </c>
      <c r="BF134" s="72">
        <v>9.2249999999999999E-2</v>
      </c>
      <c r="BG134" s="67">
        <v>0</v>
      </c>
      <c r="BH134" s="72" t="s">
        <v>90</v>
      </c>
      <c r="BI134" s="67"/>
      <c r="BJ134" s="71">
        <v>0</v>
      </c>
      <c r="BK134" s="71">
        <v>0</v>
      </c>
      <c r="BL134" s="71">
        <v>0</v>
      </c>
      <c r="BM134" s="71">
        <v>5</v>
      </c>
      <c r="BN134" s="71">
        <v>17</v>
      </c>
      <c r="BO134" s="73">
        <v>0.29411764705882354</v>
      </c>
      <c r="BP134" s="72">
        <v>0.94306049822064053</v>
      </c>
      <c r="BQ134" s="72">
        <v>0.14705882352941177</v>
      </c>
      <c r="BR134" s="70">
        <v>24.806010928961751</v>
      </c>
      <c r="BS134" s="70">
        <v>0</v>
      </c>
      <c r="BT134" s="70">
        <v>2.9411764705882355</v>
      </c>
      <c r="BU134" s="76">
        <v>70</v>
      </c>
      <c r="BV134" s="73">
        <v>0.39638839142214266</v>
      </c>
    </row>
    <row r="135" spans="1:74" s="77" customFormat="1" ht="17.25" customHeight="1" x14ac:dyDescent="0.3">
      <c r="A135" s="65" t="s">
        <v>614</v>
      </c>
      <c r="B135" s="66" t="s">
        <v>615</v>
      </c>
      <c r="C135" s="65">
        <v>206190615</v>
      </c>
      <c r="D135" s="67" t="s">
        <v>616</v>
      </c>
      <c r="E135" s="65" t="s">
        <v>617</v>
      </c>
      <c r="F135" s="65" t="s">
        <v>109</v>
      </c>
      <c r="G135" s="65" t="s">
        <v>110</v>
      </c>
      <c r="H135" s="65" t="s">
        <v>89</v>
      </c>
      <c r="I135" s="68">
        <v>0</v>
      </c>
      <c r="J135" s="69">
        <v>70</v>
      </c>
      <c r="K135" s="70">
        <v>2.161</v>
      </c>
      <c r="L135" s="71">
        <v>0</v>
      </c>
      <c r="M135" s="72">
        <v>0.22950819672131151</v>
      </c>
      <c r="N135" s="70">
        <v>0</v>
      </c>
      <c r="O135" s="70">
        <v>1.2350000000000001</v>
      </c>
      <c r="P135" s="71">
        <v>4</v>
      </c>
      <c r="Q135" s="72">
        <v>1</v>
      </c>
      <c r="R135" s="70">
        <v>4</v>
      </c>
      <c r="S135" s="70">
        <v>0.42399999999999999</v>
      </c>
      <c r="T135" s="71">
        <v>1</v>
      </c>
      <c r="U135" s="72">
        <v>1</v>
      </c>
      <c r="V135" s="70">
        <v>1</v>
      </c>
      <c r="W135" s="70">
        <v>3.806</v>
      </c>
      <c r="X135" s="68">
        <v>0</v>
      </c>
      <c r="Y135" s="72">
        <v>0.91256830601092898</v>
      </c>
      <c r="Z135" s="70">
        <v>0</v>
      </c>
      <c r="AA135" s="70">
        <v>3.5419999999999998</v>
      </c>
      <c r="AB135" s="68">
        <v>1</v>
      </c>
      <c r="AC135" s="72">
        <v>0.75471698113207553</v>
      </c>
      <c r="AD135" s="70">
        <v>0.75471698113207553</v>
      </c>
      <c r="AE135" s="70">
        <v>5.7547169811320753</v>
      </c>
      <c r="AF135" s="68">
        <v>30</v>
      </c>
      <c r="AG135" s="72">
        <v>0.19182389937106917</v>
      </c>
      <c r="AH135" s="73">
        <v>0.46600000000000003</v>
      </c>
      <c r="AI135" s="68">
        <v>3</v>
      </c>
      <c r="AJ135" s="68">
        <v>6</v>
      </c>
      <c r="AK135" s="72">
        <v>0.5</v>
      </c>
      <c r="AL135" s="72"/>
      <c r="AM135" s="67">
        <v>1</v>
      </c>
      <c r="AN135" s="72"/>
      <c r="AO135" s="67">
        <v>1</v>
      </c>
      <c r="AP135" s="72">
        <v>4.2158516020237282E-3</v>
      </c>
      <c r="AQ135" s="67">
        <v>0</v>
      </c>
      <c r="AR135" s="71">
        <v>4</v>
      </c>
      <c r="AS135" s="71">
        <v>0</v>
      </c>
      <c r="AT135" s="71">
        <v>4</v>
      </c>
      <c r="AU135" s="72"/>
      <c r="AV135" s="67">
        <v>1</v>
      </c>
      <c r="AW135" s="72"/>
      <c r="AX135" s="75">
        <v>1</v>
      </c>
      <c r="AY135" s="74" t="s">
        <v>90</v>
      </c>
      <c r="AZ135" s="67"/>
      <c r="BA135" s="71">
        <v>1</v>
      </c>
      <c r="BB135" s="71">
        <v>0</v>
      </c>
      <c r="BC135" s="71">
        <v>1</v>
      </c>
      <c r="BD135" s="72"/>
      <c r="BE135" s="67">
        <v>1</v>
      </c>
      <c r="BF135" s="72"/>
      <c r="BG135" s="67">
        <v>1</v>
      </c>
      <c r="BH135" s="72">
        <v>0.42420212765957449</v>
      </c>
      <c r="BI135" s="67">
        <v>0</v>
      </c>
      <c r="BJ135" s="71">
        <v>3</v>
      </c>
      <c r="BK135" s="71">
        <v>4</v>
      </c>
      <c r="BL135" s="71">
        <v>4</v>
      </c>
      <c r="BM135" s="71">
        <v>9</v>
      </c>
      <c r="BN135" s="71">
        <v>17</v>
      </c>
      <c r="BO135" s="73">
        <v>0.52941176470588236</v>
      </c>
      <c r="BP135" s="72">
        <v>0.84153005464480879</v>
      </c>
      <c r="BQ135" s="72">
        <v>0</v>
      </c>
      <c r="BR135" s="70">
        <v>6.7138364779874209</v>
      </c>
      <c r="BS135" s="70">
        <v>7.5</v>
      </c>
      <c r="BT135" s="70">
        <v>0</v>
      </c>
      <c r="BU135" s="76">
        <v>70</v>
      </c>
      <c r="BV135" s="73">
        <v>0.20305480682839172</v>
      </c>
    </row>
    <row r="136" spans="1:74" s="77" customFormat="1" ht="17.25" customHeight="1" x14ac:dyDescent="0.3">
      <c r="A136" s="65" t="s">
        <v>618</v>
      </c>
      <c r="B136" s="66" t="s">
        <v>619</v>
      </c>
      <c r="C136" s="65">
        <v>206390826</v>
      </c>
      <c r="D136" s="67" t="s">
        <v>4341</v>
      </c>
      <c r="E136" s="65" t="s">
        <v>620</v>
      </c>
      <c r="F136" s="65" t="s">
        <v>283</v>
      </c>
      <c r="G136" s="65" t="s">
        <v>372</v>
      </c>
      <c r="H136" s="65" t="s">
        <v>89</v>
      </c>
      <c r="I136" s="68">
        <v>0</v>
      </c>
      <c r="J136" s="69">
        <v>99</v>
      </c>
      <c r="K136" s="70">
        <v>2.6560000000000001</v>
      </c>
      <c r="L136" s="71">
        <v>4</v>
      </c>
      <c r="M136" s="72">
        <v>0.81420765027322406</v>
      </c>
      <c r="N136" s="70">
        <v>3.2568306010928962</v>
      </c>
      <c r="O136" s="70">
        <v>1.097</v>
      </c>
      <c r="P136" s="71">
        <v>2</v>
      </c>
      <c r="Q136" s="72">
        <v>1</v>
      </c>
      <c r="R136" s="70">
        <v>2</v>
      </c>
      <c r="S136" s="70">
        <v>0.376</v>
      </c>
      <c r="T136" s="71">
        <v>1</v>
      </c>
      <c r="U136" s="72">
        <v>1</v>
      </c>
      <c r="V136" s="70">
        <v>1</v>
      </c>
      <c r="W136" s="70">
        <v>4.1449999999999996</v>
      </c>
      <c r="X136" s="68">
        <v>3</v>
      </c>
      <c r="Y136" s="72">
        <v>0.78688524590163933</v>
      </c>
      <c r="Z136" s="70">
        <v>2.360655737704918</v>
      </c>
      <c r="AA136" s="70">
        <v>3.7759999999999998</v>
      </c>
      <c r="AB136" s="68">
        <v>3</v>
      </c>
      <c r="AC136" s="72">
        <v>0.35849056603773582</v>
      </c>
      <c r="AD136" s="70">
        <v>1.0754716981132075</v>
      </c>
      <c r="AE136" s="70">
        <v>9.6929580369110226</v>
      </c>
      <c r="AF136" s="68">
        <v>30</v>
      </c>
      <c r="AG136" s="72">
        <v>0.32309860123036743</v>
      </c>
      <c r="AH136" s="73">
        <v>0.43799999999999994</v>
      </c>
      <c r="AI136" s="68">
        <v>3</v>
      </c>
      <c r="AJ136" s="68">
        <v>6</v>
      </c>
      <c r="AK136" s="72">
        <v>0.5</v>
      </c>
      <c r="AL136" s="72">
        <v>9.8650000000000002E-2</v>
      </c>
      <c r="AM136" s="67">
        <v>0</v>
      </c>
      <c r="AN136" s="72">
        <v>5.9479999999999998E-2</v>
      </c>
      <c r="AO136" s="67">
        <v>0</v>
      </c>
      <c r="AP136" s="72">
        <v>0.62661974084146532</v>
      </c>
      <c r="AQ136" s="67">
        <v>0</v>
      </c>
      <c r="AR136" s="71">
        <v>3</v>
      </c>
      <c r="AS136" s="71">
        <v>5</v>
      </c>
      <c r="AT136" s="71">
        <v>5</v>
      </c>
      <c r="AU136" s="72"/>
      <c r="AV136" s="67">
        <v>1</v>
      </c>
      <c r="AW136" s="72">
        <v>7.8130000000000005E-2</v>
      </c>
      <c r="AX136" s="75">
        <v>0</v>
      </c>
      <c r="AY136" s="74" t="s">
        <v>90</v>
      </c>
      <c r="AZ136" s="67"/>
      <c r="BA136" s="71">
        <v>1</v>
      </c>
      <c r="BB136" s="71">
        <v>0</v>
      </c>
      <c r="BC136" s="71">
        <v>1</v>
      </c>
      <c r="BD136" s="72"/>
      <c r="BE136" s="67">
        <v>1</v>
      </c>
      <c r="BF136" s="72"/>
      <c r="BG136" s="67">
        <v>1</v>
      </c>
      <c r="BH136" s="72">
        <v>0.38165680473372776</v>
      </c>
      <c r="BI136" s="67">
        <v>0</v>
      </c>
      <c r="BJ136" s="71">
        <v>1</v>
      </c>
      <c r="BK136" s="71">
        <v>3</v>
      </c>
      <c r="BL136" s="71">
        <v>3</v>
      </c>
      <c r="BM136" s="71">
        <v>9</v>
      </c>
      <c r="BN136" s="71">
        <v>17</v>
      </c>
      <c r="BO136" s="73">
        <v>0.52941176470588236</v>
      </c>
      <c r="BP136" s="72">
        <v>0.91666666666666663</v>
      </c>
      <c r="BQ136" s="72">
        <v>0.26470588235294118</v>
      </c>
      <c r="BR136" s="70">
        <v>11.30845104306286</v>
      </c>
      <c r="BS136" s="70">
        <v>7.5</v>
      </c>
      <c r="BT136" s="70">
        <v>5.2941176470588234</v>
      </c>
      <c r="BU136" s="76">
        <v>70</v>
      </c>
      <c r="BV136" s="73">
        <v>0.34432240985888118</v>
      </c>
    </row>
    <row r="137" spans="1:74" s="77" customFormat="1" ht="17.25" customHeight="1" x14ac:dyDescent="0.3">
      <c r="A137" s="65" t="s">
        <v>621</v>
      </c>
      <c r="B137" s="66" t="s">
        <v>622</v>
      </c>
      <c r="C137" s="65">
        <v>206361129</v>
      </c>
      <c r="D137" s="67" t="s">
        <v>623</v>
      </c>
      <c r="E137" s="65" t="s">
        <v>624</v>
      </c>
      <c r="F137" s="65" t="s">
        <v>243</v>
      </c>
      <c r="G137" s="65" t="s">
        <v>243</v>
      </c>
      <c r="H137" s="65" t="s">
        <v>89</v>
      </c>
      <c r="I137" s="68">
        <v>0</v>
      </c>
      <c r="J137" s="69">
        <v>97</v>
      </c>
      <c r="K137" s="70">
        <v>2.4020000000000001</v>
      </c>
      <c r="L137" s="71">
        <v>2</v>
      </c>
      <c r="M137" s="72">
        <v>0.59562841530054644</v>
      </c>
      <c r="N137" s="70">
        <v>1.1912568306010929</v>
      </c>
      <c r="O137" s="70">
        <v>1.3779999999999999</v>
      </c>
      <c r="P137" s="71">
        <v>5</v>
      </c>
      <c r="Q137" s="72">
        <v>1</v>
      </c>
      <c r="R137" s="70">
        <v>5</v>
      </c>
      <c r="S137" s="70">
        <v>0.34</v>
      </c>
      <c r="T137" s="71">
        <v>0</v>
      </c>
      <c r="U137" s="72">
        <v>1</v>
      </c>
      <c r="V137" s="70">
        <v>0</v>
      </c>
      <c r="W137" s="70">
        <v>4.1130000000000004</v>
      </c>
      <c r="X137" s="68">
        <v>2</v>
      </c>
      <c r="Y137" s="72">
        <v>0.8797814207650273</v>
      </c>
      <c r="Z137" s="70">
        <v>1.7595628415300546</v>
      </c>
      <c r="AA137" s="70">
        <v>3.5150000000000001</v>
      </c>
      <c r="AB137" s="68">
        <v>1</v>
      </c>
      <c r="AC137" s="72">
        <v>0.58490566037735847</v>
      </c>
      <c r="AD137" s="70">
        <v>0.58490566037735847</v>
      </c>
      <c r="AE137" s="70">
        <v>8.5357253325085054</v>
      </c>
      <c r="AF137" s="68">
        <v>30</v>
      </c>
      <c r="AG137" s="72">
        <v>0.28452417775028349</v>
      </c>
      <c r="AH137" s="73">
        <v>0.61499999999999999</v>
      </c>
      <c r="AI137" s="68">
        <v>0</v>
      </c>
      <c r="AJ137" s="68">
        <v>6</v>
      </c>
      <c r="AK137" s="72">
        <v>0</v>
      </c>
      <c r="AL137" s="72"/>
      <c r="AM137" s="67">
        <v>1</v>
      </c>
      <c r="AN137" s="72">
        <v>6.1109999999999998E-2</v>
      </c>
      <c r="AO137" s="67">
        <v>0</v>
      </c>
      <c r="AP137" s="72" t="s">
        <v>90</v>
      </c>
      <c r="AQ137" s="67"/>
      <c r="AR137" s="71">
        <v>3</v>
      </c>
      <c r="AS137" s="71">
        <v>0</v>
      </c>
      <c r="AT137" s="71">
        <v>3</v>
      </c>
      <c r="AU137" s="72">
        <v>5.7590000000000002E-2</v>
      </c>
      <c r="AV137" s="67">
        <v>0</v>
      </c>
      <c r="AW137" s="72">
        <v>0.10920000000000001</v>
      </c>
      <c r="AX137" s="75">
        <v>0</v>
      </c>
      <c r="AY137" s="74" t="s">
        <v>90</v>
      </c>
      <c r="AZ137" s="67"/>
      <c r="BA137" s="71">
        <v>0</v>
      </c>
      <c r="BB137" s="71">
        <v>0</v>
      </c>
      <c r="BC137" s="71">
        <v>0</v>
      </c>
      <c r="BD137" s="72"/>
      <c r="BE137" s="67">
        <v>1</v>
      </c>
      <c r="BF137" s="72"/>
      <c r="BG137" s="67">
        <v>1</v>
      </c>
      <c r="BH137" s="72" t="s">
        <v>90</v>
      </c>
      <c r="BI137" s="67"/>
      <c r="BJ137" s="71">
        <v>2</v>
      </c>
      <c r="BK137" s="71">
        <v>0</v>
      </c>
      <c r="BL137" s="71">
        <v>2</v>
      </c>
      <c r="BM137" s="71">
        <v>5</v>
      </c>
      <c r="BN137" s="71">
        <v>17</v>
      </c>
      <c r="BO137" s="73">
        <v>0.29411764705882354</v>
      </c>
      <c r="BP137" s="72">
        <v>0.85140562248995988</v>
      </c>
      <c r="BQ137" s="72">
        <v>0</v>
      </c>
      <c r="BR137" s="70">
        <v>9.958346221259923</v>
      </c>
      <c r="BS137" s="70">
        <v>0</v>
      </c>
      <c r="BT137" s="70">
        <v>0</v>
      </c>
      <c r="BU137" s="76">
        <v>70</v>
      </c>
      <c r="BV137" s="73">
        <v>0.14226208887514175</v>
      </c>
    </row>
    <row r="138" spans="1:74" s="77" customFormat="1" ht="17.25" customHeight="1" x14ac:dyDescent="0.3">
      <c r="A138" s="65" t="s">
        <v>625</v>
      </c>
      <c r="B138" s="66" t="s">
        <v>626</v>
      </c>
      <c r="C138" s="65">
        <v>206413502</v>
      </c>
      <c r="D138" s="67" t="s">
        <v>627</v>
      </c>
      <c r="E138" s="65" t="s">
        <v>628</v>
      </c>
      <c r="F138" s="65" t="s">
        <v>343</v>
      </c>
      <c r="G138" s="65" t="s">
        <v>344</v>
      </c>
      <c r="H138" s="65" t="s">
        <v>89</v>
      </c>
      <c r="I138" s="68">
        <v>0</v>
      </c>
      <c r="J138" s="69">
        <v>96</v>
      </c>
      <c r="K138" s="70">
        <v>2.6179999999999999</v>
      </c>
      <c r="L138" s="71">
        <v>4</v>
      </c>
      <c r="M138" s="72">
        <v>0.8797814207650273</v>
      </c>
      <c r="N138" s="70">
        <v>3.5191256830601092</v>
      </c>
      <c r="O138" s="70">
        <v>1.0309999999999999</v>
      </c>
      <c r="P138" s="71">
        <v>1</v>
      </c>
      <c r="Q138" s="72">
        <v>1</v>
      </c>
      <c r="R138" s="70">
        <v>1</v>
      </c>
      <c r="S138" s="70">
        <v>0.82299999999999995</v>
      </c>
      <c r="T138" s="71">
        <v>5</v>
      </c>
      <c r="U138" s="72">
        <v>1</v>
      </c>
      <c r="V138" s="70">
        <v>5</v>
      </c>
      <c r="W138" s="70">
        <v>4.3970000000000002</v>
      </c>
      <c r="X138" s="68">
        <v>4</v>
      </c>
      <c r="Y138" s="72">
        <v>0.92349726775956287</v>
      </c>
      <c r="Z138" s="70">
        <v>3.6939890710382515</v>
      </c>
      <c r="AA138" s="70">
        <v>4.0049999999999999</v>
      </c>
      <c r="AB138" s="68">
        <v>4</v>
      </c>
      <c r="AC138" s="72">
        <v>0.79245283018867929</v>
      </c>
      <c r="AD138" s="70">
        <v>3.1698113207547172</v>
      </c>
      <c r="AE138" s="70">
        <v>16.382926074853078</v>
      </c>
      <c r="AF138" s="68">
        <v>30</v>
      </c>
      <c r="AG138" s="72">
        <v>0.5460975358284359</v>
      </c>
      <c r="AH138" s="73">
        <v>0.49200000000000005</v>
      </c>
      <c r="AI138" s="68">
        <v>2</v>
      </c>
      <c r="AJ138" s="68">
        <v>6</v>
      </c>
      <c r="AK138" s="72">
        <v>0.33333333333333331</v>
      </c>
      <c r="AL138" s="72">
        <v>0.10106</v>
      </c>
      <c r="AM138" s="67">
        <v>0</v>
      </c>
      <c r="AN138" s="72">
        <v>9.2899999999999996E-2</v>
      </c>
      <c r="AO138" s="67">
        <v>0</v>
      </c>
      <c r="AP138" s="72">
        <v>0.1256931608133087</v>
      </c>
      <c r="AQ138" s="67">
        <v>0</v>
      </c>
      <c r="AR138" s="71">
        <v>2</v>
      </c>
      <c r="AS138" s="71">
        <v>1</v>
      </c>
      <c r="AT138" s="71">
        <v>2</v>
      </c>
      <c r="AU138" s="72">
        <v>7.8210000000000002E-2</v>
      </c>
      <c r="AV138" s="67">
        <v>0</v>
      </c>
      <c r="AW138" s="72">
        <v>0.11111</v>
      </c>
      <c r="AX138" s="75">
        <v>0</v>
      </c>
      <c r="AY138" s="74" t="s">
        <v>90</v>
      </c>
      <c r="AZ138" s="67"/>
      <c r="BA138" s="71">
        <v>0</v>
      </c>
      <c r="BB138" s="71">
        <v>0</v>
      </c>
      <c r="BC138" s="71">
        <v>0</v>
      </c>
      <c r="BD138" s="72">
        <v>0</v>
      </c>
      <c r="BE138" s="67">
        <v>0</v>
      </c>
      <c r="BF138" s="72">
        <v>0</v>
      </c>
      <c r="BG138" s="67">
        <v>0</v>
      </c>
      <c r="BH138" s="72" t="s">
        <v>90</v>
      </c>
      <c r="BI138" s="67"/>
      <c r="BJ138" s="71">
        <v>6</v>
      </c>
      <c r="BK138" s="71">
        <v>0</v>
      </c>
      <c r="BL138" s="71">
        <v>6</v>
      </c>
      <c r="BM138" s="71">
        <v>8</v>
      </c>
      <c r="BN138" s="71">
        <v>17</v>
      </c>
      <c r="BO138" s="73">
        <v>0.47058823529411764</v>
      </c>
      <c r="BP138" s="72">
        <v>0.96808510638297873</v>
      </c>
      <c r="BQ138" s="72">
        <v>0.47058823529411764</v>
      </c>
      <c r="BR138" s="70">
        <v>19.113413753995257</v>
      </c>
      <c r="BS138" s="70">
        <v>5</v>
      </c>
      <c r="BT138" s="70">
        <v>9.4117647058823533</v>
      </c>
      <c r="BU138" s="76">
        <v>70</v>
      </c>
      <c r="BV138" s="73">
        <v>0.47893112085539441</v>
      </c>
    </row>
    <row r="139" spans="1:74" s="77" customFormat="1" ht="17.25" customHeight="1" x14ac:dyDescent="0.3">
      <c r="A139" s="65" t="s">
        <v>629</v>
      </c>
      <c r="B139" s="66" t="s">
        <v>630</v>
      </c>
      <c r="C139" s="65">
        <v>206301171</v>
      </c>
      <c r="D139" s="67" t="s">
        <v>631</v>
      </c>
      <c r="E139" s="65" t="s">
        <v>632</v>
      </c>
      <c r="F139" s="65" t="s">
        <v>104</v>
      </c>
      <c r="G139" s="65" t="s">
        <v>104</v>
      </c>
      <c r="H139" s="65" t="s">
        <v>89</v>
      </c>
      <c r="I139" s="68">
        <v>0</v>
      </c>
      <c r="J139" s="69">
        <v>143</v>
      </c>
      <c r="K139" s="70">
        <v>2.4950000000000001</v>
      </c>
      <c r="L139" s="71">
        <v>3</v>
      </c>
      <c r="M139" s="72">
        <v>0.90163934426229508</v>
      </c>
      <c r="N139" s="70">
        <v>2.7049180327868854</v>
      </c>
      <c r="O139" s="70">
        <v>1.744</v>
      </c>
      <c r="P139" s="71">
        <v>6</v>
      </c>
      <c r="Q139" s="72">
        <v>1</v>
      </c>
      <c r="R139" s="70">
        <v>6</v>
      </c>
      <c r="S139" s="70">
        <v>0.443</v>
      </c>
      <c r="T139" s="71">
        <v>2</v>
      </c>
      <c r="U139" s="72">
        <v>1</v>
      </c>
      <c r="V139" s="70">
        <v>2</v>
      </c>
      <c r="W139" s="70">
        <v>4.6390000000000002</v>
      </c>
      <c r="X139" s="68">
        <v>5</v>
      </c>
      <c r="Y139" s="72">
        <v>1</v>
      </c>
      <c r="Z139" s="70">
        <v>5</v>
      </c>
      <c r="AA139" s="70">
        <v>4.1779999999999999</v>
      </c>
      <c r="AB139" s="68">
        <v>5</v>
      </c>
      <c r="AC139" s="72">
        <v>1</v>
      </c>
      <c r="AD139" s="70">
        <v>5</v>
      </c>
      <c r="AE139" s="70">
        <v>20.704918032786885</v>
      </c>
      <c r="AF139" s="68">
        <v>30</v>
      </c>
      <c r="AG139" s="72">
        <v>0.69016393442622948</v>
      </c>
      <c r="AH139" s="73">
        <v>0.36799999999999999</v>
      </c>
      <c r="AI139" s="68">
        <v>5</v>
      </c>
      <c r="AJ139" s="68">
        <v>6</v>
      </c>
      <c r="AK139" s="72">
        <v>0.83333333333333337</v>
      </c>
      <c r="AL139" s="72">
        <v>3.7589999999999998E-2</v>
      </c>
      <c r="AM139" s="67">
        <v>0</v>
      </c>
      <c r="AN139" s="72">
        <v>4.5449999999999997E-2</v>
      </c>
      <c r="AO139" s="67">
        <v>0</v>
      </c>
      <c r="AP139" s="72" t="s">
        <v>90</v>
      </c>
      <c r="AQ139" s="67"/>
      <c r="AR139" s="71">
        <v>4</v>
      </c>
      <c r="AS139" s="71">
        <v>0</v>
      </c>
      <c r="AT139" s="71">
        <v>4</v>
      </c>
      <c r="AU139" s="72">
        <v>0.1</v>
      </c>
      <c r="AV139" s="67">
        <v>0</v>
      </c>
      <c r="AW139" s="72">
        <v>7.5420000000000001E-2</v>
      </c>
      <c r="AX139" s="75">
        <v>0</v>
      </c>
      <c r="AY139" s="74">
        <v>0.3043209112294169</v>
      </c>
      <c r="AZ139" s="67">
        <v>0</v>
      </c>
      <c r="BA139" s="71">
        <v>2</v>
      </c>
      <c r="BB139" s="71">
        <v>3</v>
      </c>
      <c r="BC139" s="71">
        <v>3</v>
      </c>
      <c r="BD139" s="72">
        <v>2.6960000000000001E-2</v>
      </c>
      <c r="BE139" s="67">
        <v>0</v>
      </c>
      <c r="BF139" s="72"/>
      <c r="BG139" s="67">
        <v>1</v>
      </c>
      <c r="BH139" s="72"/>
      <c r="BI139" s="67">
        <v>2</v>
      </c>
      <c r="BJ139" s="71">
        <v>1</v>
      </c>
      <c r="BK139" s="71">
        <v>0</v>
      </c>
      <c r="BL139" s="71">
        <v>1</v>
      </c>
      <c r="BM139" s="71">
        <v>8</v>
      </c>
      <c r="BN139" s="71">
        <v>17</v>
      </c>
      <c r="BO139" s="73">
        <v>0.47058823529411764</v>
      </c>
      <c r="BP139" s="72">
        <v>0.86534216335540837</v>
      </c>
      <c r="BQ139" s="72">
        <v>0</v>
      </c>
      <c r="BR139" s="70">
        <v>24.155737704918032</v>
      </c>
      <c r="BS139" s="70">
        <v>12.5</v>
      </c>
      <c r="BT139" s="70">
        <v>0</v>
      </c>
      <c r="BU139" s="76">
        <v>70</v>
      </c>
      <c r="BV139" s="73">
        <v>0.52365339578454329</v>
      </c>
    </row>
    <row r="140" spans="1:74" s="77" customFormat="1" ht="17.25" customHeight="1" x14ac:dyDescent="0.3">
      <c r="A140" s="65" t="s">
        <v>637</v>
      </c>
      <c r="B140" s="66" t="s">
        <v>634</v>
      </c>
      <c r="C140" s="65">
        <v>206301130</v>
      </c>
      <c r="D140" s="67" t="s">
        <v>638</v>
      </c>
      <c r="E140" s="65" t="s">
        <v>639</v>
      </c>
      <c r="F140" s="65" t="s">
        <v>104</v>
      </c>
      <c r="G140" s="65" t="s">
        <v>104</v>
      </c>
      <c r="H140" s="65" t="s">
        <v>89</v>
      </c>
      <c r="I140" s="68">
        <v>0</v>
      </c>
      <c r="J140" s="69">
        <v>99</v>
      </c>
      <c r="K140" s="70">
        <v>2.1680000000000001</v>
      </c>
      <c r="L140" s="71">
        <v>0</v>
      </c>
      <c r="M140" s="72">
        <v>0.12568306010928965</v>
      </c>
      <c r="N140" s="70">
        <v>0</v>
      </c>
      <c r="O140" s="70">
        <v>1.06</v>
      </c>
      <c r="P140" s="71">
        <v>1</v>
      </c>
      <c r="Q140" s="72">
        <v>1</v>
      </c>
      <c r="R140" s="70">
        <v>1</v>
      </c>
      <c r="S140" s="70">
        <v>0.44</v>
      </c>
      <c r="T140" s="71">
        <v>2</v>
      </c>
      <c r="U140" s="72">
        <v>1</v>
      </c>
      <c r="V140" s="70">
        <v>2</v>
      </c>
      <c r="W140" s="70">
        <v>3.649</v>
      </c>
      <c r="X140" s="68">
        <v>0</v>
      </c>
      <c r="Y140" s="72">
        <v>6.557377049180324E-2</v>
      </c>
      <c r="Z140" s="70">
        <v>0</v>
      </c>
      <c r="AA140" s="70">
        <v>3.29</v>
      </c>
      <c r="AB140" s="68">
        <v>0</v>
      </c>
      <c r="AC140" s="72">
        <v>0</v>
      </c>
      <c r="AD140" s="70">
        <v>0</v>
      </c>
      <c r="AE140" s="70">
        <v>3</v>
      </c>
      <c r="AF140" s="68">
        <v>30</v>
      </c>
      <c r="AG140" s="72">
        <v>0.1</v>
      </c>
      <c r="AH140" s="73">
        <v>0.373</v>
      </c>
      <c r="AI140" s="68">
        <v>5</v>
      </c>
      <c r="AJ140" s="68">
        <v>6</v>
      </c>
      <c r="AK140" s="72">
        <v>0.83333333333333337</v>
      </c>
      <c r="AL140" s="72">
        <v>0.12227</v>
      </c>
      <c r="AM140" s="67">
        <v>0</v>
      </c>
      <c r="AN140" s="72">
        <v>8.7650000000000006E-2</v>
      </c>
      <c r="AO140" s="67">
        <v>0</v>
      </c>
      <c r="AP140" s="72">
        <v>0.40195053988157431</v>
      </c>
      <c r="AQ140" s="67">
        <v>0</v>
      </c>
      <c r="AR140" s="71">
        <v>2</v>
      </c>
      <c r="AS140" s="71">
        <v>4</v>
      </c>
      <c r="AT140" s="71">
        <v>4</v>
      </c>
      <c r="AU140" s="72"/>
      <c r="AV140" s="67">
        <v>1</v>
      </c>
      <c r="AW140" s="72"/>
      <c r="AX140" s="75">
        <v>1</v>
      </c>
      <c r="AY140" s="74" t="s">
        <v>90</v>
      </c>
      <c r="AZ140" s="67"/>
      <c r="BA140" s="71">
        <v>5</v>
      </c>
      <c r="BB140" s="71">
        <v>0</v>
      </c>
      <c r="BC140" s="71">
        <v>5</v>
      </c>
      <c r="BD140" s="72">
        <v>0</v>
      </c>
      <c r="BE140" s="67">
        <v>0</v>
      </c>
      <c r="BF140" s="72"/>
      <c r="BG140" s="67">
        <v>1</v>
      </c>
      <c r="BH140" s="72" t="s">
        <v>90</v>
      </c>
      <c r="BI140" s="67"/>
      <c r="BJ140" s="71">
        <v>3</v>
      </c>
      <c r="BK140" s="71">
        <v>0</v>
      </c>
      <c r="BL140" s="71">
        <v>3</v>
      </c>
      <c r="BM140" s="71">
        <v>12</v>
      </c>
      <c r="BN140" s="71">
        <v>17</v>
      </c>
      <c r="BO140" s="73">
        <v>0.70588235294117652</v>
      </c>
      <c r="BP140" s="72">
        <v>0.91916167664670656</v>
      </c>
      <c r="BQ140" s="72">
        <v>0.35294117647058826</v>
      </c>
      <c r="BR140" s="70">
        <v>3.5</v>
      </c>
      <c r="BS140" s="70">
        <v>12.5</v>
      </c>
      <c r="BT140" s="70">
        <v>7.0588235294117654</v>
      </c>
      <c r="BU140" s="76">
        <v>70</v>
      </c>
      <c r="BV140" s="73">
        <v>0.32941176470588235</v>
      </c>
    </row>
    <row r="141" spans="1:74" s="77" customFormat="1" ht="17.25" customHeight="1" x14ac:dyDescent="0.3">
      <c r="A141" s="65" t="s">
        <v>633</v>
      </c>
      <c r="B141" s="66" t="s">
        <v>634</v>
      </c>
      <c r="C141" s="65">
        <v>206420901</v>
      </c>
      <c r="D141" s="67" t="s">
        <v>635</v>
      </c>
      <c r="E141" s="65" t="s">
        <v>636</v>
      </c>
      <c r="F141" s="65" t="s">
        <v>353</v>
      </c>
      <c r="G141" s="65" t="s">
        <v>187</v>
      </c>
      <c r="H141" s="65" t="s">
        <v>89</v>
      </c>
      <c r="I141" s="68">
        <v>0</v>
      </c>
      <c r="J141" s="69">
        <v>150</v>
      </c>
      <c r="K141" s="70">
        <v>2.4359999999999999</v>
      </c>
      <c r="L141" s="71">
        <v>2</v>
      </c>
      <c r="M141" s="72">
        <v>0.72677595628415292</v>
      </c>
      <c r="N141" s="70">
        <v>1.4535519125683058</v>
      </c>
      <c r="O141" s="70">
        <v>0.94099999999999995</v>
      </c>
      <c r="P141" s="71">
        <v>0</v>
      </c>
      <c r="Q141" s="72">
        <v>1</v>
      </c>
      <c r="R141" s="70">
        <v>0</v>
      </c>
      <c r="S141" s="70">
        <v>0.42299999999999999</v>
      </c>
      <c r="T141" s="71">
        <v>1</v>
      </c>
      <c r="U141" s="72">
        <v>1</v>
      </c>
      <c r="V141" s="70">
        <v>1</v>
      </c>
      <c r="W141" s="70">
        <v>3.802</v>
      </c>
      <c r="X141" s="68">
        <v>0</v>
      </c>
      <c r="Y141" s="72">
        <v>0.29508196721311475</v>
      </c>
      <c r="Z141" s="70">
        <v>0</v>
      </c>
      <c r="AA141" s="70">
        <v>3.5459999999999998</v>
      </c>
      <c r="AB141" s="68">
        <v>1</v>
      </c>
      <c r="AC141" s="72">
        <v>9.4339622641509441E-2</v>
      </c>
      <c r="AD141" s="70">
        <v>9.4339622641509441E-2</v>
      </c>
      <c r="AE141" s="70">
        <v>2.547891535209815</v>
      </c>
      <c r="AF141" s="68">
        <v>30</v>
      </c>
      <c r="AG141" s="72">
        <v>8.4929717840327171E-2</v>
      </c>
      <c r="AH141" s="73">
        <v>0.30499999999999999</v>
      </c>
      <c r="AI141" s="68">
        <v>5</v>
      </c>
      <c r="AJ141" s="68">
        <v>6</v>
      </c>
      <c r="AK141" s="72">
        <v>0.83333333333333337</v>
      </c>
      <c r="AL141" s="72">
        <v>0.17791000000000001</v>
      </c>
      <c r="AM141" s="67">
        <v>0</v>
      </c>
      <c r="AN141" s="72">
        <v>0.11246</v>
      </c>
      <c r="AO141" s="67">
        <v>0</v>
      </c>
      <c r="AP141" s="72">
        <v>0.46166325738872827</v>
      </c>
      <c r="AQ141" s="67">
        <v>0</v>
      </c>
      <c r="AR141" s="71">
        <v>1</v>
      </c>
      <c r="AS141" s="71">
        <v>4</v>
      </c>
      <c r="AT141" s="71">
        <v>4</v>
      </c>
      <c r="AU141" s="72">
        <v>4.3189999999999999E-2</v>
      </c>
      <c r="AV141" s="67">
        <v>0</v>
      </c>
      <c r="AW141" s="72">
        <v>5.3760000000000002E-2</v>
      </c>
      <c r="AX141" s="75">
        <v>0</v>
      </c>
      <c r="AY141" s="74" t="s">
        <v>90</v>
      </c>
      <c r="AZ141" s="67"/>
      <c r="BA141" s="71">
        <v>3</v>
      </c>
      <c r="BB141" s="71">
        <v>0</v>
      </c>
      <c r="BC141" s="71">
        <v>3</v>
      </c>
      <c r="BD141" s="72"/>
      <c r="BE141" s="67">
        <v>1</v>
      </c>
      <c r="BF141" s="72"/>
      <c r="BG141" s="67">
        <v>1</v>
      </c>
      <c r="BH141" s="72">
        <v>0.77202283849918429</v>
      </c>
      <c r="BI141" s="67">
        <v>0</v>
      </c>
      <c r="BJ141" s="71">
        <v>4</v>
      </c>
      <c r="BK141" s="71">
        <v>5</v>
      </c>
      <c r="BL141" s="71">
        <v>5</v>
      </c>
      <c r="BM141" s="71">
        <v>12</v>
      </c>
      <c r="BN141" s="71">
        <v>17</v>
      </c>
      <c r="BO141" s="73">
        <v>0.70588235294117652</v>
      </c>
      <c r="BP141" s="72">
        <v>0.9943820224719101</v>
      </c>
      <c r="BQ141" s="72">
        <v>0.70588235294117652</v>
      </c>
      <c r="BR141" s="70">
        <v>2.9725401244114509</v>
      </c>
      <c r="BS141" s="70">
        <v>12.5</v>
      </c>
      <c r="BT141" s="70">
        <v>14.117647058823531</v>
      </c>
      <c r="BU141" s="76">
        <v>70</v>
      </c>
      <c r="BV141" s="73">
        <v>0.42271695976049972</v>
      </c>
    </row>
    <row r="142" spans="1:74" s="77" customFormat="1" ht="17.25" customHeight="1" x14ac:dyDescent="0.3">
      <c r="A142" s="65" t="s">
        <v>640</v>
      </c>
      <c r="B142" s="66" t="s">
        <v>641</v>
      </c>
      <c r="C142" s="65">
        <v>206190083</v>
      </c>
      <c r="D142" s="67" t="s">
        <v>642</v>
      </c>
      <c r="E142" s="65" t="s">
        <v>643</v>
      </c>
      <c r="F142" s="65" t="s">
        <v>109</v>
      </c>
      <c r="G142" s="65" t="s">
        <v>115</v>
      </c>
      <c r="H142" s="65" t="s">
        <v>89</v>
      </c>
      <c r="I142" s="68">
        <v>0</v>
      </c>
      <c r="J142" s="69">
        <v>188</v>
      </c>
      <c r="K142" s="70">
        <v>2.5830000000000002</v>
      </c>
      <c r="L142" s="71">
        <v>4</v>
      </c>
      <c r="M142" s="72">
        <v>0.95628415300546443</v>
      </c>
      <c r="N142" s="70">
        <v>3.8251366120218577</v>
      </c>
      <c r="O142" s="70">
        <v>1.2290000000000001</v>
      </c>
      <c r="P142" s="71">
        <v>3</v>
      </c>
      <c r="Q142" s="72">
        <v>1</v>
      </c>
      <c r="R142" s="70">
        <v>3</v>
      </c>
      <c r="S142" s="70">
        <v>0.498</v>
      </c>
      <c r="T142" s="71">
        <v>3</v>
      </c>
      <c r="U142" s="72">
        <v>1</v>
      </c>
      <c r="V142" s="70">
        <v>3</v>
      </c>
      <c r="W142" s="70">
        <v>4.3</v>
      </c>
      <c r="X142" s="68">
        <v>4</v>
      </c>
      <c r="Y142" s="72">
        <v>1</v>
      </c>
      <c r="Z142" s="70">
        <v>4</v>
      </c>
      <c r="AA142" s="70">
        <v>4.0129999999999999</v>
      </c>
      <c r="AB142" s="68">
        <v>4</v>
      </c>
      <c r="AC142" s="72">
        <v>1</v>
      </c>
      <c r="AD142" s="70">
        <v>4</v>
      </c>
      <c r="AE142" s="70">
        <v>17.825136612021858</v>
      </c>
      <c r="AF142" s="68">
        <v>30</v>
      </c>
      <c r="AG142" s="72">
        <v>0.59417122040072856</v>
      </c>
      <c r="AH142" s="73">
        <v>0.56899999999999995</v>
      </c>
      <c r="AI142" s="68">
        <v>1</v>
      </c>
      <c r="AJ142" s="68">
        <v>6</v>
      </c>
      <c r="AK142" s="72">
        <v>0.16666666666666666</v>
      </c>
      <c r="AL142" s="72">
        <v>7.6560000000000003E-2</v>
      </c>
      <c r="AM142" s="67">
        <v>0</v>
      </c>
      <c r="AN142" s="72">
        <v>4.9070000000000003E-2</v>
      </c>
      <c r="AO142" s="67">
        <v>0</v>
      </c>
      <c r="AP142" s="72">
        <v>0.68010885700148438</v>
      </c>
      <c r="AQ142" s="67">
        <v>0</v>
      </c>
      <c r="AR142" s="71">
        <v>4</v>
      </c>
      <c r="AS142" s="71">
        <v>5</v>
      </c>
      <c r="AT142" s="71">
        <v>5</v>
      </c>
      <c r="AU142" s="72">
        <v>6.1490000000000003E-2</v>
      </c>
      <c r="AV142" s="67">
        <v>0</v>
      </c>
      <c r="AW142" s="72">
        <v>3.9890000000000002E-2</v>
      </c>
      <c r="AX142" s="75">
        <v>0</v>
      </c>
      <c r="AY142" s="74">
        <v>0.51112162801703731</v>
      </c>
      <c r="AZ142" s="67">
        <v>0</v>
      </c>
      <c r="BA142" s="71">
        <v>4</v>
      </c>
      <c r="BB142" s="71">
        <v>5</v>
      </c>
      <c r="BC142" s="71">
        <v>5</v>
      </c>
      <c r="BD142" s="72">
        <v>2.5389999999999999E-2</v>
      </c>
      <c r="BE142" s="67">
        <v>0</v>
      </c>
      <c r="BF142" s="72">
        <v>2.4340000000000001E-2</v>
      </c>
      <c r="BG142" s="67">
        <v>0</v>
      </c>
      <c r="BH142" s="72">
        <v>4.1354864119732132E-2</v>
      </c>
      <c r="BI142" s="67">
        <v>0</v>
      </c>
      <c r="BJ142" s="71">
        <v>1</v>
      </c>
      <c r="BK142" s="71">
        <v>0</v>
      </c>
      <c r="BL142" s="71">
        <v>1</v>
      </c>
      <c r="BM142" s="71">
        <v>11</v>
      </c>
      <c r="BN142" s="71">
        <v>17</v>
      </c>
      <c r="BO142" s="73">
        <v>0.6470588235294118</v>
      </c>
      <c r="BP142" s="72">
        <v>0.82839313572542905</v>
      </c>
      <c r="BQ142" s="72">
        <v>0</v>
      </c>
      <c r="BR142" s="70">
        <v>20.795992714025498</v>
      </c>
      <c r="BS142" s="70">
        <v>2.5</v>
      </c>
      <c r="BT142" s="70">
        <v>0</v>
      </c>
      <c r="BU142" s="76">
        <v>70</v>
      </c>
      <c r="BV142" s="73">
        <v>0.33279989591464998</v>
      </c>
    </row>
    <row r="143" spans="1:74" s="77" customFormat="1" ht="17.25" customHeight="1" x14ac:dyDescent="0.3">
      <c r="A143" s="65" t="s">
        <v>644</v>
      </c>
      <c r="B143" s="66" t="s">
        <v>645</v>
      </c>
      <c r="C143" s="65">
        <v>206190118</v>
      </c>
      <c r="D143" s="67" t="s">
        <v>646</v>
      </c>
      <c r="E143" s="65" t="s">
        <v>647</v>
      </c>
      <c r="F143" s="65" t="s">
        <v>109</v>
      </c>
      <c r="G143" s="65" t="s">
        <v>115</v>
      </c>
      <c r="H143" s="65" t="s">
        <v>89</v>
      </c>
      <c r="I143" s="68">
        <v>0</v>
      </c>
      <c r="J143" s="69">
        <v>124</v>
      </c>
      <c r="K143" s="70">
        <v>2.61</v>
      </c>
      <c r="L143" s="71">
        <v>4</v>
      </c>
      <c r="M143" s="72">
        <v>0.55737704918032782</v>
      </c>
      <c r="N143" s="70">
        <v>2.2295081967213113</v>
      </c>
      <c r="O143" s="70">
        <v>0.76800000000000002</v>
      </c>
      <c r="P143" s="71">
        <v>0</v>
      </c>
      <c r="Q143" s="72">
        <v>1</v>
      </c>
      <c r="R143" s="70">
        <v>0</v>
      </c>
      <c r="S143" s="70">
        <v>0.59899999999999998</v>
      </c>
      <c r="T143" s="71">
        <v>4</v>
      </c>
      <c r="U143" s="72">
        <v>1</v>
      </c>
      <c r="V143" s="70">
        <v>4</v>
      </c>
      <c r="W143" s="70">
        <v>3.9630000000000001</v>
      </c>
      <c r="X143" s="68">
        <v>1</v>
      </c>
      <c r="Y143" s="72">
        <v>0.33333333333333337</v>
      </c>
      <c r="Z143" s="70">
        <v>0.33333333333333337</v>
      </c>
      <c r="AA143" s="70">
        <v>3.548</v>
      </c>
      <c r="AB143" s="68">
        <v>1</v>
      </c>
      <c r="AC143" s="72">
        <v>9.4339622641509441E-2</v>
      </c>
      <c r="AD143" s="70">
        <v>9.4339622641509441E-2</v>
      </c>
      <c r="AE143" s="70">
        <v>6.657181152696154</v>
      </c>
      <c r="AF143" s="68">
        <v>30</v>
      </c>
      <c r="AG143" s="72">
        <v>0.22190603842320514</v>
      </c>
      <c r="AH143" s="73">
        <v>0.36700000000000005</v>
      </c>
      <c r="AI143" s="68">
        <v>5</v>
      </c>
      <c r="AJ143" s="68">
        <v>6</v>
      </c>
      <c r="AK143" s="72">
        <v>0.83333333333333337</v>
      </c>
      <c r="AL143" s="72"/>
      <c r="AM143" s="67">
        <v>1</v>
      </c>
      <c r="AN143" s="72"/>
      <c r="AO143" s="67">
        <v>1</v>
      </c>
      <c r="AP143" s="72" t="s">
        <v>90</v>
      </c>
      <c r="AQ143" s="67"/>
      <c r="AR143" s="71">
        <v>5</v>
      </c>
      <c r="AS143" s="71">
        <v>0</v>
      </c>
      <c r="AT143" s="71">
        <v>5</v>
      </c>
      <c r="AU143" s="72">
        <v>8.1079999999999999E-2</v>
      </c>
      <c r="AV143" s="67">
        <v>0</v>
      </c>
      <c r="AW143" s="72">
        <v>0.15966</v>
      </c>
      <c r="AX143" s="75">
        <v>0</v>
      </c>
      <c r="AY143" s="74" t="s">
        <v>90</v>
      </c>
      <c r="AZ143" s="67"/>
      <c r="BA143" s="71">
        <v>0</v>
      </c>
      <c r="BB143" s="71">
        <v>0</v>
      </c>
      <c r="BC143" s="71">
        <v>0</v>
      </c>
      <c r="BD143" s="72"/>
      <c r="BE143" s="67">
        <v>1</v>
      </c>
      <c r="BF143" s="72"/>
      <c r="BG143" s="67">
        <v>1</v>
      </c>
      <c r="BH143" s="72">
        <v>0.41058394160583939</v>
      </c>
      <c r="BI143" s="67">
        <v>0</v>
      </c>
      <c r="BJ143" s="71">
        <v>3</v>
      </c>
      <c r="BK143" s="71">
        <v>4</v>
      </c>
      <c r="BL143" s="71">
        <v>4</v>
      </c>
      <c r="BM143" s="71">
        <v>9</v>
      </c>
      <c r="BN143" s="71">
        <v>17</v>
      </c>
      <c r="BO143" s="73">
        <v>0.52941176470588236</v>
      </c>
      <c r="BP143" s="72">
        <v>0.94306930693069302</v>
      </c>
      <c r="BQ143" s="72">
        <v>0.26470588235294118</v>
      </c>
      <c r="BR143" s="70">
        <v>7.7667113448121796</v>
      </c>
      <c r="BS143" s="70">
        <v>12.5</v>
      </c>
      <c r="BT143" s="70">
        <v>5.2941176470588234</v>
      </c>
      <c r="BU143" s="76">
        <v>70</v>
      </c>
      <c r="BV143" s="73">
        <v>0.36515469988387145</v>
      </c>
    </row>
    <row r="144" spans="1:74" s="77" customFormat="1" ht="17.25" customHeight="1" x14ac:dyDescent="0.3">
      <c r="A144" s="65" t="s">
        <v>648</v>
      </c>
      <c r="B144" s="66" t="s">
        <v>649</v>
      </c>
      <c r="C144" s="65">
        <v>206190082</v>
      </c>
      <c r="D144" s="67" t="s">
        <v>650</v>
      </c>
      <c r="E144" s="65" t="s">
        <v>651</v>
      </c>
      <c r="F144" s="65" t="s">
        <v>109</v>
      </c>
      <c r="G144" s="65" t="s">
        <v>115</v>
      </c>
      <c r="H144" s="65" t="s">
        <v>89</v>
      </c>
      <c r="I144" s="68">
        <v>0</v>
      </c>
      <c r="J144" s="69">
        <v>201</v>
      </c>
      <c r="K144" s="70">
        <v>2.319</v>
      </c>
      <c r="L144" s="71">
        <v>1</v>
      </c>
      <c r="M144" s="72">
        <v>0.77049180327868849</v>
      </c>
      <c r="N144" s="70">
        <v>0.77049180327868849</v>
      </c>
      <c r="O144" s="70">
        <v>1.49</v>
      </c>
      <c r="P144" s="71">
        <v>5</v>
      </c>
      <c r="Q144" s="72">
        <v>1</v>
      </c>
      <c r="R144" s="70">
        <v>5</v>
      </c>
      <c r="S144" s="70">
        <v>0.32100000000000001</v>
      </c>
      <c r="T144" s="71">
        <v>0</v>
      </c>
      <c r="U144" s="72">
        <v>1</v>
      </c>
      <c r="V144" s="70">
        <v>0</v>
      </c>
      <c r="W144" s="70">
        <v>4.0410000000000004</v>
      </c>
      <c r="X144" s="68">
        <v>2</v>
      </c>
      <c r="Y144" s="72">
        <v>1</v>
      </c>
      <c r="Z144" s="70">
        <v>2</v>
      </c>
      <c r="AA144" s="70">
        <v>3.8359999999999999</v>
      </c>
      <c r="AB144" s="68">
        <v>3</v>
      </c>
      <c r="AC144" s="72">
        <v>1</v>
      </c>
      <c r="AD144" s="70">
        <v>3</v>
      </c>
      <c r="AE144" s="70">
        <v>10.770491803278688</v>
      </c>
      <c r="AF144" s="68">
        <v>30</v>
      </c>
      <c r="AG144" s="72">
        <v>0.35901639344262293</v>
      </c>
      <c r="AH144" s="73">
        <v>0.35499999999999998</v>
      </c>
      <c r="AI144" s="68">
        <v>5</v>
      </c>
      <c r="AJ144" s="68">
        <v>6</v>
      </c>
      <c r="AK144" s="72">
        <v>0.83333333333333337</v>
      </c>
      <c r="AL144" s="72">
        <v>0</v>
      </c>
      <c r="AM144" s="67">
        <v>0</v>
      </c>
      <c r="AN144" s="72"/>
      <c r="AO144" s="67">
        <v>1</v>
      </c>
      <c r="AP144" s="72" t="s">
        <v>90</v>
      </c>
      <c r="AQ144" s="67"/>
      <c r="AR144" s="71">
        <v>5</v>
      </c>
      <c r="AS144" s="71">
        <v>0</v>
      </c>
      <c r="AT144" s="71">
        <v>5</v>
      </c>
      <c r="AU144" s="72">
        <v>0.17293</v>
      </c>
      <c r="AV144" s="67">
        <v>0</v>
      </c>
      <c r="AW144" s="72">
        <v>0.17127000000000001</v>
      </c>
      <c r="AX144" s="75">
        <v>0</v>
      </c>
      <c r="AY144" s="74">
        <v>1.0800260247234839E-2</v>
      </c>
      <c r="AZ144" s="67">
        <v>0</v>
      </c>
      <c r="BA144" s="71">
        <v>0</v>
      </c>
      <c r="BB144" s="71">
        <v>0</v>
      </c>
      <c r="BC144" s="71">
        <v>0</v>
      </c>
      <c r="BD144" s="72">
        <v>2.2519999999999998E-2</v>
      </c>
      <c r="BE144" s="67">
        <v>0</v>
      </c>
      <c r="BF144" s="72"/>
      <c r="BG144" s="67">
        <v>1</v>
      </c>
      <c r="BH144" s="72"/>
      <c r="BI144" s="67">
        <v>2</v>
      </c>
      <c r="BJ144" s="71">
        <v>3</v>
      </c>
      <c r="BK144" s="71">
        <v>4</v>
      </c>
      <c r="BL144" s="71">
        <v>4</v>
      </c>
      <c r="BM144" s="71">
        <v>9</v>
      </c>
      <c r="BN144" s="71">
        <v>17</v>
      </c>
      <c r="BO144" s="73">
        <v>0.52941176470588236</v>
      </c>
      <c r="BP144" s="72">
        <v>0.92787794729542306</v>
      </c>
      <c r="BQ144" s="72">
        <v>0.26470588235294118</v>
      </c>
      <c r="BR144" s="70">
        <v>12.565573770491802</v>
      </c>
      <c r="BS144" s="70">
        <v>12.5</v>
      </c>
      <c r="BT144" s="70">
        <v>5.2941176470588234</v>
      </c>
      <c r="BU144" s="76">
        <v>70</v>
      </c>
      <c r="BV144" s="73">
        <v>0.43370987739358036</v>
      </c>
    </row>
    <row r="145" spans="1:74" s="77" customFormat="1" ht="17.25" customHeight="1" x14ac:dyDescent="0.3">
      <c r="A145" s="65" t="s">
        <v>652</v>
      </c>
      <c r="B145" s="66" t="s">
        <v>653</v>
      </c>
      <c r="C145" s="65">
        <v>206100689</v>
      </c>
      <c r="D145" s="67" t="s">
        <v>654</v>
      </c>
      <c r="E145" s="65" t="s">
        <v>655</v>
      </c>
      <c r="F145" s="65" t="s">
        <v>178</v>
      </c>
      <c r="G145" s="65" t="s">
        <v>178</v>
      </c>
      <c r="H145" s="65" t="s">
        <v>89</v>
      </c>
      <c r="I145" s="68">
        <v>0</v>
      </c>
      <c r="J145" s="69">
        <v>120</v>
      </c>
      <c r="K145" s="70">
        <v>2.6040000000000001</v>
      </c>
      <c r="L145" s="71">
        <v>4</v>
      </c>
      <c r="M145" s="72">
        <v>0.93989071038251371</v>
      </c>
      <c r="N145" s="70">
        <v>3.7595628415300548</v>
      </c>
      <c r="O145" s="70">
        <v>1.1359999999999999</v>
      </c>
      <c r="P145" s="71">
        <v>2</v>
      </c>
      <c r="Q145" s="72">
        <v>1</v>
      </c>
      <c r="R145" s="70">
        <v>2</v>
      </c>
      <c r="S145" s="70">
        <v>0.64500000000000002</v>
      </c>
      <c r="T145" s="71">
        <v>5</v>
      </c>
      <c r="U145" s="72">
        <v>1</v>
      </c>
      <c r="V145" s="70">
        <v>5</v>
      </c>
      <c r="W145" s="70">
        <v>4.3630000000000004</v>
      </c>
      <c r="X145" s="68">
        <v>4</v>
      </c>
      <c r="Y145" s="72">
        <v>0.98907103825136611</v>
      </c>
      <c r="Z145" s="70">
        <v>3.9562841530054644</v>
      </c>
      <c r="AA145" s="70">
        <v>3.91</v>
      </c>
      <c r="AB145" s="68">
        <v>4</v>
      </c>
      <c r="AC145" s="72">
        <v>0.96226415094339623</v>
      </c>
      <c r="AD145" s="70">
        <v>3.8490566037735849</v>
      </c>
      <c r="AE145" s="70">
        <v>18.564903598309105</v>
      </c>
      <c r="AF145" s="68">
        <v>30</v>
      </c>
      <c r="AG145" s="72">
        <v>0.61883011994363679</v>
      </c>
      <c r="AH145" s="73">
        <v>0.436</v>
      </c>
      <c r="AI145" s="68">
        <v>3</v>
      </c>
      <c r="AJ145" s="68">
        <v>6</v>
      </c>
      <c r="AK145" s="72">
        <v>0.5</v>
      </c>
      <c r="AL145" s="72">
        <v>0.19747999999999999</v>
      </c>
      <c r="AM145" s="67">
        <v>0</v>
      </c>
      <c r="AN145" s="72">
        <v>0.21645</v>
      </c>
      <c r="AO145" s="67">
        <v>0</v>
      </c>
      <c r="AP145" s="72" t="s">
        <v>90</v>
      </c>
      <c r="AQ145" s="67"/>
      <c r="AR145" s="71">
        <v>0</v>
      </c>
      <c r="AS145" s="71">
        <v>0</v>
      </c>
      <c r="AT145" s="71">
        <v>0</v>
      </c>
      <c r="AU145" s="72">
        <v>0.11728</v>
      </c>
      <c r="AV145" s="67">
        <v>0</v>
      </c>
      <c r="AW145" s="72">
        <v>8.8609999999999994E-2</v>
      </c>
      <c r="AX145" s="75">
        <v>0</v>
      </c>
      <c r="AY145" s="74">
        <v>0.29240183579806223</v>
      </c>
      <c r="AZ145" s="67">
        <v>0</v>
      </c>
      <c r="BA145" s="71">
        <v>1</v>
      </c>
      <c r="BB145" s="71">
        <v>2</v>
      </c>
      <c r="BC145" s="71">
        <v>2</v>
      </c>
      <c r="BD145" s="72"/>
      <c r="BE145" s="67">
        <v>1</v>
      </c>
      <c r="BF145" s="72"/>
      <c r="BG145" s="67">
        <v>1</v>
      </c>
      <c r="BH145" s="72" t="s">
        <v>90</v>
      </c>
      <c r="BI145" s="67"/>
      <c r="BJ145" s="71">
        <v>0</v>
      </c>
      <c r="BK145" s="71">
        <v>0</v>
      </c>
      <c r="BL145" s="71">
        <v>0</v>
      </c>
      <c r="BM145" s="71">
        <v>2</v>
      </c>
      <c r="BN145" s="71">
        <v>17</v>
      </c>
      <c r="BO145" s="73">
        <v>0.11764705882352941</v>
      </c>
      <c r="BP145" s="72">
        <v>0.95726495726495731</v>
      </c>
      <c r="BQ145" s="72">
        <v>0.11764705882352941</v>
      </c>
      <c r="BR145" s="70">
        <v>21.659054198027288</v>
      </c>
      <c r="BS145" s="70">
        <v>7.5</v>
      </c>
      <c r="BT145" s="70">
        <v>2.3529411764705883</v>
      </c>
      <c r="BU145" s="76">
        <v>70</v>
      </c>
      <c r="BV145" s="73">
        <v>0.4501713624928268</v>
      </c>
    </row>
    <row r="146" spans="1:74" s="77" customFormat="1" ht="17.25" customHeight="1" x14ac:dyDescent="0.3">
      <c r="A146" s="65" t="s">
        <v>656</v>
      </c>
      <c r="B146" s="66" t="s">
        <v>657</v>
      </c>
      <c r="C146" s="65">
        <v>206331352</v>
      </c>
      <c r="D146" s="67" t="s">
        <v>658</v>
      </c>
      <c r="E146" s="65" t="s">
        <v>659</v>
      </c>
      <c r="F146" s="65" t="s">
        <v>192</v>
      </c>
      <c r="G146" s="65" t="s">
        <v>192</v>
      </c>
      <c r="H146" s="65" t="s">
        <v>89</v>
      </c>
      <c r="I146" s="68">
        <v>0</v>
      </c>
      <c r="J146" s="69">
        <v>80</v>
      </c>
      <c r="K146" s="70">
        <v>2.3969999999999998</v>
      </c>
      <c r="L146" s="71">
        <v>2</v>
      </c>
      <c r="M146" s="72">
        <v>0.20218579234972678</v>
      </c>
      <c r="N146" s="70">
        <v>0.40437158469945356</v>
      </c>
      <c r="O146" s="70">
        <v>1.121</v>
      </c>
      <c r="P146" s="71">
        <v>2</v>
      </c>
      <c r="Q146" s="72">
        <v>1</v>
      </c>
      <c r="R146" s="70">
        <v>2</v>
      </c>
      <c r="S146" s="70">
        <v>0.61799999999999999</v>
      </c>
      <c r="T146" s="71">
        <v>4</v>
      </c>
      <c r="U146" s="72">
        <v>1</v>
      </c>
      <c r="V146" s="70">
        <v>4</v>
      </c>
      <c r="W146" s="70">
        <v>4.1230000000000002</v>
      </c>
      <c r="X146" s="68">
        <v>2</v>
      </c>
      <c r="Y146" s="72">
        <v>0.31693989071038253</v>
      </c>
      <c r="Z146" s="70">
        <v>0.63387978142076506</v>
      </c>
      <c r="AA146" s="70">
        <v>3.68</v>
      </c>
      <c r="AB146" s="68">
        <v>2</v>
      </c>
      <c r="AC146" s="72">
        <v>0.20754716981132076</v>
      </c>
      <c r="AD146" s="70">
        <v>0.41509433962264153</v>
      </c>
      <c r="AE146" s="70">
        <v>7.4533457057428603</v>
      </c>
      <c r="AF146" s="68">
        <v>30</v>
      </c>
      <c r="AG146" s="72">
        <v>0.24844485685809534</v>
      </c>
      <c r="AH146" s="73">
        <v>0.46299999999999997</v>
      </c>
      <c r="AI146" s="68">
        <v>3</v>
      </c>
      <c r="AJ146" s="68">
        <v>6</v>
      </c>
      <c r="AK146" s="72">
        <v>0.5</v>
      </c>
      <c r="AL146" s="72"/>
      <c r="AM146" s="67">
        <v>1</v>
      </c>
      <c r="AN146" s="72">
        <v>7.8950000000000006E-2</v>
      </c>
      <c r="AO146" s="67">
        <v>0</v>
      </c>
      <c r="AP146" s="72" t="s">
        <v>90</v>
      </c>
      <c r="AQ146" s="67"/>
      <c r="AR146" s="71">
        <v>2</v>
      </c>
      <c r="AS146" s="71">
        <v>0</v>
      </c>
      <c r="AT146" s="71">
        <v>2</v>
      </c>
      <c r="AU146" s="72">
        <v>0.1875</v>
      </c>
      <c r="AV146" s="67">
        <v>0</v>
      </c>
      <c r="AW146" s="72">
        <v>0.13913</v>
      </c>
      <c r="AX146" s="75">
        <v>0</v>
      </c>
      <c r="AY146" s="74">
        <v>0.28745468592143575</v>
      </c>
      <c r="AZ146" s="67">
        <v>0</v>
      </c>
      <c r="BA146" s="71">
        <v>0</v>
      </c>
      <c r="BB146" s="71">
        <v>2</v>
      </c>
      <c r="BC146" s="71">
        <v>2</v>
      </c>
      <c r="BD146" s="72"/>
      <c r="BE146" s="67">
        <v>1</v>
      </c>
      <c r="BF146" s="72"/>
      <c r="BG146" s="67">
        <v>1</v>
      </c>
      <c r="BH146" s="72">
        <v>0.31652328685849884</v>
      </c>
      <c r="BI146" s="67">
        <v>0</v>
      </c>
      <c r="BJ146" s="71">
        <v>1</v>
      </c>
      <c r="BK146" s="71">
        <v>3</v>
      </c>
      <c r="BL146" s="71">
        <v>3</v>
      </c>
      <c r="BM146" s="71">
        <v>7</v>
      </c>
      <c r="BN146" s="71">
        <v>17</v>
      </c>
      <c r="BO146" s="73">
        <v>0.41176470588235292</v>
      </c>
      <c r="BP146" s="72">
        <v>0.90598290598290598</v>
      </c>
      <c r="BQ146" s="72">
        <v>0.20588235294117646</v>
      </c>
      <c r="BR146" s="70">
        <v>8.6955699900333361</v>
      </c>
      <c r="BS146" s="70">
        <v>7.5</v>
      </c>
      <c r="BT146" s="70">
        <v>4.117647058823529</v>
      </c>
      <c r="BU146" s="76">
        <v>70</v>
      </c>
      <c r="BV146" s="73">
        <v>0.2901888149836695</v>
      </c>
    </row>
    <row r="147" spans="1:74" s="77" customFormat="1" ht="17.25" customHeight="1" x14ac:dyDescent="0.3">
      <c r="A147" s="65" t="s">
        <v>660</v>
      </c>
      <c r="B147" s="66" t="s">
        <v>661</v>
      </c>
      <c r="C147" s="65">
        <v>206044028</v>
      </c>
      <c r="D147" s="67" t="s">
        <v>662</v>
      </c>
      <c r="E147" s="65" t="s">
        <v>663</v>
      </c>
      <c r="F147" s="65" t="s">
        <v>278</v>
      </c>
      <c r="G147" s="65" t="s">
        <v>172</v>
      </c>
      <c r="H147" s="65" t="s">
        <v>89</v>
      </c>
      <c r="I147" s="68">
        <v>0</v>
      </c>
      <c r="J147" s="69">
        <v>90</v>
      </c>
      <c r="K147" s="70">
        <v>2.9609999999999999</v>
      </c>
      <c r="L147" s="71">
        <v>5</v>
      </c>
      <c r="M147" s="72">
        <v>0.96721311475409832</v>
      </c>
      <c r="N147" s="70">
        <v>4.8360655737704921</v>
      </c>
      <c r="O147" s="70">
        <v>1.232</v>
      </c>
      <c r="P147" s="71">
        <v>3</v>
      </c>
      <c r="Q147" s="72">
        <v>1</v>
      </c>
      <c r="R147" s="70">
        <v>3</v>
      </c>
      <c r="S147" s="70">
        <v>0.188</v>
      </c>
      <c r="T147" s="71">
        <v>0</v>
      </c>
      <c r="U147" s="72">
        <v>1</v>
      </c>
      <c r="V147" s="70">
        <v>0</v>
      </c>
      <c r="W147" s="70">
        <v>4.3899999999999997</v>
      </c>
      <c r="X147" s="68">
        <v>4</v>
      </c>
      <c r="Y147" s="72">
        <v>0.92896174863387981</v>
      </c>
      <c r="Z147" s="70">
        <v>3.7158469945355193</v>
      </c>
      <c r="AA147" s="70">
        <v>3.9460000000000002</v>
      </c>
      <c r="AB147" s="68">
        <v>4</v>
      </c>
      <c r="AC147" s="72">
        <v>0.77358490566037741</v>
      </c>
      <c r="AD147" s="70">
        <v>3.0943396226415096</v>
      </c>
      <c r="AE147" s="70">
        <v>14.646252190947521</v>
      </c>
      <c r="AF147" s="68">
        <v>30</v>
      </c>
      <c r="AG147" s="72">
        <v>0.48820840636491736</v>
      </c>
      <c r="AH147" s="73">
        <v>0.59599999999999997</v>
      </c>
      <c r="AI147" s="68">
        <v>0</v>
      </c>
      <c r="AJ147" s="68">
        <v>6</v>
      </c>
      <c r="AK147" s="72">
        <v>0</v>
      </c>
      <c r="AL147" s="72">
        <v>5.67E-2</v>
      </c>
      <c r="AM147" s="67">
        <v>0</v>
      </c>
      <c r="AN147" s="72">
        <v>9.8680000000000004E-2</v>
      </c>
      <c r="AO147" s="67">
        <v>0</v>
      </c>
      <c r="AP147" s="72" t="s">
        <v>90</v>
      </c>
      <c r="AQ147" s="67"/>
      <c r="AR147" s="71">
        <v>2</v>
      </c>
      <c r="AS147" s="71">
        <v>0</v>
      </c>
      <c r="AT147" s="71">
        <v>2</v>
      </c>
      <c r="AU147" s="72"/>
      <c r="AV147" s="67">
        <v>1</v>
      </c>
      <c r="AW147" s="72"/>
      <c r="AX147" s="75">
        <v>1</v>
      </c>
      <c r="AY147" s="74">
        <v>0.98596059113300494</v>
      </c>
      <c r="AZ147" s="67">
        <v>0</v>
      </c>
      <c r="BA147" s="71">
        <v>5</v>
      </c>
      <c r="BB147" s="71">
        <v>6</v>
      </c>
      <c r="BC147" s="71">
        <v>6</v>
      </c>
      <c r="BD147" s="72"/>
      <c r="BE147" s="67">
        <v>1</v>
      </c>
      <c r="BF147" s="72"/>
      <c r="BG147" s="67">
        <v>1</v>
      </c>
      <c r="BH147" s="72">
        <v>0.3174868609651218</v>
      </c>
      <c r="BI147" s="67">
        <v>0</v>
      </c>
      <c r="BJ147" s="71">
        <v>0</v>
      </c>
      <c r="BK147" s="71">
        <v>3</v>
      </c>
      <c r="BL147" s="71">
        <v>3</v>
      </c>
      <c r="BM147" s="71">
        <v>11</v>
      </c>
      <c r="BN147" s="71">
        <v>17</v>
      </c>
      <c r="BO147" s="73">
        <v>0.6470588235294118</v>
      </c>
      <c r="BP147" s="72">
        <v>0.92737430167597767</v>
      </c>
      <c r="BQ147" s="72">
        <v>0.3235294117647059</v>
      </c>
      <c r="BR147" s="70">
        <v>17.087294222772108</v>
      </c>
      <c r="BS147" s="70">
        <v>0</v>
      </c>
      <c r="BT147" s="70">
        <v>6.4705882352941178</v>
      </c>
      <c r="BU147" s="76">
        <v>70</v>
      </c>
      <c r="BV147" s="73">
        <v>0.33654117797237465</v>
      </c>
    </row>
    <row r="148" spans="1:74" s="77" customFormat="1" ht="17.25" customHeight="1" x14ac:dyDescent="0.3">
      <c r="A148" s="65" t="s">
        <v>664</v>
      </c>
      <c r="B148" s="66" t="s">
        <v>665</v>
      </c>
      <c r="C148" s="65">
        <v>206190123</v>
      </c>
      <c r="D148" s="67" t="s">
        <v>666</v>
      </c>
      <c r="E148" s="65" t="s">
        <v>667</v>
      </c>
      <c r="F148" s="65" t="s">
        <v>109</v>
      </c>
      <c r="G148" s="65" t="s">
        <v>115</v>
      </c>
      <c r="H148" s="65" t="s">
        <v>89</v>
      </c>
      <c r="I148" s="68">
        <v>0</v>
      </c>
      <c r="J148" s="69">
        <v>66</v>
      </c>
      <c r="K148" s="70">
        <v>2.677</v>
      </c>
      <c r="L148" s="71">
        <v>4</v>
      </c>
      <c r="M148" s="72">
        <v>0.51912568306010931</v>
      </c>
      <c r="N148" s="70">
        <v>2.0765027322404372</v>
      </c>
      <c r="O148" s="70">
        <v>1.3169999999999999</v>
      </c>
      <c r="P148" s="71">
        <v>4</v>
      </c>
      <c r="Q148" s="72">
        <v>1</v>
      </c>
      <c r="R148" s="70">
        <v>4</v>
      </c>
      <c r="S148" s="70">
        <v>0.25900000000000001</v>
      </c>
      <c r="T148" s="71">
        <v>0</v>
      </c>
      <c r="U148" s="72">
        <v>1</v>
      </c>
      <c r="V148" s="70">
        <v>0</v>
      </c>
      <c r="W148" s="70">
        <v>4.29</v>
      </c>
      <c r="X148" s="68">
        <v>4</v>
      </c>
      <c r="Y148" s="72">
        <v>0.39890710382513661</v>
      </c>
      <c r="Z148" s="70">
        <v>1.5956284153005464</v>
      </c>
      <c r="AA148" s="70">
        <v>3.9420000000000002</v>
      </c>
      <c r="AB148" s="68">
        <v>4</v>
      </c>
      <c r="AC148" s="72">
        <v>0.39622641509433965</v>
      </c>
      <c r="AD148" s="70">
        <v>1.5849056603773586</v>
      </c>
      <c r="AE148" s="70">
        <v>9.2570368079183414</v>
      </c>
      <c r="AF148" s="68">
        <v>30</v>
      </c>
      <c r="AG148" s="72">
        <v>0.30856789359727804</v>
      </c>
      <c r="AH148" s="73">
        <v>0.65400000000000003</v>
      </c>
      <c r="AI148" s="68">
        <v>0</v>
      </c>
      <c r="AJ148" s="68">
        <v>6</v>
      </c>
      <c r="AK148" s="72">
        <v>0</v>
      </c>
      <c r="AL148" s="72"/>
      <c r="AM148" s="67">
        <v>1</v>
      </c>
      <c r="AN148" s="72"/>
      <c r="AO148" s="67">
        <v>1</v>
      </c>
      <c r="AP148" s="72" t="s">
        <v>90</v>
      </c>
      <c r="AQ148" s="67"/>
      <c r="AR148" s="71">
        <v>5</v>
      </c>
      <c r="AS148" s="71">
        <v>0</v>
      </c>
      <c r="AT148" s="71">
        <v>5</v>
      </c>
      <c r="AU148" s="72"/>
      <c r="AV148" s="67">
        <v>1</v>
      </c>
      <c r="AW148" s="72"/>
      <c r="AX148" s="75">
        <v>1</v>
      </c>
      <c r="AY148" s="74">
        <v>0.46728971962616811</v>
      </c>
      <c r="AZ148" s="67">
        <v>0</v>
      </c>
      <c r="BA148" s="71">
        <v>4</v>
      </c>
      <c r="BB148" s="71">
        <v>4</v>
      </c>
      <c r="BC148" s="71">
        <v>4</v>
      </c>
      <c r="BD148" s="72">
        <v>0</v>
      </c>
      <c r="BE148" s="67">
        <v>0</v>
      </c>
      <c r="BF148" s="72">
        <v>0</v>
      </c>
      <c r="BG148" s="67">
        <v>0</v>
      </c>
      <c r="BH148" s="72" t="s">
        <v>90</v>
      </c>
      <c r="BI148" s="67"/>
      <c r="BJ148" s="71">
        <v>6</v>
      </c>
      <c r="BK148" s="71">
        <v>0</v>
      </c>
      <c r="BL148" s="71">
        <v>6</v>
      </c>
      <c r="BM148" s="71">
        <v>15</v>
      </c>
      <c r="BN148" s="71">
        <v>17</v>
      </c>
      <c r="BO148" s="73">
        <v>0.88235294117647056</v>
      </c>
      <c r="BP148" s="72">
        <v>0.76356589147286824</v>
      </c>
      <c r="BQ148" s="72">
        <v>0</v>
      </c>
      <c r="BR148" s="70">
        <v>10.799876275904731</v>
      </c>
      <c r="BS148" s="70">
        <v>0</v>
      </c>
      <c r="BT148" s="70">
        <v>0</v>
      </c>
      <c r="BU148" s="76">
        <v>70</v>
      </c>
      <c r="BV148" s="73">
        <v>0.15428394679863902</v>
      </c>
    </row>
    <row r="149" spans="1:74" s="77" customFormat="1" ht="17.25" customHeight="1" x14ac:dyDescent="0.3">
      <c r="A149" s="65" t="s">
        <v>668</v>
      </c>
      <c r="B149" s="66" t="s">
        <v>669</v>
      </c>
      <c r="C149" s="65">
        <v>206190502</v>
      </c>
      <c r="D149" s="67" t="s">
        <v>670</v>
      </c>
      <c r="E149" s="65" t="s">
        <v>671</v>
      </c>
      <c r="F149" s="65" t="s">
        <v>109</v>
      </c>
      <c r="G149" s="65" t="s">
        <v>110</v>
      </c>
      <c r="H149" s="65" t="s">
        <v>89</v>
      </c>
      <c r="I149" s="68">
        <v>0</v>
      </c>
      <c r="J149" s="69">
        <v>130</v>
      </c>
      <c r="K149" s="70">
        <v>2.78</v>
      </c>
      <c r="L149" s="71">
        <v>5</v>
      </c>
      <c r="M149" s="72">
        <v>0.48633879781420764</v>
      </c>
      <c r="N149" s="70">
        <v>2.4316939890710381</v>
      </c>
      <c r="O149" s="70">
        <v>0.94799999999999995</v>
      </c>
      <c r="P149" s="71">
        <v>0</v>
      </c>
      <c r="Q149" s="72">
        <v>0.49726775956284153</v>
      </c>
      <c r="R149" s="70">
        <v>0</v>
      </c>
      <c r="S149" s="70">
        <v>0.32</v>
      </c>
      <c r="T149" s="71">
        <v>0</v>
      </c>
      <c r="U149" s="72">
        <v>0.49726775956284153</v>
      </c>
      <c r="V149" s="70">
        <v>0</v>
      </c>
      <c r="W149" s="70">
        <v>4.0679999999999996</v>
      </c>
      <c r="X149" s="68">
        <v>2</v>
      </c>
      <c r="Y149" s="72">
        <v>0.44262295081967218</v>
      </c>
      <c r="Z149" s="70">
        <v>0.88524590163934436</v>
      </c>
      <c r="AA149" s="70">
        <v>3.79</v>
      </c>
      <c r="AB149" s="68">
        <v>3</v>
      </c>
      <c r="AC149" s="72">
        <v>0.39622641509433965</v>
      </c>
      <c r="AD149" s="70">
        <v>1.1886792452830188</v>
      </c>
      <c r="AE149" s="70">
        <v>4.5056191359934008</v>
      </c>
      <c r="AF149" s="68">
        <v>30</v>
      </c>
      <c r="AG149" s="72">
        <v>0.15018730453311335</v>
      </c>
      <c r="AH149" s="73"/>
      <c r="AI149" s="68" t="s">
        <v>90</v>
      </c>
      <c r="AJ149" s="68">
        <v>0</v>
      </c>
      <c r="AK149" s="72" t="s">
        <v>90</v>
      </c>
      <c r="AL149" s="72"/>
      <c r="AM149" s="67">
        <v>1</v>
      </c>
      <c r="AN149" s="72">
        <v>7.9049999999999995E-2</v>
      </c>
      <c r="AO149" s="67">
        <v>0</v>
      </c>
      <c r="AP149" s="72" t="s">
        <v>90</v>
      </c>
      <c r="AQ149" s="67"/>
      <c r="AR149" s="71">
        <v>2</v>
      </c>
      <c r="AS149" s="71">
        <v>0</v>
      </c>
      <c r="AT149" s="71">
        <v>2</v>
      </c>
      <c r="AU149" s="72">
        <v>5.6599999999999998E-2</v>
      </c>
      <c r="AV149" s="67">
        <v>0</v>
      </c>
      <c r="AW149" s="72">
        <v>6.8489999999999995E-2</v>
      </c>
      <c r="AX149" s="75">
        <v>0</v>
      </c>
      <c r="AY149" s="74" t="s">
        <v>90</v>
      </c>
      <c r="AZ149" s="67"/>
      <c r="BA149" s="71">
        <v>2</v>
      </c>
      <c r="BB149" s="71">
        <v>0</v>
      </c>
      <c r="BC149" s="71">
        <v>2</v>
      </c>
      <c r="BD149" s="72">
        <v>0</v>
      </c>
      <c r="BE149" s="67">
        <v>0</v>
      </c>
      <c r="BF149" s="72">
        <v>0</v>
      </c>
      <c r="BG149" s="67">
        <v>0</v>
      </c>
      <c r="BH149" s="72" t="s">
        <v>90</v>
      </c>
      <c r="BI149" s="67"/>
      <c r="BJ149" s="71">
        <v>6</v>
      </c>
      <c r="BK149" s="71">
        <v>0</v>
      </c>
      <c r="BL149" s="71">
        <v>6</v>
      </c>
      <c r="BM149" s="71">
        <v>10</v>
      </c>
      <c r="BN149" s="71">
        <v>17</v>
      </c>
      <c r="BO149" s="73">
        <v>0.58823529411764708</v>
      </c>
      <c r="BP149" s="72">
        <v>0.75454545454545452</v>
      </c>
      <c r="BQ149" s="72">
        <v>0</v>
      </c>
      <c r="BR149" s="70">
        <v>7.5093652266556674</v>
      </c>
      <c r="BS149" s="70" t="s">
        <v>90</v>
      </c>
      <c r="BT149" s="70">
        <v>0</v>
      </c>
      <c r="BU149" s="76">
        <v>70</v>
      </c>
      <c r="BV149" s="73">
        <v>0.10727664609508096</v>
      </c>
    </row>
    <row r="150" spans="1:74" s="77" customFormat="1" ht="17.25" customHeight="1" x14ac:dyDescent="0.3">
      <c r="A150" s="65" t="s">
        <v>672</v>
      </c>
      <c r="B150" s="66" t="s">
        <v>673</v>
      </c>
      <c r="C150" s="65">
        <v>206560823</v>
      </c>
      <c r="D150" s="67" t="s">
        <v>674</v>
      </c>
      <c r="E150" s="65" t="s">
        <v>675</v>
      </c>
      <c r="F150" s="65" t="s">
        <v>187</v>
      </c>
      <c r="G150" s="65" t="s">
        <v>187</v>
      </c>
      <c r="H150" s="65" t="s">
        <v>89</v>
      </c>
      <c r="I150" s="68">
        <v>0</v>
      </c>
      <c r="J150" s="69">
        <v>114</v>
      </c>
      <c r="K150" s="70">
        <v>2.613</v>
      </c>
      <c r="L150" s="71">
        <v>4</v>
      </c>
      <c r="M150" s="72">
        <v>0.96174863387978138</v>
      </c>
      <c r="N150" s="70">
        <v>3.8469945355191255</v>
      </c>
      <c r="O150" s="70">
        <v>0.874</v>
      </c>
      <c r="P150" s="71">
        <v>0</v>
      </c>
      <c r="Q150" s="72">
        <v>1</v>
      </c>
      <c r="R150" s="70">
        <v>0</v>
      </c>
      <c r="S150" s="70">
        <v>0.42299999999999999</v>
      </c>
      <c r="T150" s="71">
        <v>1</v>
      </c>
      <c r="U150" s="72">
        <v>1</v>
      </c>
      <c r="V150" s="70">
        <v>1</v>
      </c>
      <c r="W150" s="70">
        <v>3.911</v>
      </c>
      <c r="X150" s="68">
        <v>1</v>
      </c>
      <c r="Y150" s="72">
        <v>0.99453551912568305</v>
      </c>
      <c r="Z150" s="70">
        <v>0.99453551912568305</v>
      </c>
      <c r="AA150" s="70">
        <v>3.7029999999999998</v>
      </c>
      <c r="AB150" s="68">
        <v>2</v>
      </c>
      <c r="AC150" s="72">
        <v>0.98113207547169812</v>
      </c>
      <c r="AD150" s="70">
        <v>1.9622641509433962</v>
      </c>
      <c r="AE150" s="70">
        <v>7.803794205588205</v>
      </c>
      <c r="AF150" s="68">
        <v>30</v>
      </c>
      <c r="AG150" s="72">
        <v>0.26012647351960683</v>
      </c>
      <c r="AH150" s="73">
        <v>0.40700000000000003</v>
      </c>
      <c r="AI150" s="68">
        <v>4</v>
      </c>
      <c r="AJ150" s="68">
        <v>6</v>
      </c>
      <c r="AK150" s="72">
        <v>0.66666666666666663</v>
      </c>
      <c r="AL150" s="72">
        <v>0.13818</v>
      </c>
      <c r="AM150" s="67">
        <v>0</v>
      </c>
      <c r="AN150" s="72">
        <v>6.9669999999999996E-2</v>
      </c>
      <c r="AO150" s="67">
        <v>0</v>
      </c>
      <c r="AP150" s="72">
        <v>0.67140337122696991</v>
      </c>
      <c r="AQ150" s="67">
        <v>0</v>
      </c>
      <c r="AR150" s="71">
        <v>3</v>
      </c>
      <c r="AS150" s="71">
        <v>5</v>
      </c>
      <c r="AT150" s="71">
        <v>5</v>
      </c>
      <c r="AU150" s="72"/>
      <c r="AV150" s="67">
        <v>1</v>
      </c>
      <c r="AW150" s="72"/>
      <c r="AX150" s="75">
        <v>1</v>
      </c>
      <c r="AY150" s="74" t="s">
        <v>90</v>
      </c>
      <c r="AZ150" s="67"/>
      <c r="BA150" s="71">
        <v>5</v>
      </c>
      <c r="BB150" s="71">
        <v>0</v>
      </c>
      <c r="BC150" s="71">
        <v>5</v>
      </c>
      <c r="BD150" s="72"/>
      <c r="BE150" s="67">
        <v>1</v>
      </c>
      <c r="BF150" s="72"/>
      <c r="BG150" s="67">
        <v>1</v>
      </c>
      <c r="BH150" s="72" t="s">
        <v>90</v>
      </c>
      <c r="BI150" s="67"/>
      <c r="BJ150" s="71">
        <v>1</v>
      </c>
      <c r="BK150" s="71">
        <v>0</v>
      </c>
      <c r="BL150" s="71">
        <v>1</v>
      </c>
      <c r="BM150" s="71">
        <v>11</v>
      </c>
      <c r="BN150" s="71">
        <v>17</v>
      </c>
      <c r="BO150" s="73">
        <v>0.6470588235294118</v>
      </c>
      <c r="BP150" s="72">
        <v>0.78497409326424872</v>
      </c>
      <c r="BQ150" s="72">
        <v>0</v>
      </c>
      <c r="BR150" s="70">
        <v>9.1044265731862382</v>
      </c>
      <c r="BS150" s="70">
        <v>10</v>
      </c>
      <c r="BT150" s="70">
        <v>0</v>
      </c>
      <c r="BU150" s="76">
        <v>70</v>
      </c>
      <c r="BV150" s="73">
        <v>0.27292037961694626</v>
      </c>
    </row>
    <row r="151" spans="1:74" s="77" customFormat="1" ht="17.25" customHeight="1" x14ac:dyDescent="0.3">
      <c r="A151" s="65" t="s">
        <v>676</v>
      </c>
      <c r="B151" s="66" t="s">
        <v>677</v>
      </c>
      <c r="C151" s="65">
        <v>206430730</v>
      </c>
      <c r="D151" s="67" t="s">
        <v>678</v>
      </c>
      <c r="E151" s="65" t="s">
        <v>679</v>
      </c>
      <c r="F151" s="65" t="s">
        <v>87</v>
      </c>
      <c r="G151" s="65" t="s">
        <v>88</v>
      </c>
      <c r="H151" s="65" t="s">
        <v>89</v>
      </c>
      <c r="I151" s="68">
        <v>0</v>
      </c>
      <c r="J151" s="69">
        <v>60</v>
      </c>
      <c r="K151" s="70">
        <v>2.5299999999999998</v>
      </c>
      <c r="L151" s="71">
        <v>3</v>
      </c>
      <c r="M151" s="72">
        <v>0.90710382513661203</v>
      </c>
      <c r="N151" s="70">
        <v>2.721311475409836</v>
      </c>
      <c r="O151" s="70">
        <v>0.95899999999999996</v>
      </c>
      <c r="P151" s="71">
        <v>0</v>
      </c>
      <c r="Q151" s="72">
        <v>1</v>
      </c>
      <c r="R151" s="70">
        <v>0</v>
      </c>
      <c r="S151" s="70">
        <v>0.55100000000000005</v>
      </c>
      <c r="T151" s="71">
        <v>3</v>
      </c>
      <c r="U151" s="72">
        <v>1</v>
      </c>
      <c r="V151" s="70">
        <v>3</v>
      </c>
      <c r="W151" s="70">
        <v>4.0190000000000001</v>
      </c>
      <c r="X151" s="68">
        <v>2</v>
      </c>
      <c r="Y151" s="72">
        <v>0.96174863387978138</v>
      </c>
      <c r="Z151" s="70">
        <v>1.9234972677595628</v>
      </c>
      <c r="AA151" s="70">
        <v>3.8439999999999999</v>
      </c>
      <c r="AB151" s="68">
        <v>3</v>
      </c>
      <c r="AC151" s="72">
        <v>0.94339622641509435</v>
      </c>
      <c r="AD151" s="70">
        <v>2.8301886792452828</v>
      </c>
      <c r="AE151" s="70">
        <v>10.474997422414681</v>
      </c>
      <c r="AF151" s="68">
        <v>30</v>
      </c>
      <c r="AG151" s="72">
        <v>0.34916658074715606</v>
      </c>
      <c r="AH151" s="73">
        <v>0.28600000000000003</v>
      </c>
      <c r="AI151" s="68">
        <v>6</v>
      </c>
      <c r="AJ151" s="68">
        <v>6</v>
      </c>
      <c r="AK151" s="72">
        <v>1</v>
      </c>
      <c r="AL151" s="72"/>
      <c r="AM151" s="67">
        <v>1</v>
      </c>
      <c r="AN151" s="72"/>
      <c r="AO151" s="67">
        <v>1</v>
      </c>
      <c r="AP151" s="72" t="s">
        <v>90</v>
      </c>
      <c r="AQ151" s="67"/>
      <c r="AR151" s="71">
        <v>3</v>
      </c>
      <c r="AS151" s="71">
        <v>0</v>
      </c>
      <c r="AT151" s="71">
        <v>3</v>
      </c>
      <c r="AU151" s="72"/>
      <c r="AV151" s="67">
        <v>1</v>
      </c>
      <c r="AW151" s="72"/>
      <c r="AX151" s="75">
        <v>1</v>
      </c>
      <c r="AY151" s="74" t="s">
        <v>90</v>
      </c>
      <c r="AZ151" s="67"/>
      <c r="BA151" s="71">
        <v>3</v>
      </c>
      <c r="BB151" s="71">
        <v>0</v>
      </c>
      <c r="BC151" s="71">
        <v>3</v>
      </c>
      <c r="BD151" s="72"/>
      <c r="BE151" s="67">
        <v>1</v>
      </c>
      <c r="BF151" s="72"/>
      <c r="BG151" s="67">
        <v>1</v>
      </c>
      <c r="BH151" s="72" t="s">
        <v>90</v>
      </c>
      <c r="BI151" s="67"/>
      <c r="BJ151" s="71">
        <v>3</v>
      </c>
      <c r="BK151" s="71">
        <v>0</v>
      </c>
      <c r="BL151" s="71">
        <v>3</v>
      </c>
      <c r="BM151" s="71">
        <v>9</v>
      </c>
      <c r="BN151" s="71">
        <v>17</v>
      </c>
      <c r="BO151" s="73">
        <v>0.52941176470588236</v>
      </c>
      <c r="BP151" s="72">
        <v>0.90355329949238583</v>
      </c>
      <c r="BQ151" s="72">
        <v>0.26470588235294118</v>
      </c>
      <c r="BR151" s="70">
        <v>12.220830326150462</v>
      </c>
      <c r="BS151" s="70">
        <v>15</v>
      </c>
      <c r="BT151" s="70">
        <v>5.2941176470588234</v>
      </c>
      <c r="BU151" s="76">
        <v>70</v>
      </c>
      <c r="BV151" s="73">
        <v>0.46449925676013271</v>
      </c>
    </row>
    <row r="152" spans="1:74" s="77" customFormat="1" ht="17.25" customHeight="1" x14ac:dyDescent="0.3">
      <c r="A152" s="65" t="s">
        <v>680</v>
      </c>
      <c r="B152" s="66" t="s">
        <v>681</v>
      </c>
      <c r="C152" s="65">
        <v>206190265</v>
      </c>
      <c r="D152" s="67" t="s">
        <v>682</v>
      </c>
      <c r="E152" s="65" t="s">
        <v>683</v>
      </c>
      <c r="F152" s="65" t="s">
        <v>109</v>
      </c>
      <c r="G152" s="65" t="s">
        <v>151</v>
      </c>
      <c r="H152" s="65" t="s">
        <v>89</v>
      </c>
      <c r="I152" s="68">
        <v>0</v>
      </c>
      <c r="J152" s="69">
        <v>80</v>
      </c>
      <c r="K152" s="70">
        <v>2.343</v>
      </c>
      <c r="L152" s="71">
        <v>1</v>
      </c>
      <c r="M152" s="72">
        <v>0.92896174863387981</v>
      </c>
      <c r="N152" s="70">
        <v>0.92896174863387981</v>
      </c>
      <c r="O152" s="70">
        <v>1.64</v>
      </c>
      <c r="P152" s="71">
        <v>6</v>
      </c>
      <c r="Q152" s="72">
        <v>1</v>
      </c>
      <c r="R152" s="70">
        <v>6</v>
      </c>
      <c r="S152" s="70">
        <v>0.32200000000000001</v>
      </c>
      <c r="T152" s="71">
        <v>0</v>
      </c>
      <c r="U152" s="72">
        <v>1</v>
      </c>
      <c r="V152" s="70">
        <v>0</v>
      </c>
      <c r="W152" s="70">
        <v>4.1900000000000004</v>
      </c>
      <c r="X152" s="68">
        <v>3</v>
      </c>
      <c r="Y152" s="72">
        <v>1</v>
      </c>
      <c r="Z152" s="70">
        <v>3</v>
      </c>
      <c r="AA152" s="70">
        <v>3.9049999999999998</v>
      </c>
      <c r="AB152" s="68">
        <v>4</v>
      </c>
      <c r="AC152" s="72">
        <v>1</v>
      </c>
      <c r="AD152" s="70">
        <v>4</v>
      </c>
      <c r="AE152" s="70">
        <v>13.928961748633879</v>
      </c>
      <c r="AF152" s="68">
        <v>30</v>
      </c>
      <c r="AG152" s="72">
        <v>0.46429872495446267</v>
      </c>
      <c r="AH152" s="73">
        <v>0.52300000000000002</v>
      </c>
      <c r="AI152" s="68">
        <v>1</v>
      </c>
      <c r="AJ152" s="68">
        <v>6</v>
      </c>
      <c r="AK152" s="72">
        <v>0.16666666666666666</v>
      </c>
      <c r="AL152" s="72"/>
      <c r="AM152" s="67">
        <v>1</v>
      </c>
      <c r="AN152" s="72">
        <v>9.7089999999999996E-2</v>
      </c>
      <c r="AO152" s="67">
        <v>0</v>
      </c>
      <c r="AP152" s="72" t="s">
        <v>90</v>
      </c>
      <c r="AQ152" s="67"/>
      <c r="AR152" s="71">
        <v>2</v>
      </c>
      <c r="AS152" s="71">
        <v>0</v>
      </c>
      <c r="AT152" s="71">
        <v>2</v>
      </c>
      <c r="AU152" s="72">
        <v>9.6049999999999996E-2</v>
      </c>
      <c r="AV152" s="67">
        <v>0</v>
      </c>
      <c r="AW152" s="72">
        <v>0.10768999999999999</v>
      </c>
      <c r="AX152" s="75">
        <v>0</v>
      </c>
      <c r="AY152" s="74" t="s">
        <v>90</v>
      </c>
      <c r="AZ152" s="67"/>
      <c r="BA152" s="71">
        <v>0</v>
      </c>
      <c r="BB152" s="71">
        <v>0</v>
      </c>
      <c r="BC152" s="71">
        <v>0</v>
      </c>
      <c r="BD152" s="72">
        <v>0</v>
      </c>
      <c r="BE152" s="67">
        <v>0</v>
      </c>
      <c r="BF152" s="72">
        <v>0</v>
      </c>
      <c r="BG152" s="67">
        <v>0</v>
      </c>
      <c r="BH152" s="72" t="s">
        <v>90</v>
      </c>
      <c r="BI152" s="67"/>
      <c r="BJ152" s="71">
        <v>6</v>
      </c>
      <c r="BK152" s="71">
        <v>0</v>
      </c>
      <c r="BL152" s="71">
        <v>6</v>
      </c>
      <c r="BM152" s="71">
        <v>8</v>
      </c>
      <c r="BN152" s="71">
        <v>17</v>
      </c>
      <c r="BO152" s="73">
        <v>0.47058823529411764</v>
      </c>
      <c r="BP152" s="72">
        <v>0.9427480916030534</v>
      </c>
      <c r="BQ152" s="72">
        <v>0.23529411764705882</v>
      </c>
      <c r="BR152" s="70">
        <v>16.250455373406194</v>
      </c>
      <c r="BS152" s="70">
        <v>2.5</v>
      </c>
      <c r="BT152" s="70">
        <v>4.7058823529411766</v>
      </c>
      <c r="BU152" s="76">
        <v>70</v>
      </c>
      <c r="BV152" s="73">
        <v>0.33509053894781959</v>
      </c>
    </row>
    <row r="153" spans="1:74" s="77" customFormat="1" ht="17.25" customHeight="1" x14ac:dyDescent="0.3">
      <c r="A153" s="65" t="s">
        <v>684</v>
      </c>
      <c r="B153" s="66" t="s">
        <v>685</v>
      </c>
      <c r="C153" s="65">
        <v>206190744</v>
      </c>
      <c r="D153" s="67" t="s">
        <v>686</v>
      </c>
      <c r="E153" s="65" t="s">
        <v>687</v>
      </c>
      <c r="F153" s="65" t="s">
        <v>109</v>
      </c>
      <c r="G153" s="65" t="s">
        <v>110</v>
      </c>
      <c r="H153" s="65" t="s">
        <v>89</v>
      </c>
      <c r="I153" s="68">
        <v>0</v>
      </c>
      <c r="J153" s="69">
        <v>99</v>
      </c>
      <c r="K153" s="70">
        <v>2.2389999999999999</v>
      </c>
      <c r="L153" s="71">
        <v>0</v>
      </c>
      <c r="M153" s="72">
        <v>0.15300546448087426</v>
      </c>
      <c r="N153" s="70">
        <v>0</v>
      </c>
      <c r="O153" s="70">
        <v>1.1319999999999999</v>
      </c>
      <c r="P153" s="71">
        <v>2</v>
      </c>
      <c r="Q153" s="72">
        <v>1</v>
      </c>
      <c r="R153" s="70">
        <v>2</v>
      </c>
      <c r="S153" s="70">
        <v>0.54400000000000004</v>
      </c>
      <c r="T153" s="71">
        <v>3</v>
      </c>
      <c r="U153" s="72">
        <v>1</v>
      </c>
      <c r="V153" s="70">
        <v>3</v>
      </c>
      <c r="W153" s="70">
        <v>3.9060000000000001</v>
      </c>
      <c r="X153" s="68">
        <v>1</v>
      </c>
      <c r="Y153" s="72">
        <v>0.4699453551912568</v>
      </c>
      <c r="Z153" s="70">
        <v>0.4699453551912568</v>
      </c>
      <c r="AA153" s="70">
        <v>3.347</v>
      </c>
      <c r="AB153" s="68">
        <v>0</v>
      </c>
      <c r="AC153" s="72">
        <v>9.4339622641509441E-2</v>
      </c>
      <c r="AD153" s="70">
        <v>0</v>
      </c>
      <c r="AE153" s="70">
        <v>5.4699453551912569</v>
      </c>
      <c r="AF153" s="68">
        <v>30</v>
      </c>
      <c r="AG153" s="72">
        <v>0.18233151183970855</v>
      </c>
      <c r="AH153" s="73">
        <v>0.5</v>
      </c>
      <c r="AI153" s="68">
        <v>2</v>
      </c>
      <c r="AJ153" s="68">
        <v>6</v>
      </c>
      <c r="AK153" s="72">
        <v>0.33333333333333331</v>
      </c>
      <c r="AL153" s="72"/>
      <c r="AM153" s="67">
        <v>1</v>
      </c>
      <c r="AN153" s="72"/>
      <c r="AO153" s="67">
        <v>1</v>
      </c>
      <c r="AP153" s="72" t="s">
        <v>90</v>
      </c>
      <c r="AQ153" s="67"/>
      <c r="AR153" s="71">
        <v>5</v>
      </c>
      <c r="AS153" s="71">
        <v>0</v>
      </c>
      <c r="AT153" s="71">
        <v>5</v>
      </c>
      <c r="AU153" s="72">
        <v>6.633E-2</v>
      </c>
      <c r="AV153" s="67">
        <v>0</v>
      </c>
      <c r="AW153" s="72">
        <v>6.6040000000000001E-2</v>
      </c>
      <c r="AX153" s="75">
        <v>0</v>
      </c>
      <c r="AY153" s="74">
        <v>6.1571125265392481E-3</v>
      </c>
      <c r="AZ153" s="67">
        <v>0</v>
      </c>
      <c r="BA153" s="71">
        <v>2</v>
      </c>
      <c r="BB153" s="71">
        <v>0</v>
      </c>
      <c r="BC153" s="71">
        <v>2</v>
      </c>
      <c r="BD153" s="72"/>
      <c r="BE153" s="67">
        <v>1</v>
      </c>
      <c r="BF153" s="72"/>
      <c r="BG153" s="67">
        <v>1</v>
      </c>
      <c r="BH153" s="72">
        <v>0.15115511551155117</v>
      </c>
      <c r="BI153" s="67">
        <v>0</v>
      </c>
      <c r="BJ153" s="71">
        <v>3</v>
      </c>
      <c r="BK153" s="71">
        <v>1</v>
      </c>
      <c r="BL153" s="71">
        <v>3</v>
      </c>
      <c r="BM153" s="71">
        <v>10</v>
      </c>
      <c r="BN153" s="71">
        <v>17</v>
      </c>
      <c r="BO153" s="73">
        <v>0.58823529411764708</v>
      </c>
      <c r="BP153" s="72">
        <v>0.85470085470085466</v>
      </c>
      <c r="BQ153" s="72">
        <v>0</v>
      </c>
      <c r="BR153" s="70">
        <v>6.3816029143897994</v>
      </c>
      <c r="BS153" s="70">
        <v>5</v>
      </c>
      <c r="BT153" s="70">
        <v>0</v>
      </c>
      <c r="BU153" s="76">
        <v>70</v>
      </c>
      <c r="BV153" s="73">
        <v>0.16259432734842569</v>
      </c>
    </row>
    <row r="154" spans="1:74" s="77" customFormat="1" ht="17.25" customHeight="1" x14ac:dyDescent="0.3">
      <c r="A154" s="65" t="s">
        <v>688</v>
      </c>
      <c r="B154" s="66" t="s">
        <v>689</v>
      </c>
      <c r="C154" s="65">
        <v>206270732</v>
      </c>
      <c r="D154" s="67" t="s">
        <v>690</v>
      </c>
      <c r="E154" s="65" t="s">
        <v>691</v>
      </c>
      <c r="F154" s="65" t="s">
        <v>692</v>
      </c>
      <c r="G154" s="65" t="s">
        <v>88</v>
      </c>
      <c r="H154" s="65" t="s">
        <v>89</v>
      </c>
      <c r="I154" s="68">
        <v>0</v>
      </c>
      <c r="J154" s="69">
        <v>24</v>
      </c>
      <c r="K154" s="70">
        <v>2.839</v>
      </c>
      <c r="L154" s="71">
        <v>5</v>
      </c>
      <c r="M154" s="72">
        <v>0.88524590163934425</v>
      </c>
      <c r="N154" s="70">
        <v>4.4262295081967213</v>
      </c>
      <c r="O154" s="70">
        <v>1.89</v>
      </c>
      <c r="P154" s="71">
        <v>6</v>
      </c>
      <c r="Q154" s="72">
        <v>1</v>
      </c>
      <c r="R154" s="70">
        <v>6</v>
      </c>
      <c r="S154" s="70">
        <v>0.94</v>
      </c>
      <c r="T154" s="71">
        <v>6</v>
      </c>
      <c r="U154" s="72">
        <v>1</v>
      </c>
      <c r="V154" s="70">
        <v>6</v>
      </c>
      <c r="W154" s="70">
        <v>5.5060000000000002</v>
      </c>
      <c r="X154" s="68">
        <v>6</v>
      </c>
      <c r="Y154" s="72">
        <v>0.99453551912568305</v>
      </c>
      <c r="Z154" s="70">
        <v>5.9672131147540988</v>
      </c>
      <c r="AA154" s="70">
        <v>4.7409999999999997</v>
      </c>
      <c r="AB154" s="68">
        <v>6</v>
      </c>
      <c r="AC154" s="72">
        <v>1</v>
      </c>
      <c r="AD154" s="70">
        <v>6</v>
      </c>
      <c r="AE154" s="70">
        <v>28.393442622950822</v>
      </c>
      <c r="AF154" s="68">
        <v>30</v>
      </c>
      <c r="AG154" s="72">
        <v>0.94644808743169406</v>
      </c>
      <c r="AH154" s="73"/>
      <c r="AI154" s="68" t="s">
        <v>90</v>
      </c>
      <c r="AJ154" s="68">
        <v>0</v>
      </c>
      <c r="AK154" s="72" t="s">
        <v>90</v>
      </c>
      <c r="AL154" s="72">
        <v>0</v>
      </c>
      <c r="AM154" s="67">
        <v>0</v>
      </c>
      <c r="AN154" s="72"/>
      <c r="AO154" s="67">
        <v>1</v>
      </c>
      <c r="AP154" s="72" t="s">
        <v>90</v>
      </c>
      <c r="AQ154" s="67"/>
      <c r="AR154" s="71">
        <v>4</v>
      </c>
      <c r="AS154" s="71">
        <v>0</v>
      </c>
      <c r="AT154" s="71">
        <v>4</v>
      </c>
      <c r="AU154" s="72"/>
      <c r="AV154" s="67">
        <v>1</v>
      </c>
      <c r="AW154" s="72"/>
      <c r="AX154" s="75">
        <v>1</v>
      </c>
      <c r="AY154" s="74">
        <v>0.57653558661033488</v>
      </c>
      <c r="AZ154" s="67">
        <v>0</v>
      </c>
      <c r="BA154" s="71">
        <v>5</v>
      </c>
      <c r="BB154" s="71">
        <v>6</v>
      </c>
      <c r="BC154" s="71">
        <v>6</v>
      </c>
      <c r="BD154" s="72">
        <v>0</v>
      </c>
      <c r="BE154" s="67">
        <v>0</v>
      </c>
      <c r="BF154" s="72"/>
      <c r="BG154" s="67">
        <v>1</v>
      </c>
      <c r="BH154" s="72" t="s">
        <v>90</v>
      </c>
      <c r="BI154" s="67"/>
      <c r="BJ154" s="71">
        <v>0</v>
      </c>
      <c r="BK154" s="71">
        <v>0</v>
      </c>
      <c r="BL154" s="71">
        <v>0</v>
      </c>
      <c r="BM154" s="71">
        <v>10</v>
      </c>
      <c r="BN154" s="71">
        <v>17</v>
      </c>
      <c r="BO154" s="73">
        <v>0.58823529411764708</v>
      </c>
      <c r="BP154" s="72">
        <v>0.79245283018867929</v>
      </c>
      <c r="BQ154" s="72">
        <v>0</v>
      </c>
      <c r="BR154" s="70">
        <v>47.322404371584703</v>
      </c>
      <c r="BS154" s="70" t="s">
        <v>90</v>
      </c>
      <c r="BT154" s="70">
        <v>0</v>
      </c>
      <c r="BU154" s="76">
        <v>70</v>
      </c>
      <c r="BV154" s="73">
        <v>0.67603434816549579</v>
      </c>
    </row>
    <row r="155" spans="1:74" s="77" customFormat="1" ht="17.25" customHeight="1" x14ac:dyDescent="0.3">
      <c r="A155" s="65" t="s">
        <v>693</v>
      </c>
      <c r="B155" s="66" t="s">
        <v>694</v>
      </c>
      <c r="C155" s="65">
        <v>206190131</v>
      </c>
      <c r="D155" s="67" t="s">
        <v>695</v>
      </c>
      <c r="E155" s="65" t="s">
        <v>696</v>
      </c>
      <c r="F155" s="65" t="s">
        <v>109</v>
      </c>
      <c r="G155" s="65" t="s">
        <v>115</v>
      </c>
      <c r="H155" s="65" t="s">
        <v>89</v>
      </c>
      <c r="I155" s="68">
        <v>0</v>
      </c>
      <c r="J155" s="69">
        <v>185</v>
      </c>
      <c r="K155" s="70">
        <v>2.4769999999999999</v>
      </c>
      <c r="L155" s="71">
        <v>2</v>
      </c>
      <c r="M155" s="72">
        <v>0.97267759562841527</v>
      </c>
      <c r="N155" s="70">
        <v>1.9453551912568305</v>
      </c>
      <c r="O155" s="70">
        <v>1.19</v>
      </c>
      <c r="P155" s="71">
        <v>3</v>
      </c>
      <c r="Q155" s="72">
        <v>1</v>
      </c>
      <c r="R155" s="70">
        <v>3</v>
      </c>
      <c r="S155" s="70">
        <v>0.44500000000000001</v>
      </c>
      <c r="T155" s="71">
        <v>2</v>
      </c>
      <c r="U155" s="72">
        <v>1</v>
      </c>
      <c r="V155" s="70">
        <v>2</v>
      </c>
      <c r="W155" s="70">
        <v>4.1159999999999997</v>
      </c>
      <c r="X155" s="68">
        <v>2</v>
      </c>
      <c r="Y155" s="72">
        <v>0.99453551912568305</v>
      </c>
      <c r="Z155" s="70">
        <v>1.9890710382513661</v>
      </c>
      <c r="AA155" s="70">
        <v>3.7280000000000002</v>
      </c>
      <c r="AB155" s="68">
        <v>3</v>
      </c>
      <c r="AC155" s="72">
        <v>0.98113207547169812</v>
      </c>
      <c r="AD155" s="70">
        <v>2.9433962264150946</v>
      </c>
      <c r="AE155" s="70">
        <v>11.87782245592329</v>
      </c>
      <c r="AF155" s="68">
        <v>30</v>
      </c>
      <c r="AG155" s="72">
        <v>0.39592741519744301</v>
      </c>
      <c r="AH155" s="73">
        <v>0.29799999999999999</v>
      </c>
      <c r="AI155" s="68">
        <v>5</v>
      </c>
      <c r="AJ155" s="68">
        <v>6</v>
      </c>
      <c r="AK155" s="72">
        <v>0.83333333333333337</v>
      </c>
      <c r="AL155" s="72">
        <v>0.15412000000000001</v>
      </c>
      <c r="AM155" s="67">
        <v>0</v>
      </c>
      <c r="AN155" s="72">
        <v>0.13286999999999999</v>
      </c>
      <c r="AO155" s="67">
        <v>0</v>
      </c>
      <c r="AP155" s="72">
        <v>0.1801152737752163</v>
      </c>
      <c r="AQ155" s="67">
        <v>0</v>
      </c>
      <c r="AR155" s="71">
        <v>0</v>
      </c>
      <c r="AS155" s="71">
        <v>1</v>
      </c>
      <c r="AT155" s="71">
        <v>1</v>
      </c>
      <c r="AU155" s="72">
        <v>5.5320000000000001E-2</v>
      </c>
      <c r="AV155" s="67">
        <v>0</v>
      </c>
      <c r="AW155" s="72">
        <v>5.6000000000000001E-2</v>
      </c>
      <c r="AX155" s="75">
        <v>0</v>
      </c>
      <c r="AY155" s="74" t="s">
        <v>90</v>
      </c>
      <c r="AZ155" s="67"/>
      <c r="BA155" s="71">
        <v>3</v>
      </c>
      <c r="BB155" s="71">
        <v>0</v>
      </c>
      <c r="BC155" s="71">
        <v>3</v>
      </c>
      <c r="BD155" s="72"/>
      <c r="BE155" s="67">
        <v>1</v>
      </c>
      <c r="BF155" s="72"/>
      <c r="BG155" s="67">
        <v>1</v>
      </c>
      <c r="BH155" s="72">
        <v>0.41482739105829092</v>
      </c>
      <c r="BI155" s="67">
        <v>0</v>
      </c>
      <c r="BJ155" s="71">
        <v>3</v>
      </c>
      <c r="BK155" s="71">
        <v>4</v>
      </c>
      <c r="BL155" s="71">
        <v>4</v>
      </c>
      <c r="BM155" s="71">
        <v>8</v>
      </c>
      <c r="BN155" s="71">
        <v>17</v>
      </c>
      <c r="BO155" s="73">
        <v>0.47058823529411764</v>
      </c>
      <c r="BP155" s="72">
        <v>0.88643533123028395</v>
      </c>
      <c r="BQ155" s="72">
        <v>0</v>
      </c>
      <c r="BR155" s="70">
        <v>13.857459531910505</v>
      </c>
      <c r="BS155" s="70">
        <v>12.5</v>
      </c>
      <c r="BT155" s="70">
        <v>0</v>
      </c>
      <c r="BU155" s="76">
        <v>70</v>
      </c>
      <c r="BV155" s="73">
        <v>0.37653513617015011</v>
      </c>
    </row>
    <row r="156" spans="1:74" s="77" customFormat="1" ht="17.25" customHeight="1" x14ac:dyDescent="0.3">
      <c r="A156" s="65" t="s">
        <v>697</v>
      </c>
      <c r="B156" s="66" t="s">
        <v>698</v>
      </c>
      <c r="C156" s="65">
        <v>206430716</v>
      </c>
      <c r="D156" s="67" t="s">
        <v>699</v>
      </c>
      <c r="E156" s="65" t="s">
        <v>700</v>
      </c>
      <c r="F156" s="65" t="s">
        <v>87</v>
      </c>
      <c r="G156" s="65" t="s">
        <v>88</v>
      </c>
      <c r="H156" s="65" t="s">
        <v>89</v>
      </c>
      <c r="I156" s="68">
        <v>0</v>
      </c>
      <c r="J156" s="69">
        <v>199</v>
      </c>
      <c r="K156" s="70">
        <v>2.222</v>
      </c>
      <c r="L156" s="71">
        <v>0</v>
      </c>
      <c r="M156" s="72">
        <v>9.289617486338797E-2</v>
      </c>
      <c r="N156" s="70">
        <v>0</v>
      </c>
      <c r="O156" s="70">
        <v>1.149</v>
      </c>
      <c r="P156" s="71">
        <v>3</v>
      </c>
      <c r="Q156" s="72">
        <v>1</v>
      </c>
      <c r="R156" s="70">
        <v>3</v>
      </c>
      <c r="S156" s="70">
        <v>0.378</v>
      </c>
      <c r="T156" s="71">
        <v>1</v>
      </c>
      <c r="U156" s="72">
        <v>1</v>
      </c>
      <c r="V156" s="70">
        <v>1</v>
      </c>
      <c r="W156" s="70">
        <v>3.7490000000000001</v>
      </c>
      <c r="X156" s="68">
        <v>0</v>
      </c>
      <c r="Y156" s="72">
        <v>0.76502732240437155</v>
      </c>
      <c r="Z156" s="70">
        <v>0</v>
      </c>
      <c r="AA156" s="70">
        <v>3.4929999999999999</v>
      </c>
      <c r="AB156" s="68">
        <v>1</v>
      </c>
      <c r="AC156" s="72">
        <v>0.32075471698113206</v>
      </c>
      <c r="AD156" s="70">
        <v>0.32075471698113206</v>
      </c>
      <c r="AE156" s="70">
        <v>4.3207547169811322</v>
      </c>
      <c r="AF156" s="68">
        <v>30</v>
      </c>
      <c r="AG156" s="72">
        <v>0.1440251572327044</v>
      </c>
      <c r="AH156" s="73">
        <v>0.56100000000000005</v>
      </c>
      <c r="AI156" s="68">
        <v>1</v>
      </c>
      <c r="AJ156" s="68">
        <v>6</v>
      </c>
      <c r="AK156" s="72">
        <v>0.16666666666666666</v>
      </c>
      <c r="AL156" s="72">
        <v>5.5890000000000002E-2</v>
      </c>
      <c r="AM156" s="67">
        <v>0</v>
      </c>
      <c r="AN156" s="72">
        <v>8.8929999999999995E-2</v>
      </c>
      <c r="AO156" s="67">
        <v>0</v>
      </c>
      <c r="AP156" s="72" t="s">
        <v>90</v>
      </c>
      <c r="AQ156" s="67"/>
      <c r="AR156" s="71">
        <v>2</v>
      </c>
      <c r="AS156" s="71">
        <v>0</v>
      </c>
      <c r="AT156" s="71">
        <v>2</v>
      </c>
      <c r="AU156" s="72">
        <v>8.3549999999999999E-2</v>
      </c>
      <c r="AV156" s="67">
        <v>0</v>
      </c>
      <c r="AW156" s="72">
        <v>5.0700000000000002E-2</v>
      </c>
      <c r="AX156" s="75">
        <v>0</v>
      </c>
      <c r="AY156" s="74">
        <v>0.51072761194029848</v>
      </c>
      <c r="AZ156" s="67">
        <v>0</v>
      </c>
      <c r="BA156" s="71">
        <v>3</v>
      </c>
      <c r="BB156" s="71">
        <v>5</v>
      </c>
      <c r="BC156" s="71">
        <v>5</v>
      </c>
      <c r="BD156" s="72">
        <v>3.2320000000000002E-2</v>
      </c>
      <c r="BE156" s="67">
        <v>0</v>
      </c>
      <c r="BF156" s="72"/>
      <c r="BG156" s="67">
        <v>1</v>
      </c>
      <c r="BH156" s="72"/>
      <c r="BI156" s="67">
        <v>2</v>
      </c>
      <c r="BJ156" s="71">
        <v>3</v>
      </c>
      <c r="BK156" s="71">
        <v>5</v>
      </c>
      <c r="BL156" s="71">
        <v>5</v>
      </c>
      <c r="BM156" s="71">
        <v>12</v>
      </c>
      <c r="BN156" s="71">
        <v>17</v>
      </c>
      <c r="BO156" s="73">
        <v>0.70588235294117652</v>
      </c>
      <c r="BP156" s="72">
        <v>0.95484949832775923</v>
      </c>
      <c r="BQ156" s="72">
        <v>0.70588235294117652</v>
      </c>
      <c r="BR156" s="70">
        <v>5.0408805031446535</v>
      </c>
      <c r="BS156" s="70">
        <v>2.5</v>
      </c>
      <c r="BT156" s="70">
        <v>14.117647058823531</v>
      </c>
      <c r="BU156" s="76">
        <v>70</v>
      </c>
      <c r="BV156" s="73">
        <v>0.30940753659954551</v>
      </c>
    </row>
    <row r="157" spans="1:74" s="77" customFormat="1" ht="17.25" customHeight="1" x14ac:dyDescent="0.3">
      <c r="A157" s="65" t="s">
        <v>701</v>
      </c>
      <c r="B157" s="66" t="s">
        <v>702</v>
      </c>
      <c r="C157" s="65">
        <v>206301118</v>
      </c>
      <c r="D157" s="67" t="s">
        <v>703</v>
      </c>
      <c r="E157" s="65" t="s">
        <v>704</v>
      </c>
      <c r="F157" s="65" t="s">
        <v>104</v>
      </c>
      <c r="G157" s="65" t="s">
        <v>104</v>
      </c>
      <c r="H157" s="65" t="s">
        <v>89</v>
      </c>
      <c r="I157" s="68">
        <v>0</v>
      </c>
      <c r="J157" s="69">
        <v>93</v>
      </c>
      <c r="K157" s="70">
        <v>2.0630000000000002</v>
      </c>
      <c r="L157" s="71">
        <v>0</v>
      </c>
      <c r="M157" s="72">
        <v>3.2786885245901676E-2</v>
      </c>
      <c r="N157" s="70">
        <v>0</v>
      </c>
      <c r="O157" s="70">
        <v>1.268</v>
      </c>
      <c r="P157" s="71">
        <v>4</v>
      </c>
      <c r="Q157" s="72">
        <v>1</v>
      </c>
      <c r="R157" s="70">
        <v>4</v>
      </c>
      <c r="S157" s="70">
        <v>0.29499999999999998</v>
      </c>
      <c r="T157" s="71">
        <v>0</v>
      </c>
      <c r="U157" s="72">
        <v>1</v>
      </c>
      <c r="V157" s="70">
        <v>0</v>
      </c>
      <c r="W157" s="70">
        <v>3.6080000000000001</v>
      </c>
      <c r="X157" s="68">
        <v>0</v>
      </c>
      <c r="Y157" s="72">
        <v>0.10928961748633881</v>
      </c>
      <c r="Z157" s="70">
        <v>0</v>
      </c>
      <c r="AA157" s="70">
        <v>3.206</v>
      </c>
      <c r="AB157" s="68">
        <v>0</v>
      </c>
      <c r="AC157" s="72">
        <v>5.6603773584905662E-2</v>
      </c>
      <c r="AD157" s="70">
        <v>0</v>
      </c>
      <c r="AE157" s="70">
        <v>4</v>
      </c>
      <c r="AF157" s="68">
        <v>30</v>
      </c>
      <c r="AG157" s="72">
        <v>0.13333333333333333</v>
      </c>
      <c r="AH157" s="73"/>
      <c r="AI157" s="68" t="s">
        <v>90</v>
      </c>
      <c r="AJ157" s="68">
        <v>0</v>
      </c>
      <c r="AK157" s="72" t="s">
        <v>90</v>
      </c>
      <c r="AL157" s="72">
        <v>0.18905</v>
      </c>
      <c r="AM157" s="67">
        <v>0</v>
      </c>
      <c r="AN157" s="72">
        <v>0.17599999999999999</v>
      </c>
      <c r="AO157" s="67">
        <v>0</v>
      </c>
      <c r="AP157" s="72">
        <v>8.5344320188346132E-2</v>
      </c>
      <c r="AQ157" s="67">
        <v>0</v>
      </c>
      <c r="AR157" s="71">
        <v>0</v>
      </c>
      <c r="AS157" s="71">
        <v>0</v>
      </c>
      <c r="AT157" s="71">
        <v>0</v>
      </c>
      <c r="AU157" s="72"/>
      <c r="AV157" s="67">
        <v>1</v>
      </c>
      <c r="AW157" s="72"/>
      <c r="AX157" s="75">
        <v>1</v>
      </c>
      <c r="AY157" s="74">
        <v>0.42530364372469626</v>
      </c>
      <c r="AZ157" s="67">
        <v>0</v>
      </c>
      <c r="BA157" s="71">
        <v>4</v>
      </c>
      <c r="BB157" s="71">
        <v>4</v>
      </c>
      <c r="BC157" s="71">
        <v>4</v>
      </c>
      <c r="BD157" s="72">
        <v>0</v>
      </c>
      <c r="BE157" s="67">
        <v>0</v>
      </c>
      <c r="BF157" s="72"/>
      <c r="BG157" s="67">
        <v>1</v>
      </c>
      <c r="BH157" s="72" t="s">
        <v>90</v>
      </c>
      <c r="BI157" s="67"/>
      <c r="BJ157" s="71">
        <v>0</v>
      </c>
      <c r="BK157" s="71">
        <v>0</v>
      </c>
      <c r="BL157" s="71">
        <v>0</v>
      </c>
      <c r="BM157" s="71">
        <v>4</v>
      </c>
      <c r="BN157" s="71">
        <v>17</v>
      </c>
      <c r="BO157" s="73">
        <v>0.23529411764705882</v>
      </c>
      <c r="BP157" s="72">
        <v>0.72443181818181823</v>
      </c>
      <c r="BQ157" s="72">
        <v>0</v>
      </c>
      <c r="BR157" s="70">
        <v>6.666666666666667</v>
      </c>
      <c r="BS157" s="70" t="s">
        <v>90</v>
      </c>
      <c r="BT157" s="70">
        <v>0</v>
      </c>
      <c r="BU157" s="76">
        <v>70</v>
      </c>
      <c r="BV157" s="73">
        <v>9.5238095238095247E-2</v>
      </c>
    </row>
    <row r="158" spans="1:74" s="77" customFormat="1" ht="17.25" customHeight="1" x14ac:dyDescent="0.3">
      <c r="A158" s="65" t="s">
        <v>705</v>
      </c>
      <c r="B158" s="66" t="s">
        <v>706</v>
      </c>
      <c r="C158" s="65">
        <v>206342204</v>
      </c>
      <c r="D158" s="67" t="s">
        <v>4342</v>
      </c>
      <c r="E158" s="65" t="s">
        <v>708</v>
      </c>
      <c r="F158" s="65" t="s">
        <v>95</v>
      </c>
      <c r="G158" s="65" t="s">
        <v>95</v>
      </c>
      <c r="H158" s="65" t="s">
        <v>89</v>
      </c>
      <c r="I158" s="68">
        <v>0</v>
      </c>
      <c r="J158" s="69">
        <v>121</v>
      </c>
      <c r="K158" s="70">
        <v>2.254</v>
      </c>
      <c r="L158" s="71">
        <v>0</v>
      </c>
      <c r="M158" s="72">
        <v>0.33333333333333337</v>
      </c>
      <c r="N158" s="70">
        <v>0</v>
      </c>
      <c r="O158" s="70">
        <v>1.298</v>
      </c>
      <c r="P158" s="71">
        <v>4</v>
      </c>
      <c r="Q158" s="72">
        <v>1</v>
      </c>
      <c r="R158" s="70">
        <v>4</v>
      </c>
      <c r="S158" s="70">
        <v>0.42199999999999999</v>
      </c>
      <c r="T158" s="71">
        <v>1</v>
      </c>
      <c r="U158" s="72">
        <v>1</v>
      </c>
      <c r="V158" s="70">
        <v>1</v>
      </c>
      <c r="W158" s="70">
        <v>3.9670000000000001</v>
      </c>
      <c r="X158" s="68">
        <v>1</v>
      </c>
      <c r="Y158" s="72">
        <v>0.96174863387978138</v>
      </c>
      <c r="Z158" s="70">
        <v>0.96174863387978138</v>
      </c>
      <c r="AA158" s="70">
        <v>3.657</v>
      </c>
      <c r="AB158" s="68">
        <v>2</v>
      </c>
      <c r="AC158" s="72">
        <v>0.98113207547169812</v>
      </c>
      <c r="AD158" s="70">
        <v>1.9622641509433962</v>
      </c>
      <c r="AE158" s="70">
        <v>7.9240127848231774</v>
      </c>
      <c r="AF158" s="68">
        <v>30</v>
      </c>
      <c r="AG158" s="72">
        <v>0.26413375949410589</v>
      </c>
      <c r="AH158" s="73">
        <v>0.53799999999999992</v>
      </c>
      <c r="AI158" s="68">
        <v>1</v>
      </c>
      <c r="AJ158" s="68">
        <v>6</v>
      </c>
      <c r="AK158" s="72">
        <v>0.16666666666666666</v>
      </c>
      <c r="AL158" s="72">
        <v>0.15361</v>
      </c>
      <c r="AM158" s="67">
        <v>0</v>
      </c>
      <c r="AN158" s="72">
        <v>0.12389</v>
      </c>
      <c r="AO158" s="67">
        <v>0</v>
      </c>
      <c r="AP158" s="72">
        <v>0.25300076615306033</v>
      </c>
      <c r="AQ158" s="67">
        <v>0</v>
      </c>
      <c r="AR158" s="71">
        <v>1</v>
      </c>
      <c r="AS158" s="71">
        <v>2</v>
      </c>
      <c r="AT158" s="71">
        <v>2</v>
      </c>
      <c r="AU158" s="72">
        <v>0.12715000000000001</v>
      </c>
      <c r="AV158" s="67">
        <v>0</v>
      </c>
      <c r="AW158" s="72">
        <v>0.17405999999999999</v>
      </c>
      <c r="AX158" s="75">
        <v>0</v>
      </c>
      <c r="AY158" s="74" t="s">
        <v>90</v>
      </c>
      <c r="AZ158" s="67"/>
      <c r="BA158" s="71">
        <v>0</v>
      </c>
      <c r="BB158" s="71">
        <v>0</v>
      </c>
      <c r="BC158" s="71">
        <v>0</v>
      </c>
      <c r="BD158" s="72"/>
      <c r="BE158" s="67">
        <v>1</v>
      </c>
      <c r="BF158" s="72"/>
      <c r="BG158" s="67">
        <v>1</v>
      </c>
      <c r="BH158" s="72" t="s">
        <v>90</v>
      </c>
      <c r="BI158" s="67"/>
      <c r="BJ158" s="71">
        <v>4</v>
      </c>
      <c r="BK158" s="71">
        <v>0</v>
      </c>
      <c r="BL158" s="71">
        <v>4</v>
      </c>
      <c r="BM158" s="71">
        <v>6</v>
      </c>
      <c r="BN158" s="71">
        <v>17</v>
      </c>
      <c r="BO158" s="73">
        <v>0.35294117647058826</v>
      </c>
      <c r="BP158" s="72">
        <v>0.95466666666666666</v>
      </c>
      <c r="BQ158" s="72">
        <v>0.35294117647058826</v>
      </c>
      <c r="BR158" s="70">
        <v>9.2446815822937065</v>
      </c>
      <c r="BS158" s="70">
        <v>2.5</v>
      </c>
      <c r="BT158" s="70">
        <v>7.0588235294117654</v>
      </c>
      <c r="BU158" s="76">
        <v>70</v>
      </c>
      <c r="BV158" s="73">
        <v>0.26862150159579246</v>
      </c>
    </row>
    <row r="159" spans="1:74" s="77" customFormat="1" ht="17.25" customHeight="1" x14ac:dyDescent="0.3">
      <c r="A159" s="65" t="s">
        <v>709</v>
      </c>
      <c r="B159" s="66" t="s">
        <v>710</v>
      </c>
      <c r="C159" s="65">
        <v>206410734</v>
      </c>
      <c r="D159" s="67" t="s">
        <v>711</v>
      </c>
      <c r="E159" s="65" t="s">
        <v>712</v>
      </c>
      <c r="F159" s="65" t="s">
        <v>343</v>
      </c>
      <c r="G159" s="65" t="s">
        <v>344</v>
      </c>
      <c r="H159" s="65" t="s">
        <v>89</v>
      </c>
      <c r="I159" s="68">
        <v>0</v>
      </c>
      <c r="J159" s="69">
        <v>74</v>
      </c>
      <c r="K159" s="70">
        <v>1.9159999999999999</v>
      </c>
      <c r="L159" s="71">
        <v>0</v>
      </c>
      <c r="M159" s="72">
        <v>3.2786885245901676E-2</v>
      </c>
      <c r="N159" s="70">
        <v>0</v>
      </c>
      <c r="O159" s="70">
        <v>1.01</v>
      </c>
      <c r="P159" s="71">
        <v>1</v>
      </c>
      <c r="Q159" s="72">
        <v>1</v>
      </c>
      <c r="R159" s="70">
        <v>1</v>
      </c>
      <c r="S159" s="70">
        <v>0.61399999999999999</v>
      </c>
      <c r="T159" s="71">
        <v>4</v>
      </c>
      <c r="U159" s="72">
        <v>1</v>
      </c>
      <c r="V159" s="70">
        <v>4</v>
      </c>
      <c r="W159" s="70">
        <v>3.4620000000000002</v>
      </c>
      <c r="X159" s="68">
        <v>0</v>
      </c>
      <c r="Y159" s="72">
        <v>1.6393442622950838E-2</v>
      </c>
      <c r="Z159" s="70">
        <v>0</v>
      </c>
      <c r="AA159" s="70">
        <v>2.83</v>
      </c>
      <c r="AB159" s="68">
        <v>0</v>
      </c>
      <c r="AC159" s="72">
        <v>0</v>
      </c>
      <c r="AD159" s="70">
        <v>0</v>
      </c>
      <c r="AE159" s="70">
        <v>5</v>
      </c>
      <c r="AF159" s="68">
        <v>30</v>
      </c>
      <c r="AG159" s="72">
        <v>0.16666666666666666</v>
      </c>
      <c r="AH159" s="73">
        <v>0.27100000000000002</v>
      </c>
      <c r="AI159" s="68">
        <v>6</v>
      </c>
      <c r="AJ159" s="68">
        <v>6</v>
      </c>
      <c r="AK159" s="72">
        <v>1</v>
      </c>
      <c r="AL159" s="72"/>
      <c r="AM159" s="67">
        <v>1</v>
      </c>
      <c r="AN159" s="72">
        <v>0.12438</v>
      </c>
      <c r="AO159" s="67">
        <v>0</v>
      </c>
      <c r="AP159" s="72" t="s">
        <v>90</v>
      </c>
      <c r="AQ159" s="67"/>
      <c r="AR159" s="71">
        <v>1</v>
      </c>
      <c r="AS159" s="71">
        <v>0</v>
      </c>
      <c r="AT159" s="71">
        <v>1</v>
      </c>
      <c r="AU159" s="72"/>
      <c r="AV159" s="67">
        <v>1</v>
      </c>
      <c r="AW159" s="72">
        <v>9.3960000000000002E-2</v>
      </c>
      <c r="AX159" s="75">
        <v>0</v>
      </c>
      <c r="AY159" s="74" t="s">
        <v>90</v>
      </c>
      <c r="AZ159" s="67"/>
      <c r="BA159" s="71">
        <v>1</v>
      </c>
      <c r="BB159" s="71">
        <v>0</v>
      </c>
      <c r="BC159" s="71">
        <v>1</v>
      </c>
      <c r="BD159" s="72">
        <v>0</v>
      </c>
      <c r="BE159" s="67">
        <v>0</v>
      </c>
      <c r="BF159" s="72"/>
      <c r="BG159" s="67">
        <v>1</v>
      </c>
      <c r="BH159" s="72" t="s">
        <v>90</v>
      </c>
      <c r="BI159" s="67"/>
      <c r="BJ159" s="71">
        <v>0</v>
      </c>
      <c r="BK159" s="71">
        <v>0</v>
      </c>
      <c r="BL159" s="71">
        <v>0</v>
      </c>
      <c r="BM159" s="71">
        <v>2</v>
      </c>
      <c r="BN159" s="71">
        <v>17</v>
      </c>
      <c r="BO159" s="73">
        <v>0.11764705882352941</v>
      </c>
      <c r="BP159" s="72">
        <v>0.8046875</v>
      </c>
      <c r="BQ159" s="72">
        <v>0</v>
      </c>
      <c r="BR159" s="70">
        <v>5.833333333333333</v>
      </c>
      <c r="BS159" s="70">
        <v>15</v>
      </c>
      <c r="BT159" s="70">
        <v>0</v>
      </c>
      <c r="BU159" s="76">
        <v>70</v>
      </c>
      <c r="BV159" s="73">
        <v>0.29761904761904762</v>
      </c>
    </row>
    <row r="160" spans="1:74" s="77" customFormat="1" ht="17.25" customHeight="1" x14ac:dyDescent="0.3">
      <c r="A160" s="65" t="s">
        <v>713</v>
      </c>
      <c r="B160" s="66" t="s">
        <v>714</v>
      </c>
      <c r="C160" s="65">
        <v>206374248</v>
      </c>
      <c r="D160" s="67" t="s">
        <v>715</v>
      </c>
      <c r="E160" s="65" t="s">
        <v>716</v>
      </c>
      <c r="F160" s="65" t="s">
        <v>201</v>
      </c>
      <c r="G160" s="65" t="s">
        <v>201</v>
      </c>
      <c r="H160" s="65" t="s">
        <v>89</v>
      </c>
      <c r="I160" s="68">
        <v>0</v>
      </c>
      <c r="J160" s="69">
        <v>33</v>
      </c>
      <c r="K160" s="70">
        <v>2.819</v>
      </c>
      <c r="L160" s="71">
        <v>5</v>
      </c>
      <c r="M160" s="72">
        <v>0.98907103825136611</v>
      </c>
      <c r="N160" s="70">
        <v>4.9453551912568301</v>
      </c>
      <c r="O160" s="70">
        <v>1.56</v>
      </c>
      <c r="P160" s="71">
        <v>6</v>
      </c>
      <c r="Q160" s="72">
        <v>1</v>
      </c>
      <c r="R160" s="70">
        <v>6</v>
      </c>
      <c r="S160" s="70">
        <v>0.88400000000000001</v>
      </c>
      <c r="T160" s="71">
        <v>6</v>
      </c>
      <c r="U160" s="72">
        <v>1</v>
      </c>
      <c r="V160" s="70">
        <v>6</v>
      </c>
      <c r="W160" s="70">
        <v>5.2290000000000001</v>
      </c>
      <c r="X160" s="68">
        <v>6</v>
      </c>
      <c r="Y160" s="72">
        <v>1</v>
      </c>
      <c r="Z160" s="70">
        <v>6</v>
      </c>
      <c r="AA160" s="70">
        <v>4.58</v>
      </c>
      <c r="AB160" s="68">
        <v>6</v>
      </c>
      <c r="AC160" s="72">
        <v>1</v>
      </c>
      <c r="AD160" s="70">
        <v>6</v>
      </c>
      <c r="AE160" s="70">
        <v>28.94535519125683</v>
      </c>
      <c r="AF160" s="68">
        <v>30</v>
      </c>
      <c r="AG160" s="72">
        <v>0.96484517304189432</v>
      </c>
      <c r="AH160" s="73">
        <v>0.34499999999999997</v>
      </c>
      <c r="AI160" s="68">
        <v>5</v>
      </c>
      <c r="AJ160" s="68">
        <v>6</v>
      </c>
      <c r="AK160" s="72">
        <v>0.83333333333333337</v>
      </c>
      <c r="AL160" s="72"/>
      <c r="AM160" s="67">
        <v>1</v>
      </c>
      <c r="AN160" s="72"/>
      <c r="AO160" s="67">
        <v>4</v>
      </c>
      <c r="AP160" s="72" t="s">
        <v>90</v>
      </c>
      <c r="AQ160" s="67"/>
      <c r="AR160" s="71" t="s">
        <v>90</v>
      </c>
      <c r="AS160" s="71" t="s">
        <v>90</v>
      </c>
      <c r="AT160" s="71" t="s">
        <v>90</v>
      </c>
      <c r="AU160" s="72"/>
      <c r="AV160" s="67">
        <v>1</v>
      </c>
      <c r="AW160" s="72"/>
      <c r="AX160" s="75">
        <v>1</v>
      </c>
      <c r="AY160" s="74" t="s">
        <v>90</v>
      </c>
      <c r="AZ160" s="67"/>
      <c r="BA160" s="71" t="s">
        <v>90</v>
      </c>
      <c r="BB160" s="71" t="s">
        <v>90</v>
      </c>
      <c r="BC160" s="71" t="s">
        <v>90</v>
      </c>
      <c r="BD160" s="72">
        <v>0</v>
      </c>
      <c r="BE160" s="67"/>
      <c r="BF160" s="72"/>
      <c r="BG160" s="67">
        <v>4</v>
      </c>
      <c r="BH160" s="72" t="s">
        <v>90</v>
      </c>
      <c r="BI160" s="67"/>
      <c r="BJ160" s="71" t="s">
        <v>90</v>
      </c>
      <c r="BK160" s="71" t="s">
        <v>90</v>
      </c>
      <c r="BL160" s="71" t="s">
        <v>90</v>
      </c>
      <c r="BM160" s="71" t="s">
        <v>90</v>
      </c>
      <c r="BN160" s="71">
        <v>0</v>
      </c>
      <c r="BO160" s="73" t="s">
        <v>90</v>
      </c>
      <c r="BP160" s="72">
        <v>0.66666666666666663</v>
      </c>
      <c r="BQ160" s="72" t="s">
        <v>90</v>
      </c>
      <c r="BR160" s="70">
        <v>33.769581056466301</v>
      </c>
      <c r="BS160" s="70">
        <v>12.5</v>
      </c>
      <c r="BT160" s="70" t="s">
        <v>90</v>
      </c>
      <c r="BU160" s="76">
        <v>50</v>
      </c>
      <c r="BV160" s="73">
        <v>0.92539162112932605</v>
      </c>
    </row>
    <row r="161" spans="1:74" s="77" customFormat="1" ht="17.25" customHeight="1" x14ac:dyDescent="0.3">
      <c r="A161" s="65" t="s">
        <v>717</v>
      </c>
      <c r="B161" s="66" t="s">
        <v>718</v>
      </c>
      <c r="C161" s="65">
        <v>206270722</v>
      </c>
      <c r="D161" s="67" t="s">
        <v>719</v>
      </c>
      <c r="E161" s="65" t="s">
        <v>720</v>
      </c>
      <c r="F161" s="65" t="s">
        <v>692</v>
      </c>
      <c r="G161" s="65" t="s">
        <v>88</v>
      </c>
      <c r="H161" s="65" t="s">
        <v>89</v>
      </c>
      <c r="I161" s="68">
        <v>0</v>
      </c>
      <c r="J161" s="69">
        <v>99</v>
      </c>
      <c r="K161" s="70">
        <v>2.9329999999999998</v>
      </c>
      <c r="L161" s="71">
        <v>5</v>
      </c>
      <c r="M161" s="72">
        <v>0.95081967213114749</v>
      </c>
      <c r="N161" s="70">
        <v>4.7540983606557372</v>
      </c>
      <c r="O161" s="70">
        <v>0.92500000000000004</v>
      </c>
      <c r="P161" s="71">
        <v>0</v>
      </c>
      <c r="Q161" s="72">
        <v>1</v>
      </c>
      <c r="R161" s="70">
        <v>0</v>
      </c>
      <c r="S161" s="70">
        <v>1.1519999999999999</v>
      </c>
      <c r="T161" s="71">
        <v>6</v>
      </c>
      <c r="U161" s="72">
        <v>1</v>
      </c>
      <c r="V161" s="70">
        <v>6</v>
      </c>
      <c r="W161" s="70">
        <v>4.931</v>
      </c>
      <c r="X161" s="68">
        <v>5</v>
      </c>
      <c r="Y161" s="72">
        <v>0.96174863387978138</v>
      </c>
      <c r="Z161" s="70">
        <v>4.8087431693989071</v>
      </c>
      <c r="AA161" s="70">
        <v>4.3360000000000003</v>
      </c>
      <c r="AB161" s="68">
        <v>5</v>
      </c>
      <c r="AC161" s="72">
        <v>0.8867924528301887</v>
      </c>
      <c r="AD161" s="70">
        <v>4.433962264150944</v>
      </c>
      <c r="AE161" s="70">
        <v>19.99680379420559</v>
      </c>
      <c r="AF161" s="68">
        <v>30</v>
      </c>
      <c r="AG161" s="72">
        <v>0.6665601264735197</v>
      </c>
      <c r="AH161" s="73">
        <v>0.42299999999999999</v>
      </c>
      <c r="AI161" s="68">
        <v>4</v>
      </c>
      <c r="AJ161" s="68">
        <v>6</v>
      </c>
      <c r="AK161" s="72">
        <v>0.66666666666666663</v>
      </c>
      <c r="AL161" s="72">
        <v>7.1150000000000005E-2</v>
      </c>
      <c r="AM161" s="67">
        <v>0</v>
      </c>
      <c r="AN161" s="72">
        <v>0.10256</v>
      </c>
      <c r="AO161" s="67">
        <v>0</v>
      </c>
      <c r="AP161" s="72" t="s">
        <v>90</v>
      </c>
      <c r="AQ161" s="67"/>
      <c r="AR161" s="71">
        <v>1</v>
      </c>
      <c r="AS161" s="71">
        <v>0</v>
      </c>
      <c r="AT161" s="71">
        <v>1</v>
      </c>
      <c r="AU161" s="72">
        <v>8.7499999999999994E-2</v>
      </c>
      <c r="AV161" s="67">
        <v>0</v>
      </c>
      <c r="AW161" s="72"/>
      <c r="AX161" s="75">
        <v>1</v>
      </c>
      <c r="AY161" s="74"/>
      <c r="AZ161" s="67">
        <v>2</v>
      </c>
      <c r="BA161" s="71">
        <v>5</v>
      </c>
      <c r="BB161" s="71">
        <v>6</v>
      </c>
      <c r="BC161" s="71">
        <v>6</v>
      </c>
      <c r="BD161" s="72"/>
      <c r="BE161" s="67">
        <v>1</v>
      </c>
      <c r="BF161" s="72"/>
      <c r="BG161" s="67">
        <v>1</v>
      </c>
      <c r="BH161" s="72">
        <v>0.78370857576524156</v>
      </c>
      <c r="BI161" s="67">
        <v>0</v>
      </c>
      <c r="BJ161" s="71">
        <v>4</v>
      </c>
      <c r="BK161" s="71">
        <v>5</v>
      </c>
      <c r="BL161" s="71">
        <v>5</v>
      </c>
      <c r="BM161" s="71">
        <v>12</v>
      </c>
      <c r="BN161" s="71">
        <v>17</v>
      </c>
      <c r="BO161" s="73">
        <v>0.70588235294117652</v>
      </c>
      <c r="BP161" s="72">
        <v>0.90118577075098816</v>
      </c>
      <c r="BQ161" s="72">
        <v>0.35294117647058826</v>
      </c>
      <c r="BR161" s="70">
        <v>23.329604426573191</v>
      </c>
      <c r="BS161" s="70">
        <v>10</v>
      </c>
      <c r="BT161" s="70">
        <v>7.0588235294117654</v>
      </c>
      <c r="BU161" s="76">
        <v>70</v>
      </c>
      <c r="BV161" s="73">
        <v>0.57697754222835651</v>
      </c>
    </row>
    <row r="162" spans="1:74" s="77" customFormat="1" ht="17.25" customHeight="1" x14ac:dyDescent="0.3">
      <c r="A162" s="65" t="s">
        <v>721</v>
      </c>
      <c r="B162" s="66" t="s">
        <v>722</v>
      </c>
      <c r="C162" s="65">
        <v>206374028</v>
      </c>
      <c r="D162" s="67" t="s">
        <v>723</v>
      </c>
      <c r="E162" s="65" t="s">
        <v>724</v>
      </c>
      <c r="F162" s="65" t="s">
        <v>201</v>
      </c>
      <c r="G162" s="65" t="s">
        <v>201</v>
      </c>
      <c r="H162" s="65" t="s">
        <v>89</v>
      </c>
      <c r="I162" s="68">
        <v>0</v>
      </c>
      <c r="J162" s="69">
        <v>120</v>
      </c>
      <c r="K162" s="70">
        <v>2.141</v>
      </c>
      <c r="L162" s="71">
        <v>0</v>
      </c>
      <c r="M162" s="72">
        <v>0.39344262295081966</v>
      </c>
      <c r="N162" s="70">
        <v>0</v>
      </c>
      <c r="O162" s="70">
        <v>1.516</v>
      </c>
      <c r="P162" s="71">
        <v>5</v>
      </c>
      <c r="Q162" s="72">
        <v>1</v>
      </c>
      <c r="R162" s="70">
        <v>5</v>
      </c>
      <c r="S162" s="70">
        <v>0.41199999999999998</v>
      </c>
      <c r="T162" s="71">
        <v>1</v>
      </c>
      <c r="U162" s="72">
        <v>1</v>
      </c>
      <c r="V162" s="70">
        <v>1</v>
      </c>
      <c r="W162" s="70">
        <v>4.0540000000000003</v>
      </c>
      <c r="X162" s="68">
        <v>2</v>
      </c>
      <c r="Y162" s="72">
        <v>1</v>
      </c>
      <c r="Z162" s="70">
        <v>2</v>
      </c>
      <c r="AA162" s="70">
        <v>3.7490000000000001</v>
      </c>
      <c r="AB162" s="68">
        <v>3</v>
      </c>
      <c r="AC162" s="72">
        <v>1</v>
      </c>
      <c r="AD162" s="70">
        <v>3</v>
      </c>
      <c r="AE162" s="70">
        <v>11</v>
      </c>
      <c r="AF162" s="68">
        <v>30</v>
      </c>
      <c r="AG162" s="72">
        <v>0.36666666666666664</v>
      </c>
      <c r="AH162" s="73">
        <v>0.51500000000000001</v>
      </c>
      <c r="AI162" s="68">
        <v>1</v>
      </c>
      <c r="AJ162" s="68">
        <v>6</v>
      </c>
      <c r="AK162" s="72">
        <v>0.16666666666666666</v>
      </c>
      <c r="AL162" s="72"/>
      <c r="AM162" s="67">
        <v>1</v>
      </c>
      <c r="AN162" s="72">
        <v>4.6609999999999999E-2</v>
      </c>
      <c r="AO162" s="67">
        <v>0</v>
      </c>
      <c r="AP162" s="72" t="s">
        <v>90</v>
      </c>
      <c r="AQ162" s="67"/>
      <c r="AR162" s="71">
        <v>4</v>
      </c>
      <c r="AS162" s="71">
        <v>0</v>
      </c>
      <c r="AT162" s="71">
        <v>4</v>
      </c>
      <c r="AU162" s="72"/>
      <c r="AV162" s="67">
        <v>1</v>
      </c>
      <c r="AW162" s="72">
        <v>7.8600000000000003E-2</v>
      </c>
      <c r="AX162" s="75">
        <v>0</v>
      </c>
      <c r="AY162" s="74" t="s">
        <v>90</v>
      </c>
      <c r="AZ162" s="67"/>
      <c r="BA162" s="71">
        <v>1</v>
      </c>
      <c r="BB162" s="71">
        <v>0</v>
      </c>
      <c r="BC162" s="71">
        <v>1</v>
      </c>
      <c r="BD162" s="72"/>
      <c r="BE162" s="67">
        <v>1</v>
      </c>
      <c r="BF162" s="72"/>
      <c r="BG162" s="67">
        <v>1</v>
      </c>
      <c r="BH162" s="72">
        <v>0.80672690763052213</v>
      </c>
      <c r="BI162" s="67">
        <v>0</v>
      </c>
      <c r="BJ162" s="71">
        <v>5</v>
      </c>
      <c r="BK162" s="71">
        <v>6</v>
      </c>
      <c r="BL162" s="71">
        <v>6</v>
      </c>
      <c r="BM162" s="71">
        <v>11</v>
      </c>
      <c r="BN162" s="71">
        <v>17</v>
      </c>
      <c r="BO162" s="73">
        <v>0.6470588235294118</v>
      </c>
      <c r="BP162" s="72">
        <v>0.98455598455598459</v>
      </c>
      <c r="BQ162" s="72">
        <v>0.6470588235294118</v>
      </c>
      <c r="BR162" s="70">
        <v>12.833333333333332</v>
      </c>
      <c r="BS162" s="70">
        <v>2.5</v>
      </c>
      <c r="BT162" s="70">
        <v>12.941176470588236</v>
      </c>
      <c r="BU162" s="76">
        <v>70</v>
      </c>
      <c r="BV162" s="73">
        <v>0.40392156862745099</v>
      </c>
    </row>
    <row r="163" spans="1:74" s="77" customFormat="1" ht="17.25" customHeight="1" x14ac:dyDescent="0.3">
      <c r="A163" s="65" t="s">
        <v>725</v>
      </c>
      <c r="B163" s="66" t="s">
        <v>726</v>
      </c>
      <c r="C163" s="65">
        <v>206270736</v>
      </c>
      <c r="D163" s="67" t="s">
        <v>727</v>
      </c>
      <c r="E163" s="65" t="s">
        <v>90</v>
      </c>
      <c r="F163" s="65" t="s">
        <v>692</v>
      </c>
      <c r="G163" s="65" t="s">
        <v>88</v>
      </c>
      <c r="H163" s="65" t="s">
        <v>89</v>
      </c>
      <c r="I163" s="68">
        <v>0</v>
      </c>
      <c r="J163" s="69">
        <v>36</v>
      </c>
      <c r="K163" s="70"/>
      <c r="L163" s="71">
        <v>0</v>
      </c>
      <c r="M163" s="72"/>
      <c r="N163" s="70">
        <v>0</v>
      </c>
      <c r="O163" s="70"/>
      <c r="P163" s="71">
        <v>0</v>
      </c>
      <c r="Q163" s="72"/>
      <c r="R163" s="70">
        <v>0</v>
      </c>
      <c r="S163" s="70"/>
      <c r="T163" s="71">
        <v>0</v>
      </c>
      <c r="U163" s="72"/>
      <c r="V163" s="70">
        <v>0</v>
      </c>
      <c r="W163" s="70"/>
      <c r="X163" s="68">
        <v>0</v>
      </c>
      <c r="Y163" s="72"/>
      <c r="Z163" s="70">
        <v>0</v>
      </c>
      <c r="AA163" s="70"/>
      <c r="AB163" s="68">
        <v>0</v>
      </c>
      <c r="AC163" s="72"/>
      <c r="AD163" s="70">
        <v>0</v>
      </c>
      <c r="AE163" s="70">
        <v>0</v>
      </c>
      <c r="AF163" s="68">
        <v>30</v>
      </c>
      <c r="AG163" s="72">
        <v>0</v>
      </c>
      <c r="AH163" s="73"/>
      <c r="AI163" s="68" t="s">
        <v>90</v>
      </c>
      <c r="AJ163" s="68">
        <v>0</v>
      </c>
      <c r="AK163" s="72" t="s">
        <v>90</v>
      </c>
      <c r="AL163" s="72"/>
      <c r="AM163" s="67"/>
      <c r="AN163" s="72"/>
      <c r="AO163" s="67"/>
      <c r="AP163" s="72" t="s">
        <v>90</v>
      </c>
      <c r="AQ163" s="67"/>
      <c r="AR163" s="71" t="s">
        <v>90</v>
      </c>
      <c r="AS163" s="71" t="s">
        <v>90</v>
      </c>
      <c r="AT163" s="71" t="s">
        <v>90</v>
      </c>
      <c r="AU163" s="72"/>
      <c r="AV163" s="67"/>
      <c r="AW163" s="72"/>
      <c r="AX163" s="75"/>
      <c r="AY163" s="74" t="s">
        <v>90</v>
      </c>
      <c r="AZ163" s="67"/>
      <c r="BA163" s="71" t="s">
        <v>90</v>
      </c>
      <c r="BB163" s="71" t="s">
        <v>90</v>
      </c>
      <c r="BC163" s="71" t="s">
        <v>90</v>
      </c>
      <c r="BD163" s="72"/>
      <c r="BE163" s="67"/>
      <c r="BF163" s="72"/>
      <c r="BG163" s="67"/>
      <c r="BH163" s="72" t="s">
        <v>90</v>
      </c>
      <c r="BI163" s="67"/>
      <c r="BJ163" s="71" t="s">
        <v>90</v>
      </c>
      <c r="BK163" s="71" t="s">
        <v>90</v>
      </c>
      <c r="BL163" s="71" t="s">
        <v>90</v>
      </c>
      <c r="BM163" s="71" t="s">
        <v>90</v>
      </c>
      <c r="BN163" s="71">
        <v>0</v>
      </c>
      <c r="BO163" s="73" t="s">
        <v>90</v>
      </c>
      <c r="BP163" s="72"/>
      <c r="BQ163" s="72" t="s">
        <v>90</v>
      </c>
      <c r="BR163" s="70">
        <v>0</v>
      </c>
      <c r="BS163" s="70" t="s">
        <v>90</v>
      </c>
      <c r="BT163" s="70" t="s">
        <v>90</v>
      </c>
      <c r="BU163" s="76">
        <v>50</v>
      </c>
      <c r="BV163" s="73">
        <v>0</v>
      </c>
    </row>
    <row r="164" spans="1:74" s="77" customFormat="1" ht="17.25" customHeight="1" x14ac:dyDescent="0.3">
      <c r="A164" s="65" t="s">
        <v>728</v>
      </c>
      <c r="B164" s="66" t="s">
        <v>729</v>
      </c>
      <c r="C164" s="65">
        <v>206190700</v>
      </c>
      <c r="D164" s="67" t="s">
        <v>730</v>
      </c>
      <c r="E164" s="65" t="s">
        <v>731</v>
      </c>
      <c r="F164" s="65" t="s">
        <v>109</v>
      </c>
      <c r="G164" s="65" t="s">
        <v>151</v>
      </c>
      <c r="H164" s="65" t="s">
        <v>89</v>
      </c>
      <c r="I164" s="68">
        <v>0</v>
      </c>
      <c r="J164" s="69">
        <v>106</v>
      </c>
      <c r="K164" s="70">
        <v>2.1520000000000001</v>
      </c>
      <c r="L164" s="71">
        <v>0</v>
      </c>
      <c r="M164" s="72">
        <v>0.43715846994535523</v>
      </c>
      <c r="N164" s="70">
        <v>0</v>
      </c>
      <c r="O164" s="70">
        <v>1.778</v>
      </c>
      <c r="P164" s="71">
        <v>6</v>
      </c>
      <c r="Q164" s="72">
        <v>1</v>
      </c>
      <c r="R164" s="70">
        <v>6</v>
      </c>
      <c r="S164" s="70">
        <v>0.30499999999999999</v>
      </c>
      <c r="T164" s="71">
        <v>0</v>
      </c>
      <c r="U164" s="72">
        <v>1</v>
      </c>
      <c r="V164" s="70">
        <v>0</v>
      </c>
      <c r="W164" s="70">
        <v>4.0880000000000001</v>
      </c>
      <c r="X164" s="68">
        <v>2</v>
      </c>
      <c r="Y164" s="72">
        <v>1</v>
      </c>
      <c r="Z164" s="70">
        <v>2</v>
      </c>
      <c r="AA164" s="70">
        <v>3.8380000000000001</v>
      </c>
      <c r="AB164" s="68">
        <v>3</v>
      </c>
      <c r="AC164" s="72">
        <v>1</v>
      </c>
      <c r="AD164" s="70">
        <v>3</v>
      </c>
      <c r="AE164" s="70">
        <v>11</v>
      </c>
      <c r="AF164" s="68">
        <v>30</v>
      </c>
      <c r="AG164" s="72">
        <v>0.36666666666666664</v>
      </c>
      <c r="AH164" s="73">
        <v>0.57799999999999996</v>
      </c>
      <c r="AI164" s="68">
        <v>0</v>
      </c>
      <c r="AJ164" s="68">
        <v>6</v>
      </c>
      <c r="AK164" s="72">
        <v>0</v>
      </c>
      <c r="AL164" s="72"/>
      <c r="AM164" s="67">
        <v>1</v>
      </c>
      <c r="AN164" s="72"/>
      <c r="AO164" s="67">
        <v>1</v>
      </c>
      <c r="AP164" s="72" t="s">
        <v>90</v>
      </c>
      <c r="AQ164" s="67"/>
      <c r="AR164" s="71">
        <v>5</v>
      </c>
      <c r="AS164" s="71">
        <v>0</v>
      </c>
      <c r="AT164" s="71">
        <v>5</v>
      </c>
      <c r="AU164" s="72">
        <v>0.16442999999999999</v>
      </c>
      <c r="AV164" s="67">
        <v>0</v>
      </c>
      <c r="AW164" s="72">
        <v>0.17419000000000001</v>
      </c>
      <c r="AX164" s="75">
        <v>0</v>
      </c>
      <c r="AY164" s="74" t="s">
        <v>90</v>
      </c>
      <c r="AZ164" s="67"/>
      <c r="BA164" s="71">
        <v>0</v>
      </c>
      <c r="BB164" s="71">
        <v>0</v>
      </c>
      <c r="BC164" s="71">
        <v>0</v>
      </c>
      <c r="BD164" s="72"/>
      <c r="BE164" s="67">
        <v>1</v>
      </c>
      <c r="BF164" s="72"/>
      <c r="BG164" s="67">
        <v>1</v>
      </c>
      <c r="BH164" s="72" t="s">
        <v>90</v>
      </c>
      <c r="BI164" s="67"/>
      <c r="BJ164" s="71">
        <v>1</v>
      </c>
      <c r="BK164" s="71">
        <v>0</v>
      </c>
      <c r="BL164" s="71">
        <v>1</v>
      </c>
      <c r="BM164" s="71">
        <v>6</v>
      </c>
      <c r="BN164" s="71">
        <v>17</v>
      </c>
      <c r="BO164" s="73">
        <v>0.35294117647058826</v>
      </c>
      <c r="BP164" s="72">
        <v>0.96296296296296291</v>
      </c>
      <c r="BQ164" s="72">
        <v>0.35294117647058826</v>
      </c>
      <c r="BR164" s="70">
        <v>12.833333333333332</v>
      </c>
      <c r="BS164" s="70">
        <v>0</v>
      </c>
      <c r="BT164" s="70">
        <v>7.0588235294117654</v>
      </c>
      <c r="BU164" s="76">
        <v>70</v>
      </c>
      <c r="BV164" s="73">
        <v>0.2841736694677871</v>
      </c>
    </row>
    <row r="165" spans="1:74" s="77" customFormat="1" ht="17.25" customHeight="1" x14ac:dyDescent="0.3">
      <c r="A165" s="65" t="s">
        <v>732</v>
      </c>
      <c r="B165" s="66" t="s">
        <v>733</v>
      </c>
      <c r="C165" s="65">
        <v>206341499</v>
      </c>
      <c r="D165" s="67" t="s">
        <v>734</v>
      </c>
      <c r="E165" s="65" t="s">
        <v>735</v>
      </c>
      <c r="F165" s="65" t="s">
        <v>95</v>
      </c>
      <c r="G165" s="65" t="s">
        <v>95</v>
      </c>
      <c r="H165" s="65" t="s">
        <v>89</v>
      </c>
      <c r="I165" s="68">
        <v>0</v>
      </c>
      <c r="J165" s="69">
        <v>138</v>
      </c>
      <c r="K165" s="70">
        <v>2.4980000000000002</v>
      </c>
      <c r="L165" s="71">
        <v>3</v>
      </c>
      <c r="M165" s="72">
        <v>0.79781420765027322</v>
      </c>
      <c r="N165" s="70">
        <v>2.3934426229508197</v>
      </c>
      <c r="O165" s="70">
        <v>1.206</v>
      </c>
      <c r="P165" s="71">
        <v>3</v>
      </c>
      <c r="Q165" s="72">
        <v>1</v>
      </c>
      <c r="R165" s="70">
        <v>3</v>
      </c>
      <c r="S165" s="70">
        <v>0.64400000000000002</v>
      </c>
      <c r="T165" s="71">
        <v>4</v>
      </c>
      <c r="U165" s="72">
        <v>1</v>
      </c>
      <c r="V165" s="70">
        <v>4</v>
      </c>
      <c r="W165" s="70">
        <v>4.3140000000000001</v>
      </c>
      <c r="X165" s="68">
        <v>4</v>
      </c>
      <c r="Y165" s="72">
        <v>0.92896174863387981</v>
      </c>
      <c r="Z165" s="70">
        <v>3.7158469945355193</v>
      </c>
      <c r="AA165" s="70">
        <v>3.7869999999999999</v>
      </c>
      <c r="AB165" s="68">
        <v>3</v>
      </c>
      <c r="AC165" s="72">
        <v>0.81132075471698117</v>
      </c>
      <c r="AD165" s="70">
        <v>2.4339622641509435</v>
      </c>
      <c r="AE165" s="70">
        <v>15.543251881637284</v>
      </c>
      <c r="AF165" s="68">
        <v>30</v>
      </c>
      <c r="AG165" s="72">
        <v>0.51810839605457615</v>
      </c>
      <c r="AH165" s="73">
        <v>0.80900000000000005</v>
      </c>
      <c r="AI165" s="68">
        <v>0</v>
      </c>
      <c r="AJ165" s="68">
        <v>6</v>
      </c>
      <c r="AK165" s="72">
        <v>0</v>
      </c>
      <c r="AL165" s="72">
        <v>0.11141</v>
      </c>
      <c r="AM165" s="67">
        <v>0</v>
      </c>
      <c r="AN165" s="72">
        <v>0.10355</v>
      </c>
      <c r="AO165" s="67">
        <v>0</v>
      </c>
      <c r="AP165" s="72">
        <v>0.10442407333599033</v>
      </c>
      <c r="AQ165" s="67">
        <v>0</v>
      </c>
      <c r="AR165" s="71">
        <v>1</v>
      </c>
      <c r="AS165" s="71">
        <v>1</v>
      </c>
      <c r="AT165" s="71">
        <v>1</v>
      </c>
      <c r="AU165" s="72">
        <v>7.4529999999999999E-2</v>
      </c>
      <c r="AV165" s="67">
        <v>0</v>
      </c>
      <c r="AW165" s="72">
        <v>5.8819999999999997E-2</v>
      </c>
      <c r="AX165" s="75">
        <v>0</v>
      </c>
      <c r="AY165" s="74">
        <v>0.28408679927667274</v>
      </c>
      <c r="AZ165" s="67">
        <v>0</v>
      </c>
      <c r="BA165" s="71">
        <v>3</v>
      </c>
      <c r="BB165" s="71">
        <v>2</v>
      </c>
      <c r="BC165" s="71">
        <v>3</v>
      </c>
      <c r="BD165" s="72"/>
      <c r="BE165" s="67">
        <v>1</v>
      </c>
      <c r="BF165" s="72"/>
      <c r="BG165" s="67">
        <v>1</v>
      </c>
      <c r="BH165" s="72" t="s">
        <v>90</v>
      </c>
      <c r="BI165" s="67"/>
      <c r="BJ165" s="71">
        <v>2</v>
      </c>
      <c r="BK165" s="71">
        <v>0</v>
      </c>
      <c r="BL165" s="71">
        <v>2</v>
      </c>
      <c r="BM165" s="71">
        <v>6</v>
      </c>
      <c r="BN165" s="71">
        <v>17</v>
      </c>
      <c r="BO165" s="73">
        <v>0.35294117647058826</v>
      </c>
      <c r="BP165" s="72">
        <v>0.96448087431693985</v>
      </c>
      <c r="BQ165" s="72">
        <v>0.35294117647058826</v>
      </c>
      <c r="BR165" s="70">
        <v>18.133793861910164</v>
      </c>
      <c r="BS165" s="70">
        <v>0</v>
      </c>
      <c r="BT165" s="70">
        <v>7.0588235294117654</v>
      </c>
      <c r="BU165" s="76">
        <v>70</v>
      </c>
      <c r="BV165" s="73">
        <v>0.35989453416174183</v>
      </c>
    </row>
    <row r="166" spans="1:74" s="77" customFormat="1" ht="17.25" customHeight="1" x14ac:dyDescent="0.3">
      <c r="A166" s="65" t="s">
        <v>736</v>
      </c>
      <c r="B166" s="66" t="s">
        <v>737</v>
      </c>
      <c r="C166" s="65">
        <v>206374038</v>
      </c>
      <c r="D166" s="67" t="s">
        <v>738</v>
      </c>
      <c r="E166" s="65" t="s">
        <v>739</v>
      </c>
      <c r="F166" s="65" t="s">
        <v>201</v>
      </c>
      <c r="G166" s="65" t="s">
        <v>201</v>
      </c>
      <c r="H166" s="65" t="s">
        <v>89</v>
      </c>
      <c r="I166" s="68">
        <v>0</v>
      </c>
      <c r="J166" s="69">
        <v>99</v>
      </c>
      <c r="K166" s="70">
        <v>2.52</v>
      </c>
      <c r="L166" s="71">
        <v>3</v>
      </c>
      <c r="M166" s="72">
        <v>0.85245901639344268</v>
      </c>
      <c r="N166" s="70">
        <v>2.557377049180328</v>
      </c>
      <c r="O166" s="70">
        <v>1.2789999999999999</v>
      </c>
      <c r="P166" s="71">
        <v>4</v>
      </c>
      <c r="Q166" s="72">
        <v>1</v>
      </c>
      <c r="R166" s="70">
        <v>4</v>
      </c>
      <c r="S166" s="70">
        <v>0.79500000000000004</v>
      </c>
      <c r="T166" s="71">
        <v>5</v>
      </c>
      <c r="U166" s="72">
        <v>1</v>
      </c>
      <c r="V166" s="70">
        <v>5</v>
      </c>
      <c r="W166" s="70">
        <v>4.54</v>
      </c>
      <c r="X166" s="68">
        <v>5</v>
      </c>
      <c r="Y166" s="72">
        <v>0.98907103825136611</v>
      </c>
      <c r="Z166" s="70">
        <v>4.9453551912568301</v>
      </c>
      <c r="AA166" s="70">
        <v>4.2569999999999997</v>
      </c>
      <c r="AB166" s="68">
        <v>5</v>
      </c>
      <c r="AC166" s="72">
        <v>0.98113207547169812</v>
      </c>
      <c r="AD166" s="70">
        <v>4.9056603773584904</v>
      </c>
      <c r="AE166" s="70">
        <v>21.408392617795649</v>
      </c>
      <c r="AF166" s="68">
        <v>30</v>
      </c>
      <c r="AG166" s="72">
        <v>0.71361308725985495</v>
      </c>
      <c r="AH166" s="73">
        <v>0.34499999999999997</v>
      </c>
      <c r="AI166" s="68">
        <v>5</v>
      </c>
      <c r="AJ166" s="68">
        <v>6</v>
      </c>
      <c r="AK166" s="72">
        <v>0.83333333333333337</v>
      </c>
      <c r="AL166" s="72">
        <v>0.12264</v>
      </c>
      <c r="AM166" s="67">
        <v>0</v>
      </c>
      <c r="AN166" s="72"/>
      <c r="AO166" s="67">
        <v>1</v>
      </c>
      <c r="AP166" s="72"/>
      <c r="AQ166" s="67">
        <v>2</v>
      </c>
      <c r="AR166" s="71">
        <v>1</v>
      </c>
      <c r="AS166" s="71">
        <v>1</v>
      </c>
      <c r="AT166" s="71">
        <v>1</v>
      </c>
      <c r="AU166" s="72"/>
      <c r="AV166" s="67">
        <v>1</v>
      </c>
      <c r="AW166" s="72"/>
      <c r="AX166" s="75">
        <v>1</v>
      </c>
      <c r="AY166" s="74" t="s">
        <v>90</v>
      </c>
      <c r="AZ166" s="67"/>
      <c r="BA166" s="71">
        <v>3</v>
      </c>
      <c r="BB166" s="71">
        <v>0</v>
      </c>
      <c r="BC166" s="71">
        <v>3</v>
      </c>
      <c r="BD166" s="72"/>
      <c r="BE166" s="67">
        <v>1</v>
      </c>
      <c r="BF166" s="72"/>
      <c r="BG166" s="67">
        <v>1</v>
      </c>
      <c r="BH166" s="72" t="s">
        <v>90</v>
      </c>
      <c r="BI166" s="67"/>
      <c r="BJ166" s="71">
        <v>0</v>
      </c>
      <c r="BK166" s="71">
        <v>0</v>
      </c>
      <c r="BL166" s="71">
        <v>0</v>
      </c>
      <c r="BM166" s="71">
        <v>4</v>
      </c>
      <c r="BN166" s="71">
        <v>17</v>
      </c>
      <c r="BO166" s="73">
        <v>0.23529411764705882</v>
      </c>
      <c r="BP166" s="72">
        <v>0.83018867924528306</v>
      </c>
      <c r="BQ166" s="72">
        <v>0</v>
      </c>
      <c r="BR166" s="70">
        <v>24.976458054094923</v>
      </c>
      <c r="BS166" s="70">
        <v>12.5</v>
      </c>
      <c r="BT166" s="70">
        <v>0</v>
      </c>
      <c r="BU166" s="76">
        <v>70</v>
      </c>
      <c r="BV166" s="73">
        <v>0.53537797220135597</v>
      </c>
    </row>
    <row r="167" spans="1:74" s="77" customFormat="1" ht="17.25" customHeight="1" x14ac:dyDescent="0.3">
      <c r="A167" s="65" t="s">
        <v>740</v>
      </c>
      <c r="B167" s="66" t="s">
        <v>741</v>
      </c>
      <c r="C167" s="65">
        <v>206500821</v>
      </c>
      <c r="D167" s="67" t="s">
        <v>742</v>
      </c>
      <c r="E167" s="65" t="s">
        <v>743</v>
      </c>
      <c r="F167" s="65" t="s">
        <v>177</v>
      </c>
      <c r="G167" s="65" t="s">
        <v>178</v>
      </c>
      <c r="H167" s="65" t="s">
        <v>89</v>
      </c>
      <c r="I167" s="68">
        <v>0</v>
      </c>
      <c r="J167" s="69">
        <v>59</v>
      </c>
      <c r="K167" s="70">
        <v>1.38</v>
      </c>
      <c r="L167" s="71">
        <v>0</v>
      </c>
      <c r="M167" s="72">
        <v>0.47540983606557374</v>
      </c>
      <c r="N167" s="70">
        <v>0</v>
      </c>
      <c r="O167" s="70">
        <v>0.83</v>
      </c>
      <c r="P167" s="71">
        <v>0</v>
      </c>
      <c r="Q167" s="72">
        <v>1</v>
      </c>
      <c r="R167" s="70">
        <v>0</v>
      </c>
      <c r="S167" s="70">
        <v>0.16800000000000001</v>
      </c>
      <c r="T167" s="71">
        <v>0</v>
      </c>
      <c r="U167" s="72">
        <v>1</v>
      </c>
      <c r="V167" s="70">
        <v>0</v>
      </c>
      <c r="W167" s="70">
        <v>2.3809999999999998</v>
      </c>
      <c r="X167" s="68">
        <v>0</v>
      </c>
      <c r="Y167" s="72">
        <v>0.50273224043715847</v>
      </c>
      <c r="Z167" s="70">
        <v>0</v>
      </c>
      <c r="AA167" s="70">
        <v>2.38</v>
      </c>
      <c r="AB167" s="68">
        <v>0</v>
      </c>
      <c r="AC167" s="72">
        <v>0.50943396226415094</v>
      </c>
      <c r="AD167" s="70">
        <v>0</v>
      </c>
      <c r="AE167" s="70">
        <v>0</v>
      </c>
      <c r="AF167" s="68">
        <v>30</v>
      </c>
      <c r="AG167" s="72">
        <v>0</v>
      </c>
      <c r="AH167" s="73">
        <v>0.79400000000000004</v>
      </c>
      <c r="AI167" s="68">
        <v>0</v>
      </c>
      <c r="AJ167" s="68">
        <v>6</v>
      </c>
      <c r="AK167" s="72">
        <v>0</v>
      </c>
      <c r="AL167" s="72"/>
      <c r="AM167" s="67">
        <v>1</v>
      </c>
      <c r="AN167" s="72">
        <v>8.0920000000000006E-2</v>
      </c>
      <c r="AO167" s="67">
        <v>0</v>
      </c>
      <c r="AP167" s="72" t="s">
        <v>90</v>
      </c>
      <c r="AQ167" s="67"/>
      <c r="AR167" s="71">
        <v>2</v>
      </c>
      <c r="AS167" s="71">
        <v>0</v>
      </c>
      <c r="AT167" s="71">
        <v>2</v>
      </c>
      <c r="AU167" s="72">
        <v>9.8210000000000006E-2</v>
      </c>
      <c r="AV167" s="67">
        <v>0</v>
      </c>
      <c r="AW167" s="72">
        <v>0.1125</v>
      </c>
      <c r="AX167" s="75">
        <v>0</v>
      </c>
      <c r="AY167" s="74" t="s">
        <v>90</v>
      </c>
      <c r="AZ167" s="67"/>
      <c r="BA167" s="71">
        <v>0</v>
      </c>
      <c r="BB167" s="71">
        <v>0</v>
      </c>
      <c r="BC167" s="71">
        <v>0</v>
      </c>
      <c r="BD167" s="72"/>
      <c r="BE167" s="67">
        <v>1</v>
      </c>
      <c r="BF167" s="72"/>
      <c r="BG167" s="67">
        <v>1</v>
      </c>
      <c r="BH167" s="72" t="s">
        <v>90</v>
      </c>
      <c r="BI167" s="67"/>
      <c r="BJ167" s="71">
        <v>0</v>
      </c>
      <c r="BK167" s="71">
        <v>0</v>
      </c>
      <c r="BL167" s="71">
        <v>0</v>
      </c>
      <c r="BM167" s="71">
        <v>2</v>
      </c>
      <c r="BN167" s="71">
        <v>17</v>
      </c>
      <c r="BO167" s="73">
        <v>0.11764705882352941</v>
      </c>
      <c r="BP167" s="72">
        <v>0.97727272727272729</v>
      </c>
      <c r="BQ167" s="72">
        <v>0.11764705882352941</v>
      </c>
      <c r="BR167" s="70">
        <v>0</v>
      </c>
      <c r="BS167" s="70">
        <v>0</v>
      </c>
      <c r="BT167" s="70">
        <v>2.3529411764705883</v>
      </c>
      <c r="BU167" s="76">
        <v>70</v>
      </c>
      <c r="BV167" s="73">
        <v>3.3613445378151259E-2</v>
      </c>
    </row>
    <row r="168" spans="1:74" s="77" customFormat="1" ht="17.25" customHeight="1" x14ac:dyDescent="0.3">
      <c r="A168" s="65" t="s">
        <v>744</v>
      </c>
      <c r="B168" s="66" t="s">
        <v>745</v>
      </c>
      <c r="C168" s="65">
        <v>206420607</v>
      </c>
      <c r="D168" s="67" t="s">
        <v>746</v>
      </c>
      <c r="E168" s="65" t="s">
        <v>747</v>
      </c>
      <c r="F168" s="65" t="s">
        <v>353</v>
      </c>
      <c r="G168" s="65" t="s">
        <v>187</v>
      </c>
      <c r="H168" s="65" t="s">
        <v>89</v>
      </c>
      <c r="I168" s="68">
        <v>0</v>
      </c>
      <c r="J168" s="69">
        <v>52</v>
      </c>
      <c r="K168" s="70">
        <v>3.754</v>
      </c>
      <c r="L168" s="71">
        <v>6</v>
      </c>
      <c r="M168" s="72">
        <v>1</v>
      </c>
      <c r="N168" s="70">
        <v>6</v>
      </c>
      <c r="O168" s="70">
        <v>1.74</v>
      </c>
      <c r="P168" s="71">
        <v>6</v>
      </c>
      <c r="Q168" s="72">
        <v>1</v>
      </c>
      <c r="R168" s="70">
        <v>6</v>
      </c>
      <c r="S168" s="70">
        <v>1.4930000000000001</v>
      </c>
      <c r="T168" s="71">
        <v>6</v>
      </c>
      <c r="U168" s="72">
        <v>1</v>
      </c>
      <c r="V168" s="70">
        <v>6</v>
      </c>
      <c r="W168" s="70">
        <v>6.8010000000000002</v>
      </c>
      <c r="X168" s="68">
        <v>6</v>
      </c>
      <c r="Y168" s="72">
        <v>1</v>
      </c>
      <c r="Z168" s="70">
        <v>6</v>
      </c>
      <c r="AA168" s="70">
        <v>5.8579999999999997</v>
      </c>
      <c r="AB168" s="68">
        <v>6</v>
      </c>
      <c r="AC168" s="72">
        <v>1</v>
      </c>
      <c r="AD168" s="70">
        <v>6</v>
      </c>
      <c r="AE168" s="70">
        <v>30</v>
      </c>
      <c r="AF168" s="68">
        <v>30</v>
      </c>
      <c r="AG168" s="72">
        <v>1</v>
      </c>
      <c r="AH168" s="73">
        <v>0.24</v>
      </c>
      <c r="AI168" s="68">
        <v>6</v>
      </c>
      <c r="AJ168" s="68">
        <v>6</v>
      </c>
      <c r="AK168" s="72">
        <v>1</v>
      </c>
      <c r="AL168" s="72">
        <v>0.2</v>
      </c>
      <c r="AM168" s="67">
        <v>0</v>
      </c>
      <c r="AN168" s="72">
        <v>0.15956999999999999</v>
      </c>
      <c r="AO168" s="67">
        <v>0</v>
      </c>
      <c r="AP168" s="72">
        <v>0.24673501769803502</v>
      </c>
      <c r="AQ168" s="67">
        <v>0</v>
      </c>
      <c r="AR168" s="71">
        <v>0</v>
      </c>
      <c r="AS168" s="71">
        <v>2</v>
      </c>
      <c r="AT168" s="71">
        <v>2</v>
      </c>
      <c r="AU168" s="72"/>
      <c r="AV168" s="67">
        <v>1</v>
      </c>
      <c r="AW168" s="72"/>
      <c r="AX168" s="75">
        <v>1</v>
      </c>
      <c r="AY168" s="74" t="s">
        <v>90</v>
      </c>
      <c r="AZ168" s="67"/>
      <c r="BA168" s="71">
        <v>1</v>
      </c>
      <c r="BB168" s="71">
        <v>0</v>
      </c>
      <c r="BC168" s="71">
        <v>1</v>
      </c>
      <c r="BD168" s="72"/>
      <c r="BE168" s="67">
        <v>1</v>
      </c>
      <c r="BF168" s="72"/>
      <c r="BG168" s="67">
        <v>1</v>
      </c>
      <c r="BH168" s="72">
        <v>0.82266666666666677</v>
      </c>
      <c r="BI168" s="67">
        <v>0</v>
      </c>
      <c r="BJ168" s="71">
        <v>3</v>
      </c>
      <c r="BK168" s="71">
        <v>5</v>
      </c>
      <c r="BL168" s="71">
        <v>5</v>
      </c>
      <c r="BM168" s="71">
        <v>8</v>
      </c>
      <c r="BN168" s="71">
        <v>17</v>
      </c>
      <c r="BO168" s="73">
        <v>0.47058823529411764</v>
      </c>
      <c r="BP168" s="72">
        <v>1</v>
      </c>
      <c r="BQ168" s="72">
        <v>0.47058823529411764</v>
      </c>
      <c r="BR168" s="70">
        <v>35</v>
      </c>
      <c r="BS168" s="70">
        <v>15</v>
      </c>
      <c r="BT168" s="70">
        <v>9.4117647058823533</v>
      </c>
      <c r="BU168" s="76">
        <v>70</v>
      </c>
      <c r="BV168" s="73">
        <v>0.84873949579831931</v>
      </c>
    </row>
    <row r="169" spans="1:74" s="77" customFormat="1" ht="17.25" customHeight="1" x14ac:dyDescent="0.3">
      <c r="A169" s="65" t="s">
        <v>748</v>
      </c>
      <c r="B169" s="66" t="s">
        <v>749</v>
      </c>
      <c r="C169" s="65">
        <v>206190745</v>
      </c>
      <c r="D169" s="67" t="s">
        <v>750</v>
      </c>
      <c r="E169" s="65" t="s">
        <v>751</v>
      </c>
      <c r="F169" s="65" t="s">
        <v>109</v>
      </c>
      <c r="G169" s="65" t="s">
        <v>115</v>
      </c>
      <c r="H169" s="65" t="s">
        <v>89</v>
      </c>
      <c r="I169" s="68">
        <v>0</v>
      </c>
      <c r="J169" s="69">
        <v>99</v>
      </c>
      <c r="K169" s="70">
        <v>2.3180000000000001</v>
      </c>
      <c r="L169" s="71">
        <v>1</v>
      </c>
      <c r="M169" s="72">
        <v>0.44808743169398912</v>
      </c>
      <c r="N169" s="70">
        <v>0.44808743169398912</v>
      </c>
      <c r="O169" s="70">
        <v>1.03</v>
      </c>
      <c r="P169" s="71">
        <v>1</v>
      </c>
      <c r="Q169" s="72">
        <v>1</v>
      </c>
      <c r="R169" s="70">
        <v>1</v>
      </c>
      <c r="S169" s="70">
        <v>0.33200000000000002</v>
      </c>
      <c r="T169" s="71">
        <v>0</v>
      </c>
      <c r="U169" s="72">
        <v>1</v>
      </c>
      <c r="V169" s="70">
        <v>0</v>
      </c>
      <c r="W169" s="70">
        <v>3.681</v>
      </c>
      <c r="X169" s="68">
        <v>0</v>
      </c>
      <c r="Y169" s="72">
        <v>0.32240437158469948</v>
      </c>
      <c r="Z169" s="70">
        <v>0</v>
      </c>
      <c r="AA169" s="70">
        <v>3.35</v>
      </c>
      <c r="AB169" s="68">
        <v>0</v>
      </c>
      <c r="AC169" s="72">
        <v>0.26415094339622641</v>
      </c>
      <c r="AD169" s="70">
        <v>0</v>
      </c>
      <c r="AE169" s="70">
        <v>1.4480874316939891</v>
      </c>
      <c r="AF169" s="68">
        <v>30</v>
      </c>
      <c r="AG169" s="72">
        <v>4.8269581056466303E-2</v>
      </c>
      <c r="AH169" s="73">
        <v>0.35200000000000004</v>
      </c>
      <c r="AI169" s="68">
        <v>5</v>
      </c>
      <c r="AJ169" s="68">
        <v>6</v>
      </c>
      <c r="AK169" s="72">
        <v>0.83333333333333337</v>
      </c>
      <c r="AL169" s="72">
        <v>0.15556</v>
      </c>
      <c r="AM169" s="67">
        <v>0</v>
      </c>
      <c r="AN169" s="72">
        <v>0.20818</v>
      </c>
      <c r="AO169" s="67">
        <v>0</v>
      </c>
      <c r="AP169" s="72" t="s">
        <v>90</v>
      </c>
      <c r="AQ169" s="67"/>
      <c r="AR169" s="71">
        <v>0</v>
      </c>
      <c r="AS169" s="71">
        <v>0</v>
      </c>
      <c r="AT169" s="71">
        <v>0</v>
      </c>
      <c r="AU169" s="72">
        <v>8.3330000000000001E-2</v>
      </c>
      <c r="AV169" s="67">
        <v>0</v>
      </c>
      <c r="AW169" s="72">
        <v>9.9479999999999999E-2</v>
      </c>
      <c r="AX169" s="75">
        <v>0</v>
      </c>
      <c r="AY169" s="74" t="s">
        <v>90</v>
      </c>
      <c r="AZ169" s="67"/>
      <c r="BA169" s="71">
        <v>0</v>
      </c>
      <c r="BB169" s="71">
        <v>0</v>
      </c>
      <c r="BC169" s="71">
        <v>0</v>
      </c>
      <c r="BD169" s="72">
        <v>0</v>
      </c>
      <c r="BE169" s="67">
        <v>0</v>
      </c>
      <c r="BF169" s="72"/>
      <c r="BG169" s="67">
        <v>1</v>
      </c>
      <c r="BH169" s="72" t="s">
        <v>90</v>
      </c>
      <c r="BI169" s="67"/>
      <c r="BJ169" s="71">
        <v>5</v>
      </c>
      <c r="BK169" s="71">
        <v>0</v>
      </c>
      <c r="BL169" s="71">
        <v>5</v>
      </c>
      <c r="BM169" s="71">
        <v>5</v>
      </c>
      <c r="BN169" s="71">
        <v>17</v>
      </c>
      <c r="BO169" s="73">
        <v>0.29411764705882354</v>
      </c>
      <c r="BP169" s="72">
        <v>0.62004175365344472</v>
      </c>
      <c r="BQ169" s="72">
        <v>0</v>
      </c>
      <c r="BR169" s="70">
        <v>1.6894353369763206</v>
      </c>
      <c r="BS169" s="70">
        <v>12.5</v>
      </c>
      <c r="BT169" s="70">
        <v>0</v>
      </c>
      <c r="BU169" s="76">
        <v>70</v>
      </c>
      <c r="BV169" s="73">
        <v>0.20270621909966172</v>
      </c>
    </row>
    <row r="170" spans="1:74" s="77" customFormat="1" ht="17.25" customHeight="1" x14ac:dyDescent="0.3">
      <c r="A170" s="65" t="s">
        <v>752</v>
      </c>
      <c r="B170" s="66" t="s">
        <v>753</v>
      </c>
      <c r="C170" s="65">
        <v>206374014</v>
      </c>
      <c r="D170" s="67" t="s">
        <v>754</v>
      </c>
      <c r="E170" s="65" t="s">
        <v>755</v>
      </c>
      <c r="F170" s="65" t="s">
        <v>201</v>
      </c>
      <c r="G170" s="65" t="s">
        <v>201</v>
      </c>
      <c r="H170" s="65" t="s">
        <v>89</v>
      </c>
      <c r="I170" s="68">
        <v>0</v>
      </c>
      <c r="J170" s="69">
        <v>99</v>
      </c>
      <c r="K170" s="70">
        <v>2.6150000000000002</v>
      </c>
      <c r="L170" s="71">
        <v>4</v>
      </c>
      <c r="M170" s="72">
        <v>0.91256830601092898</v>
      </c>
      <c r="N170" s="70">
        <v>3.6502732240437159</v>
      </c>
      <c r="O170" s="70">
        <v>1.367</v>
      </c>
      <c r="P170" s="71">
        <v>5</v>
      </c>
      <c r="Q170" s="72">
        <v>1</v>
      </c>
      <c r="R170" s="70">
        <v>5</v>
      </c>
      <c r="S170" s="70">
        <v>0.60899999999999999</v>
      </c>
      <c r="T170" s="71">
        <v>4</v>
      </c>
      <c r="U170" s="72">
        <v>1</v>
      </c>
      <c r="V170" s="70">
        <v>4</v>
      </c>
      <c r="W170" s="70">
        <v>4.5810000000000004</v>
      </c>
      <c r="X170" s="68">
        <v>5</v>
      </c>
      <c r="Y170" s="72">
        <v>1</v>
      </c>
      <c r="Z170" s="70">
        <v>5</v>
      </c>
      <c r="AA170" s="70">
        <v>3.927</v>
      </c>
      <c r="AB170" s="68">
        <v>4</v>
      </c>
      <c r="AC170" s="72">
        <v>1</v>
      </c>
      <c r="AD170" s="70">
        <v>4</v>
      </c>
      <c r="AE170" s="70">
        <v>21.650273224043715</v>
      </c>
      <c r="AF170" s="68">
        <v>30</v>
      </c>
      <c r="AG170" s="72">
        <v>0.72167577413479056</v>
      </c>
      <c r="AH170" s="73">
        <v>0.34299999999999997</v>
      </c>
      <c r="AI170" s="68">
        <v>5</v>
      </c>
      <c r="AJ170" s="68">
        <v>6</v>
      </c>
      <c r="AK170" s="72">
        <v>0.83333333333333337</v>
      </c>
      <c r="AL170" s="72"/>
      <c r="AM170" s="67">
        <v>1</v>
      </c>
      <c r="AN170" s="72"/>
      <c r="AO170" s="67">
        <v>1</v>
      </c>
      <c r="AP170" s="72" t="s">
        <v>90</v>
      </c>
      <c r="AQ170" s="67"/>
      <c r="AR170" s="71">
        <v>5</v>
      </c>
      <c r="AS170" s="71">
        <v>0</v>
      </c>
      <c r="AT170" s="71">
        <v>5</v>
      </c>
      <c r="AU170" s="72"/>
      <c r="AV170" s="67">
        <v>1</v>
      </c>
      <c r="AW170" s="72">
        <v>6.6299999999999998E-2</v>
      </c>
      <c r="AX170" s="75">
        <v>0</v>
      </c>
      <c r="AY170" s="74" t="s">
        <v>90</v>
      </c>
      <c r="AZ170" s="67"/>
      <c r="BA170" s="71">
        <v>2</v>
      </c>
      <c r="BB170" s="71">
        <v>0</v>
      </c>
      <c r="BC170" s="71">
        <v>2</v>
      </c>
      <c r="BD170" s="72">
        <v>0</v>
      </c>
      <c r="BE170" s="67">
        <v>0</v>
      </c>
      <c r="BF170" s="72">
        <v>0</v>
      </c>
      <c r="BG170" s="67">
        <v>0</v>
      </c>
      <c r="BH170" s="72" t="s">
        <v>90</v>
      </c>
      <c r="BI170" s="67"/>
      <c r="BJ170" s="71">
        <v>6</v>
      </c>
      <c r="BK170" s="71">
        <v>0</v>
      </c>
      <c r="BL170" s="71">
        <v>6</v>
      </c>
      <c r="BM170" s="71">
        <v>13</v>
      </c>
      <c r="BN170" s="71">
        <v>17</v>
      </c>
      <c r="BO170" s="73">
        <v>0.76470588235294112</v>
      </c>
      <c r="BP170" s="72">
        <v>0.90948275862068961</v>
      </c>
      <c r="BQ170" s="72">
        <v>0.38235294117647056</v>
      </c>
      <c r="BR170" s="70">
        <v>25.258652094717668</v>
      </c>
      <c r="BS170" s="70">
        <v>12.5</v>
      </c>
      <c r="BT170" s="70">
        <v>7.6470588235294112</v>
      </c>
      <c r="BU170" s="76">
        <v>70</v>
      </c>
      <c r="BV170" s="73">
        <v>0.64865301311781542</v>
      </c>
    </row>
    <row r="171" spans="1:74" s="77" customFormat="1" ht="17.25" customHeight="1" x14ac:dyDescent="0.3">
      <c r="A171" s="65" t="s">
        <v>756</v>
      </c>
      <c r="B171" s="66" t="s">
        <v>757</v>
      </c>
      <c r="C171" s="65">
        <v>206190212</v>
      </c>
      <c r="D171" s="67" t="s">
        <v>758</v>
      </c>
      <c r="E171" s="65" t="s">
        <v>759</v>
      </c>
      <c r="F171" s="65" t="s">
        <v>109</v>
      </c>
      <c r="G171" s="65" t="s">
        <v>110</v>
      </c>
      <c r="H171" s="65" t="s">
        <v>89</v>
      </c>
      <c r="I171" s="68">
        <v>0</v>
      </c>
      <c r="J171" s="69">
        <v>83</v>
      </c>
      <c r="K171" s="70">
        <v>2.4710000000000001</v>
      </c>
      <c r="L171" s="71">
        <v>2</v>
      </c>
      <c r="M171" s="72">
        <v>0.86338797814207646</v>
      </c>
      <c r="N171" s="70">
        <v>1.7267759562841529</v>
      </c>
      <c r="O171" s="70">
        <v>1.131</v>
      </c>
      <c r="P171" s="71">
        <v>2</v>
      </c>
      <c r="Q171" s="72">
        <v>1</v>
      </c>
      <c r="R171" s="70">
        <v>2</v>
      </c>
      <c r="S171" s="70">
        <v>0.51200000000000001</v>
      </c>
      <c r="T171" s="71">
        <v>3</v>
      </c>
      <c r="U171" s="72">
        <v>1</v>
      </c>
      <c r="V171" s="70">
        <v>3</v>
      </c>
      <c r="W171" s="70">
        <v>4.1020000000000003</v>
      </c>
      <c r="X171" s="68">
        <v>2</v>
      </c>
      <c r="Y171" s="72">
        <v>0.84699453551912574</v>
      </c>
      <c r="Z171" s="70">
        <v>1.6939890710382515</v>
      </c>
      <c r="AA171" s="70">
        <v>3.6230000000000002</v>
      </c>
      <c r="AB171" s="68">
        <v>2</v>
      </c>
      <c r="AC171" s="72">
        <v>0.660377358490566</v>
      </c>
      <c r="AD171" s="70">
        <v>1.320754716981132</v>
      </c>
      <c r="AE171" s="70">
        <v>9.7415197443035364</v>
      </c>
      <c r="AF171" s="68">
        <v>30</v>
      </c>
      <c r="AG171" s="72">
        <v>0.32471732481011789</v>
      </c>
      <c r="AH171" s="73">
        <v>0.60499999999999998</v>
      </c>
      <c r="AI171" s="68">
        <v>0</v>
      </c>
      <c r="AJ171" s="68">
        <v>6</v>
      </c>
      <c r="AK171" s="72">
        <v>0</v>
      </c>
      <c r="AL171" s="72"/>
      <c r="AM171" s="67">
        <v>1</v>
      </c>
      <c r="AN171" s="72"/>
      <c r="AO171" s="67">
        <v>1</v>
      </c>
      <c r="AP171" s="72" t="s">
        <v>90</v>
      </c>
      <c r="AQ171" s="67"/>
      <c r="AR171" s="71">
        <v>5</v>
      </c>
      <c r="AS171" s="71">
        <v>0</v>
      </c>
      <c r="AT171" s="71">
        <v>5</v>
      </c>
      <c r="AU171" s="72">
        <v>9.8159999999999997E-2</v>
      </c>
      <c r="AV171" s="67">
        <v>0</v>
      </c>
      <c r="AW171" s="72"/>
      <c r="AX171" s="75">
        <v>1</v>
      </c>
      <c r="AY171" s="74"/>
      <c r="AZ171" s="67">
        <v>2</v>
      </c>
      <c r="BA171" s="71">
        <v>6</v>
      </c>
      <c r="BB171" s="71">
        <v>6</v>
      </c>
      <c r="BC171" s="71">
        <v>6</v>
      </c>
      <c r="BD171" s="72">
        <v>0</v>
      </c>
      <c r="BE171" s="67">
        <v>0</v>
      </c>
      <c r="BF171" s="72">
        <v>0</v>
      </c>
      <c r="BG171" s="67">
        <v>0</v>
      </c>
      <c r="BH171" s="72" t="s">
        <v>90</v>
      </c>
      <c r="BI171" s="67"/>
      <c r="BJ171" s="71">
        <v>6</v>
      </c>
      <c r="BK171" s="71">
        <v>0</v>
      </c>
      <c r="BL171" s="71">
        <v>6</v>
      </c>
      <c r="BM171" s="71">
        <v>17</v>
      </c>
      <c r="BN171" s="71">
        <v>17</v>
      </c>
      <c r="BO171" s="73">
        <v>1</v>
      </c>
      <c r="BP171" s="72">
        <v>0.839622641509434</v>
      </c>
      <c r="BQ171" s="72">
        <v>0</v>
      </c>
      <c r="BR171" s="70">
        <v>11.365106368354127</v>
      </c>
      <c r="BS171" s="70">
        <v>0</v>
      </c>
      <c r="BT171" s="70">
        <v>0</v>
      </c>
      <c r="BU171" s="76">
        <v>70</v>
      </c>
      <c r="BV171" s="73">
        <v>0.16235866240505895</v>
      </c>
    </row>
    <row r="172" spans="1:74" s="77" customFormat="1" ht="17.25" customHeight="1" x14ac:dyDescent="0.3">
      <c r="A172" s="65" t="s">
        <v>760</v>
      </c>
      <c r="B172" s="66" t="s">
        <v>761</v>
      </c>
      <c r="C172" s="65">
        <v>206431686</v>
      </c>
      <c r="D172" s="67" t="s">
        <v>762</v>
      </c>
      <c r="E172" s="65" t="s">
        <v>763</v>
      </c>
      <c r="F172" s="65" t="s">
        <v>87</v>
      </c>
      <c r="G172" s="65" t="s">
        <v>88</v>
      </c>
      <c r="H172" s="65" t="s">
        <v>89</v>
      </c>
      <c r="I172" s="68">
        <v>0</v>
      </c>
      <c r="J172" s="69">
        <v>99</v>
      </c>
      <c r="K172" s="70">
        <v>2.851</v>
      </c>
      <c r="L172" s="71">
        <v>5</v>
      </c>
      <c r="M172" s="72">
        <v>0.99453551912568305</v>
      </c>
      <c r="N172" s="70">
        <v>4.972677595628415</v>
      </c>
      <c r="O172" s="70">
        <v>0.95799999999999996</v>
      </c>
      <c r="P172" s="71">
        <v>0</v>
      </c>
      <c r="Q172" s="72">
        <v>1</v>
      </c>
      <c r="R172" s="70">
        <v>0</v>
      </c>
      <c r="S172" s="70">
        <v>0.80900000000000005</v>
      </c>
      <c r="T172" s="71">
        <v>5</v>
      </c>
      <c r="U172" s="72">
        <v>1</v>
      </c>
      <c r="V172" s="70">
        <v>5</v>
      </c>
      <c r="W172" s="70">
        <v>4.5960000000000001</v>
      </c>
      <c r="X172" s="68">
        <v>5</v>
      </c>
      <c r="Y172" s="72">
        <v>1</v>
      </c>
      <c r="Z172" s="70">
        <v>5</v>
      </c>
      <c r="AA172" s="70">
        <v>4.0960000000000001</v>
      </c>
      <c r="AB172" s="68">
        <v>5</v>
      </c>
      <c r="AC172" s="72">
        <v>1</v>
      </c>
      <c r="AD172" s="70">
        <v>5</v>
      </c>
      <c r="AE172" s="70">
        <v>19.972677595628415</v>
      </c>
      <c r="AF172" s="68">
        <v>30</v>
      </c>
      <c r="AG172" s="72">
        <v>0.66575591985428051</v>
      </c>
      <c r="AH172" s="73">
        <v>0.29799999999999999</v>
      </c>
      <c r="AI172" s="68">
        <v>5</v>
      </c>
      <c r="AJ172" s="68">
        <v>6</v>
      </c>
      <c r="AK172" s="72">
        <v>0.83333333333333337</v>
      </c>
      <c r="AL172" s="72"/>
      <c r="AM172" s="67">
        <v>1</v>
      </c>
      <c r="AN172" s="72"/>
      <c r="AO172" s="67">
        <v>1</v>
      </c>
      <c r="AP172" s="72" t="s">
        <v>90</v>
      </c>
      <c r="AQ172" s="67"/>
      <c r="AR172" s="71">
        <v>4</v>
      </c>
      <c r="AS172" s="71">
        <v>0</v>
      </c>
      <c r="AT172" s="71">
        <v>4</v>
      </c>
      <c r="AU172" s="72"/>
      <c r="AV172" s="67">
        <v>1</v>
      </c>
      <c r="AW172" s="72"/>
      <c r="AX172" s="75">
        <v>1</v>
      </c>
      <c r="AY172" s="74" t="s">
        <v>90</v>
      </c>
      <c r="AZ172" s="67"/>
      <c r="BA172" s="71">
        <v>3</v>
      </c>
      <c r="BB172" s="71">
        <v>0</v>
      </c>
      <c r="BC172" s="71">
        <v>3</v>
      </c>
      <c r="BD172" s="72"/>
      <c r="BE172" s="67">
        <v>1</v>
      </c>
      <c r="BF172" s="72"/>
      <c r="BG172" s="67">
        <v>1</v>
      </c>
      <c r="BH172" s="72" t="s">
        <v>90</v>
      </c>
      <c r="BI172" s="67"/>
      <c r="BJ172" s="71">
        <v>2</v>
      </c>
      <c r="BK172" s="71">
        <v>0</v>
      </c>
      <c r="BL172" s="71">
        <v>2</v>
      </c>
      <c r="BM172" s="71">
        <v>9</v>
      </c>
      <c r="BN172" s="71">
        <v>17</v>
      </c>
      <c r="BO172" s="73">
        <v>0.52941176470588236</v>
      </c>
      <c r="BP172" s="72">
        <v>0.95767195767195767</v>
      </c>
      <c r="BQ172" s="72">
        <v>0.52941176470588236</v>
      </c>
      <c r="BR172" s="70">
        <v>23.301457194899818</v>
      </c>
      <c r="BS172" s="70">
        <v>12.5</v>
      </c>
      <c r="BT172" s="70">
        <v>10.588235294117647</v>
      </c>
      <c r="BU172" s="76">
        <v>70</v>
      </c>
      <c r="BV172" s="73">
        <v>0.66270989270024949</v>
      </c>
    </row>
    <row r="173" spans="1:74" s="77" customFormat="1" ht="17.25" customHeight="1" x14ac:dyDescent="0.3">
      <c r="A173" s="65" t="s">
        <v>764</v>
      </c>
      <c r="B173" s="66" t="s">
        <v>765</v>
      </c>
      <c r="C173" s="65">
        <v>206364083</v>
      </c>
      <c r="D173" s="67" t="s">
        <v>766</v>
      </c>
      <c r="E173" s="65" t="s">
        <v>767</v>
      </c>
      <c r="F173" s="65" t="s">
        <v>243</v>
      </c>
      <c r="G173" s="65" t="s">
        <v>243</v>
      </c>
      <c r="H173" s="65" t="s">
        <v>89</v>
      </c>
      <c r="I173" s="68">
        <v>0</v>
      </c>
      <c r="J173" s="69">
        <v>99</v>
      </c>
      <c r="K173" s="70">
        <v>2.4929999999999999</v>
      </c>
      <c r="L173" s="71">
        <v>3</v>
      </c>
      <c r="M173" s="72">
        <v>0.82513661202185795</v>
      </c>
      <c r="N173" s="70">
        <v>2.4754098360655741</v>
      </c>
      <c r="O173" s="70">
        <v>1.298</v>
      </c>
      <c r="P173" s="71">
        <v>4</v>
      </c>
      <c r="Q173" s="72">
        <v>1</v>
      </c>
      <c r="R173" s="70">
        <v>4</v>
      </c>
      <c r="S173" s="70">
        <v>0.17799999999999999</v>
      </c>
      <c r="T173" s="71">
        <v>0</v>
      </c>
      <c r="U173" s="72">
        <v>1</v>
      </c>
      <c r="V173" s="70">
        <v>0</v>
      </c>
      <c r="W173" s="70">
        <v>3.8149999999999999</v>
      </c>
      <c r="X173" s="68">
        <v>0</v>
      </c>
      <c r="Y173" s="72">
        <v>0.99453551912568305</v>
      </c>
      <c r="Z173" s="70">
        <v>0</v>
      </c>
      <c r="AA173" s="70">
        <v>3.5710000000000002</v>
      </c>
      <c r="AB173" s="68">
        <v>1</v>
      </c>
      <c r="AC173" s="72">
        <v>0.98113207547169812</v>
      </c>
      <c r="AD173" s="70">
        <v>0.98113207547169812</v>
      </c>
      <c r="AE173" s="70">
        <v>7.456541911537272</v>
      </c>
      <c r="AF173" s="68">
        <v>30</v>
      </c>
      <c r="AG173" s="72">
        <v>0.24855139705124241</v>
      </c>
      <c r="AH173" s="73"/>
      <c r="AI173" s="68" t="s">
        <v>90</v>
      </c>
      <c r="AJ173" s="68">
        <v>0</v>
      </c>
      <c r="AK173" s="72" t="s">
        <v>90</v>
      </c>
      <c r="AL173" s="72"/>
      <c r="AM173" s="67">
        <v>1</v>
      </c>
      <c r="AN173" s="72">
        <v>5.1950000000000003E-2</v>
      </c>
      <c r="AO173" s="67">
        <v>0</v>
      </c>
      <c r="AP173" s="72" t="s">
        <v>90</v>
      </c>
      <c r="AQ173" s="67"/>
      <c r="AR173" s="71">
        <v>4</v>
      </c>
      <c r="AS173" s="71">
        <v>0</v>
      </c>
      <c r="AT173" s="71">
        <v>4</v>
      </c>
      <c r="AU173" s="72">
        <v>0.13</v>
      </c>
      <c r="AV173" s="67">
        <v>0</v>
      </c>
      <c r="AW173" s="72">
        <v>0.15859000000000001</v>
      </c>
      <c r="AX173" s="75">
        <v>0</v>
      </c>
      <c r="AY173" s="74" t="s">
        <v>90</v>
      </c>
      <c r="AZ173" s="67"/>
      <c r="BA173" s="71">
        <v>0</v>
      </c>
      <c r="BB173" s="71">
        <v>0</v>
      </c>
      <c r="BC173" s="71">
        <v>0</v>
      </c>
      <c r="BD173" s="72">
        <v>0</v>
      </c>
      <c r="BE173" s="67">
        <v>0</v>
      </c>
      <c r="BF173" s="72"/>
      <c r="BG173" s="67">
        <v>1</v>
      </c>
      <c r="BH173" s="72" t="s">
        <v>90</v>
      </c>
      <c r="BI173" s="67"/>
      <c r="BJ173" s="71">
        <v>3</v>
      </c>
      <c r="BK173" s="71">
        <v>0</v>
      </c>
      <c r="BL173" s="71">
        <v>3</v>
      </c>
      <c r="BM173" s="71">
        <v>7</v>
      </c>
      <c r="BN173" s="71">
        <v>17</v>
      </c>
      <c r="BO173" s="73">
        <v>0.41176470588235292</v>
      </c>
      <c r="BP173" s="72">
        <v>0.93313069908814594</v>
      </c>
      <c r="BQ173" s="72">
        <v>0.20588235294117646</v>
      </c>
      <c r="BR173" s="70">
        <v>12.427569852562121</v>
      </c>
      <c r="BS173" s="70" t="s">
        <v>90</v>
      </c>
      <c r="BT173" s="70">
        <v>4.117647058823529</v>
      </c>
      <c r="BU173" s="76">
        <v>70</v>
      </c>
      <c r="BV173" s="73">
        <v>0.2363602415912236</v>
      </c>
    </row>
    <row r="174" spans="1:74" s="77" customFormat="1" ht="17.25" customHeight="1" x14ac:dyDescent="0.3">
      <c r="A174" s="65" t="s">
        <v>768</v>
      </c>
      <c r="B174" s="66" t="s">
        <v>769</v>
      </c>
      <c r="C174" s="65">
        <v>206340998</v>
      </c>
      <c r="D174" s="67" t="s">
        <v>4343</v>
      </c>
      <c r="E174" s="65" t="s">
        <v>770</v>
      </c>
      <c r="F174" s="65" t="s">
        <v>95</v>
      </c>
      <c r="G174" s="65" t="s">
        <v>95</v>
      </c>
      <c r="H174" s="65" t="s">
        <v>89</v>
      </c>
      <c r="I174" s="68">
        <v>0</v>
      </c>
      <c r="J174" s="69">
        <v>51</v>
      </c>
      <c r="K174" s="70">
        <v>2.6560000000000001</v>
      </c>
      <c r="L174" s="71">
        <v>4</v>
      </c>
      <c r="M174" s="72">
        <v>0.87431693989071035</v>
      </c>
      <c r="N174" s="70">
        <v>3.4972677595628414</v>
      </c>
      <c r="O174" s="70">
        <v>1.3660000000000001</v>
      </c>
      <c r="P174" s="71">
        <v>5</v>
      </c>
      <c r="Q174" s="72">
        <v>1</v>
      </c>
      <c r="R174" s="70">
        <v>5</v>
      </c>
      <c r="S174" s="70">
        <v>0.377</v>
      </c>
      <c r="T174" s="71">
        <v>1</v>
      </c>
      <c r="U174" s="72">
        <v>1</v>
      </c>
      <c r="V174" s="70">
        <v>1</v>
      </c>
      <c r="W174" s="70">
        <v>4.4139999999999997</v>
      </c>
      <c r="X174" s="68">
        <v>4</v>
      </c>
      <c r="Y174" s="72">
        <v>0.97814207650273222</v>
      </c>
      <c r="Z174" s="70">
        <v>3.9125683060109289</v>
      </c>
      <c r="AA174" s="70">
        <v>4.0069999999999997</v>
      </c>
      <c r="AB174" s="68">
        <v>4</v>
      </c>
      <c r="AC174" s="72">
        <v>0.96226415094339623</v>
      </c>
      <c r="AD174" s="70">
        <v>3.8490566037735849</v>
      </c>
      <c r="AE174" s="70">
        <v>17.258892669347354</v>
      </c>
      <c r="AF174" s="68">
        <v>30</v>
      </c>
      <c r="AG174" s="72">
        <v>0.57529642231157851</v>
      </c>
      <c r="AH174" s="73">
        <v>0.52600000000000002</v>
      </c>
      <c r="AI174" s="68">
        <v>1</v>
      </c>
      <c r="AJ174" s="68">
        <v>6</v>
      </c>
      <c r="AK174" s="72">
        <v>0.16666666666666666</v>
      </c>
      <c r="AL174" s="72">
        <v>0.19625999999999999</v>
      </c>
      <c r="AM174" s="67">
        <v>0</v>
      </c>
      <c r="AN174" s="72">
        <v>0.112</v>
      </c>
      <c r="AO174" s="67">
        <v>0</v>
      </c>
      <c r="AP174" s="72">
        <v>0.52623032725455909</v>
      </c>
      <c r="AQ174" s="67">
        <v>0</v>
      </c>
      <c r="AR174" s="71">
        <v>1</v>
      </c>
      <c r="AS174" s="71">
        <v>5</v>
      </c>
      <c r="AT174" s="71">
        <v>5</v>
      </c>
      <c r="AU174" s="72"/>
      <c r="AV174" s="67">
        <v>1</v>
      </c>
      <c r="AW174" s="72"/>
      <c r="AX174" s="75">
        <v>1</v>
      </c>
      <c r="AY174" s="74">
        <v>0.41940629153743902</v>
      </c>
      <c r="AZ174" s="67">
        <v>0</v>
      </c>
      <c r="BA174" s="71">
        <v>1</v>
      </c>
      <c r="BB174" s="71">
        <v>4</v>
      </c>
      <c r="BC174" s="71">
        <v>4</v>
      </c>
      <c r="BD174" s="72"/>
      <c r="BE174" s="67">
        <v>1</v>
      </c>
      <c r="BF174" s="72"/>
      <c r="BG174" s="67">
        <v>1</v>
      </c>
      <c r="BH174" s="72">
        <v>0.84730473047304722</v>
      </c>
      <c r="BI174" s="67">
        <v>0</v>
      </c>
      <c r="BJ174" s="71">
        <v>4</v>
      </c>
      <c r="BK174" s="71">
        <v>5</v>
      </c>
      <c r="BL174" s="71">
        <v>5</v>
      </c>
      <c r="BM174" s="71">
        <v>14</v>
      </c>
      <c r="BN174" s="71">
        <v>17</v>
      </c>
      <c r="BO174" s="73">
        <v>0.82352941176470584</v>
      </c>
      <c r="BP174" s="72">
        <v>0.90506329113924056</v>
      </c>
      <c r="BQ174" s="72">
        <v>0.41176470588235292</v>
      </c>
      <c r="BR174" s="70">
        <v>20.135374780905249</v>
      </c>
      <c r="BS174" s="70">
        <v>2.5</v>
      </c>
      <c r="BT174" s="70">
        <v>8.235294117647058</v>
      </c>
      <c r="BU174" s="76">
        <v>70</v>
      </c>
      <c r="BV174" s="73">
        <v>0.44100955569360439</v>
      </c>
    </row>
    <row r="175" spans="1:74" s="77" customFormat="1" ht="17.25" customHeight="1" x14ac:dyDescent="0.3">
      <c r="A175" s="65" t="s">
        <v>771</v>
      </c>
      <c r="B175" s="66" t="s">
        <v>772</v>
      </c>
      <c r="C175" s="65">
        <v>206100731</v>
      </c>
      <c r="D175" s="67" t="s">
        <v>4344</v>
      </c>
      <c r="E175" s="65" t="s">
        <v>773</v>
      </c>
      <c r="F175" s="65" t="s">
        <v>178</v>
      </c>
      <c r="G175" s="65" t="s">
        <v>178</v>
      </c>
      <c r="H175" s="65" t="s">
        <v>89</v>
      </c>
      <c r="I175" s="68">
        <v>0</v>
      </c>
      <c r="J175" s="69">
        <v>121</v>
      </c>
      <c r="K175" s="70">
        <v>2.6890000000000001</v>
      </c>
      <c r="L175" s="71">
        <v>4</v>
      </c>
      <c r="M175" s="72">
        <v>0.76502732240437155</v>
      </c>
      <c r="N175" s="70">
        <v>3.0601092896174862</v>
      </c>
      <c r="O175" s="70">
        <v>1.1000000000000001</v>
      </c>
      <c r="P175" s="71">
        <v>2</v>
      </c>
      <c r="Q175" s="72">
        <v>1</v>
      </c>
      <c r="R175" s="70">
        <v>2</v>
      </c>
      <c r="S175" s="70">
        <v>0.14199999999999999</v>
      </c>
      <c r="T175" s="71">
        <v>0</v>
      </c>
      <c r="U175" s="72">
        <v>1</v>
      </c>
      <c r="V175" s="70">
        <v>0</v>
      </c>
      <c r="W175" s="70">
        <v>3.9729999999999999</v>
      </c>
      <c r="X175" s="68">
        <v>1</v>
      </c>
      <c r="Y175" s="72">
        <v>0.51912568306010931</v>
      </c>
      <c r="Z175" s="70">
        <v>0.51912568306010931</v>
      </c>
      <c r="AA175" s="70">
        <v>3.6</v>
      </c>
      <c r="AB175" s="68">
        <v>2</v>
      </c>
      <c r="AC175" s="72">
        <v>0.26415094339622641</v>
      </c>
      <c r="AD175" s="70">
        <v>0.52830188679245282</v>
      </c>
      <c r="AE175" s="70">
        <v>6.1075368594700485</v>
      </c>
      <c r="AF175" s="68">
        <v>30</v>
      </c>
      <c r="AG175" s="72">
        <v>0.20358456198233496</v>
      </c>
      <c r="AH175" s="73">
        <v>0.628</v>
      </c>
      <c r="AI175" s="68">
        <v>0</v>
      </c>
      <c r="AJ175" s="68">
        <v>6</v>
      </c>
      <c r="AK175" s="72">
        <v>0</v>
      </c>
      <c r="AL175" s="72">
        <v>0.11429</v>
      </c>
      <c r="AM175" s="67">
        <v>0</v>
      </c>
      <c r="AN175" s="72">
        <v>5.5879999999999999E-2</v>
      </c>
      <c r="AO175" s="67">
        <v>0</v>
      </c>
      <c r="AP175" s="72">
        <v>0.74740882917466422</v>
      </c>
      <c r="AQ175" s="67">
        <v>0</v>
      </c>
      <c r="AR175" s="71">
        <v>4</v>
      </c>
      <c r="AS175" s="71">
        <v>5</v>
      </c>
      <c r="AT175" s="71">
        <v>5</v>
      </c>
      <c r="AU175" s="72">
        <v>0.10326</v>
      </c>
      <c r="AV175" s="67">
        <v>0</v>
      </c>
      <c r="AW175" s="72"/>
      <c r="AX175" s="75">
        <v>1</v>
      </c>
      <c r="AY175" s="74"/>
      <c r="AZ175" s="67">
        <v>2</v>
      </c>
      <c r="BA175" s="71">
        <v>4</v>
      </c>
      <c r="BB175" s="71">
        <v>5</v>
      </c>
      <c r="BC175" s="71">
        <v>5</v>
      </c>
      <c r="BD175" s="72"/>
      <c r="BE175" s="67">
        <v>1</v>
      </c>
      <c r="BF175" s="72">
        <v>3.0300000000000001E-2</v>
      </c>
      <c r="BG175" s="67">
        <v>0</v>
      </c>
      <c r="BH175" s="72" t="s">
        <v>90</v>
      </c>
      <c r="BI175" s="67"/>
      <c r="BJ175" s="71">
        <v>0</v>
      </c>
      <c r="BK175" s="71">
        <v>0</v>
      </c>
      <c r="BL175" s="71">
        <v>0</v>
      </c>
      <c r="BM175" s="71">
        <v>10</v>
      </c>
      <c r="BN175" s="71">
        <v>17</v>
      </c>
      <c r="BO175" s="73">
        <v>0.58823529411764708</v>
      </c>
      <c r="BP175" s="72">
        <v>0.95161290322580649</v>
      </c>
      <c r="BQ175" s="72">
        <v>0.58823529411764708</v>
      </c>
      <c r="BR175" s="70">
        <v>7.1254596693817236</v>
      </c>
      <c r="BS175" s="70">
        <v>0</v>
      </c>
      <c r="BT175" s="70">
        <v>11.764705882352942</v>
      </c>
      <c r="BU175" s="76">
        <v>70</v>
      </c>
      <c r="BV175" s="73">
        <v>0.26985950788192375</v>
      </c>
    </row>
    <row r="176" spans="1:74" s="77" customFormat="1" ht="17.25" customHeight="1" x14ac:dyDescent="0.3">
      <c r="A176" s="65" t="s">
        <v>774</v>
      </c>
      <c r="B176" s="66" t="s">
        <v>775</v>
      </c>
      <c r="C176" s="65">
        <v>206331375</v>
      </c>
      <c r="D176" s="67" t="s">
        <v>776</v>
      </c>
      <c r="E176" s="65" t="s">
        <v>777</v>
      </c>
      <c r="F176" s="65" t="s">
        <v>192</v>
      </c>
      <c r="G176" s="65" t="s">
        <v>192</v>
      </c>
      <c r="H176" s="65" t="s">
        <v>89</v>
      </c>
      <c r="I176" s="68">
        <v>0</v>
      </c>
      <c r="J176" s="69">
        <v>109</v>
      </c>
      <c r="K176" s="70">
        <v>3</v>
      </c>
      <c r="L176" s="71">
        <v>6</v>
      </c>
      <c r="M176" s="72">
        <v>1</v>
      </c>
      <c r="N176" s="70">
        <v>6</v>
      </c>
      <c r="O176" s="70">
        <v>0.92800000000000005</v>
      </c>
      <c r="P176" s="71">
        <v>0</v>
      </c>
      <c r="Q176" s="72">
        <v>1</v>
      </c>
      <c r="R176" s="70">
        <v>0</v>
      </c>
      <c r="S176" s="70">
        <v>0.55000000000000004</v>
      </c>
      <c r="T176" s="71">
        <v>3</v>
      </c>
      <c r="U176" s="72">
        <v>1</v>
      </c>
      <c r="V176" s="70">
        <v>3</v>
      </c>
      <c r="W176" s="70">
        <v>4.4720000000000004</v>
      </c>
      <c r="X176" s="68">
        <v>4</v>
      </c>
      <c r="Y176" s="72">
        <v>0.96721311475409832</v>
      </c>
      <c r="Z176" s="70">
        <v>3.8688524590163933</v>
      </c>
      <c r="AA176" s="70">
        <v>3.8879999999999999</v>
      </c>
      <c r="AB176" s="68">
        <v>4</v>
      </c>
      <c r="AC176" s="72">
        <v>0.8867924528301887</v>
      </c>
      <c r="AD176" s="70">
        <v>3.5471698113207548</v>
      </c>
      <c r="AE176" s="70">
        <v>16.416022270337148</v>
      </c>
      <c r="AF176" s="68">
        <v>30</v>
      </c>
      <c r="AG176" s="72">
        <v>0.54720074234457161</v>
      </c>
      <c r="AH176" s="73">
        <v>0.253</v>
      </c>
      <c r="AI176" s="68">
        <v>6</v>
      </c>
      <c r="AJ176" s="68">
        <v>6</v>
      </c>
      <c r="AK176" s="72">
        <v>1</v>
      </c>
      <c r="AL176" s="72">
        <v>0</v>
      </c>
      <c r="AM176" s="67">
        <v>0</v>
      </c>
      <c r="AN176" s="72"/>
      <c r="AO176" s="67">
        <v>1</v>
      </c>
      <c r="AP176" s="72" t="s">
        <v>90</v>
      </c>
      <c r="AQ176" s="67"/>
      <c r="AR176" s="71">
        <v>4</v>
      </c>
      <c r="AS176" s="71">
        <v>0</v>
      </c>
      <c r="AT176" s="71">
        <v>4</v>
      </c>
      <c r="AU176" s="72"/>
      <c r="AV176" s="67">
        <v>1</v>
      </c>
      <c r="AW176" s="72"/>
      <c r="AX176" s="75">
        <v>1</v>
      </c>
      <c r="AY176" s="74">
        <v>1.138961038961039</v>
      </c>
      <c r="AZ176" s="67">
        <v>0</v>
      </c>
      <c r="BA176" s="71">
        <v>6</v>
      </c>
      <c r="BB176" s="71">
        <v>6</v>
      </c>
      <c r="BC176" s="71">
        <v>6</v>
      </c>
      <c r="BD176" s="72"/>
      <c r="BE176" s="67">
        <v>1</v>
      </c>
      <c r="BF176" s="72"/>
      <c r="BG176" s="67">
        <v>1</v>
      </c>
      <c r="BH176" s="72">
        <v>6.9512195121951337E-2</v>
      </c>
      <c r="BI176" s="67">
        <v>0</v>
      </c>
      <c r="BJ176" s="71">
        <v>4</v>
      </c>
      <c r="BK176" s="71">
        <v>0</v>
      </c>
      <c r="BL176" s="71">
        <v>4</v>
      </c>
      <c r="BM176" s="71">
        <v>14</v>
      </c>
      <c r="BN176" s="71">
        <v>17</v>
      </c>
      <c r="BO176" s="73">
        <v>0.82352941176470584</v>
      </c>
      <c r="BP176" s="72">
        <v>0.97750000000000004</v>
      </c>
      <c r="BQ176" s="72">
        <v>0.82352941176470584</v>
      </c>
      <c r="BR176" s="70">
        <v>19.152025982060007</v>
      </c>
      <c r="BS176" s="70">
        <v>15</v>
      </c>
      <c r="BT176" s="70">
        <v>16.470588235294116</v>
      </c>
      <c r="BU176" s="76">
        <v>70</v>
      </c>
      <c r="BV176" s="73">
        <v>0.72318020310505893</v>
      </c>
    </row>
    <row r="177" spans="1:74" s="77" customFormat="1" ht="17.25" customHeight="1" x14ac:dyDescent="0.3">
      <c r="A177" s="65" t="s">
        <v>778</v>
      </c>
      <c r="B177" s="66" t="s">
        <v>779</v>
      </c>
      <c r="C177" s="65">
        <v>206190304</v>
      </c>
      <c r="D177" s="67" t="s">
        <v>780</v>
      </c>
      <c r="E177" s="65" t="s">
        <v>781</v>
      </c>
      <c r="F177" s="65" t="s">
        <v>109</v>
      </c>
      <c r="G177" s="65" t="s">
        <v>110</v>
      </c>
      <c r="H177" s="65" t="s">
        <v>89</v>
      </c>
      <c r="I177" s="68">
        <v>0</v>
      </c>
      <c r="J177" s="69">
        <v>59</v>
      </c>
      <c r="K177" s="70">
        <v>2.6840000000000002</v>
      </c>
      <c r="L177" s="71">
        <v>4</v>
      </c>
      <c r="M177" s="72">
        <v>0.74863387978142071</v>
      </c>
      <c r="N177" s="70">
        <v>2.9945355191256828</v>
      </c>
      <c r="O177" s="70">
        <v>1.018</v>
      </c>
      <c r="P177" s="71">
        <v>1</v>
      </c>
      <c r="Q177" s="72">
        <v>1</v>
      </c>
      <c r="R177" s="70">
        <v>1</v>
      </c>
      <c r="S177" s="70">
        <v>0.40100000000000002</v>
      </c>
      <c r="T177" s="71">
        <v>1</v>
      </c>
      <c r="U177" s="72">
        <v>1</v>
      </c>
      <c r="V177" s="70">
        <v>1</v>
      </c>
      <c r="W177" s="70">
        <v>4.0919999999999996</v>
      </c>
      <c r="X177" s="68">
        <v>2</v>
      </c>
      <c r="Y177" s="72">
        <v>0.99453551912568305</v>
      </c>
      <c r="Z177" s="70">
        <v>1.9890710382513661</v>
      </c>
      <c r="AA177" s="70">
        <v>3.84</v>
      </c>
      <c r="AB177" s="68">
        <v>3</v>
      </c>
      <c r="AC177" s="72">
        <v>1</v>
      </c>
      <c r="AD177" s="70">
        <v>3</v>
      </c>
      <c r="AE177" s="70">
        <v>9.9836065573770476</v>
      </c>
      <c r="AF177" s="68">
        <v>30</v>
      </c>
      <c r="AG177" s="72">
        <v>0.33278688524590161</v>
      </c>
      <c r="AH177" s="73">
        <v>0.20800000000000002</v>
      </c>
      <c r="AI177" s="68">
        <v>6</v>
      </c>
      <c r="AJ177" s="68">
        <v>6</v>
      </c>
      <c r="AK177" s="72">
        <v>1</v>
      </c>
      <c r="AL177" s="72"/>
      <c r="AM177" s="67">
        <v>1</v>
      </c>
      <c r="AN177" s="72"/>
      <c r="AO177" s="67">
        <v>1</v>
      </c>
      <c r="AP177" s="72">
        <v>0.29686609686609677</v>
      </c>
      <c r="AQ177" s="67">
        <v>0</v>
      </c>
      <c r="AR177" s="71">
        <v>4</v>
      </c>
      <c r="AS177" s="71">
        <v>2</v>
      </c>
      <c r="AT177" s="71">
        <v>4</v>
      </c>
      <c r="AU177" s="72"/>
      <c r="AV177" s="67">
        <v>1</v>
      </c>
      <c r="AW177" s="72"/>
      <c r="AX177" s="75">
        <v>1</v>
      </c>
      <c r="AY177" s="74" t="s">
        <v>90</v>
      </c>
      <c r="AZ177" s="67"/>
      <c r="BA177" s="71">
        <v>3</v>
      </c>
      <c r="BB177" s="71">
        <v>0</v>
      </c>
      <c r="BC177" s="71">
        <v>3</v>
      </c>
      <c r="BD177" s="72">
        <v>0</v>
      </c>
      <c r="BE177" s="67">
        <v>0</v>
      </c>
      <c r="BF177" s="72"/>
      <c r="BG177" s="67">
        <v>1</v>
      </c>
      <c r="BH177" s="72" t="s">
        <v>90</v>
      </c>
      <c r="BI177" s="67"/>
      <c r="BJ177" s="71">
        <v>3</v>
      </c>
      <c r="BK177" s="71">
        <v>0</v>
      </c>
      <c r="BL177" s="71">
        <v>3</v>
      </c>
      <c r="BM177" s="71">
        <v>10</v>
      </c>
      <c r="BN177" s="71">
        <v>17</v>
      </c>
      <c r="BO177" s="73">
        <v>0.58823529411764708</v>
      </c>
      <c r="BP177" s="72">
        <v>1</v>
      </c>
      <c r="BQ177" s="72">
        <v>0.58823529411764708</v>
      </c>
      <c r="BR177" s="70">
        <v>11.647540983606556</v>
      </c>
      <c r="BS177" s="70">
        <v>15</v>
      </c>
      <c r="BT177" s="70">
        <v>11.764705882352942</v>
      </c>
      <c r="BU177" s="76">
        <v>70</v>
      </c>
      <c r="BV177" s="73">
        <v>0.54874638379942142</v>
      </c>
    </row>
    <row r="178" spans="1:74" s="77" customFormat="1" ht="17.25" customHeight="1" x14ac:dyDescent="0.3">
      <c r="A178" s="65" t="s">
        <v>782</v>
      </c>
      <c r="B178" s="66" t="s">
        <v>783</v>
      </c>
      <c r="C178" s="65">
        <v>206380772</v>
      </c>
      <c r="D178" s="67" t="s">
        <v>4345</v>
      </c>
      <c r="E178" s="65" t="s">
        <v>784</v>
      </c>
      <c r="F178" s="65" t="s">
        <v>344</v>
      </c>
      <c r="G178" s="65" t="s">
        <v>344</v>
      </c>
      <c r="H178" s="65" t="s">
        <v>89</v>
      </c>
      <c r="I178" s="68">
        <v>0</v>
      </c>
      <c r="J178" s="69">
        <v>92</v>
      </c>
      <c r="K178" s="70">
        <v>2.2839999999999998</v>
      </c>
      <c r="L178" s="71">
        <v>1</v>
      </c>
      <c r="M178" s="72">
        <v>0.36065573770491799</v>
      </c>
      <c r="N178" s="70">
        <v>0.36065573770491799</v>
      </c>
      <c r="O178" s="70">
        <v>0.80500000000000005</v>
      </c>
      <c r="P178" s="71">
        <v>0</v>
      </c>
      <c r="Q178" s="72">
        <v>1</v>
      </c>
      <c r="R178" s="70">
        <v>0</v>
      </c>
      <c r="S178" s="70">
        <v>0.48799999999999999</v>
      </c>
      <c r="T178" s="71">
        <v>3</v>
      </c>
      <c r="U178" s="72">
        <v>1</v>
      </c>
      <c r="V178" s="70">
        <v>3</v>
      </c>
      <c r="W178" s="70">
        <v>3.5840000000000001</v>
      </c>
      <c r="X178" s="68">
        <v>0</v>
      </c>
      <c r="Y178" s="72">
        <v>0.72131147540983609</v>
      </c>
      <c r="Z178" s="70">
        <v>0</v>
      </c>
      <c r="AA178" s="70">
        <v>3.3</v>
      </c>
      <c r="AB178" s="68">
        <v>0</v>
      </c>
      <c r="AC178" s="72">
        <v>0.37735849056603776</v>
      </c>
      <c r="AD178" s="70">
        <v>0</v>
      </c>
      <c r="AE178" s="70">
        <v>3.360655737704918</v>
      </c>
      <c r="AF178" s="68">
        <v>30</v>
      </c>
      <c r="AG178" s="72">
        <v>0.11202185792349727</v>
      </c>
      <c r="AH178" s="73">
        <v>0.37</v>
      </c>
      <c r="AI178" s="68">
        <v>5</v>
      </c>
      <c r="AJ178" s="68">
        <v>6</v>
      </c>
      <c r="AK178" s="72">
        <v>0.83333333333333337</v>
      </c>
      <c r="AL178" s="72">
        <v>9.0200000000000002E-2</v>
      </c>
      <c r="AM178" s="67">
        <v>0</v>
      </c>
      <c r="AN178" s="72">
        <v>8.1970000000000001E-2</v>
      </c>
      <c r="AO178" s="67">
        <v>0</v>
      </c>
      <c r="AP178" s="72">
        <v>0.15223825379208289</v>
      </c>
      <c r="AQ178" s="67">
        <v>0</v>
      </c>
      <c r="AR178" s="71">
        <v>2</v>
      </c>
      <c r="AS178" s="71">
        <v>1</v>
      </c>
      <c r="AT178" s="71">
        <v>2</v>
      </c>
      <c r="AU178" s="72"/>
      <c r="AV178" s="67">
        <v>1</v>
      </c>
      <c r="AW178" s="72"/>
      <c r="AX178" s="75">
        <v>1</v>
      </c>
      <c r="AY178" s="74">
        <v>0.22424439389015283</v>
      </c>
      <c r="AZ178" s="67">
        <v>0</v>
      </c>
      <c r="BA178" s="71">
        <v>4</v>
      </c>
      <c r="BB178" s="71">
        <v>2</v>
      </c>
      <c r="BC178" s="71">
        <v>4</v>
      </c>
      <c r="BD178" s="72"/>
      <c r="BE178" s="67">
        <v>1</v>
      </c>
      <c r="BF178" s="72"/>
      <c r="BG178" s="67">
        <v>1</v>
      </c>
      <c r="BH178" s="72">
        <v>0.40608564988730278</v>
      </c>
      <c r="BI178" s="67">
        <v>0</v>
      </c>
      <c r="BJ178" s="71">
        <v>2</v>
      </c>
      <c r="BK178" s="71">
        <v>4</v>
      </c>
      <c r="BL178" s="71">
        <v>4</v>
      </c>
      <c r="BM178" s="71">
        <v>10</v>
      </c>
      <c r="BN178" s="71">
        <v>17</v>
      </c>
      <c r="BO178" s="73">
        <v>0.58823529411764708</v>
      </c>
      <c r="BP178" s="72">
        <v>0.97580645161290325</v>
      </c>
      <c r="BQ178" s="72">
        <v>0.58823529411764708</v>
      </c>
      <c r="BR178" s="70">
        <v>3.9207650273224042</v>
      </c>
      <c r="BS178" s="70">
        <v>12.5</v>
      </c>
      <c r="BT178" s="70">
        <v>11.764705882352942</v>
      </c>
      <c r="BU178" s="76">
        <v>70</v>
      </c>
      <c r="BV178" s="73">
        <v>0.4026495844239335</v>
      </c>
    </row>
    <row r="179" spans="1:74" s="77" customFormat="1" ht="17.25" customHeight="1" x14ac:dyDescent="0.3">
      <c r="A179" s="65" t="s">
        <v>785</v>
      </c>
      <c r="B179" s="66" t="s">
        <v>786</v>
      </c>
      <c r="C179" s="65">
        <v>206500997</v>
      </c>
      <c r="D179" s="67" t="s">
        <v>787</v>
      </c>
      <c r="E179" s="65" t="s">
        <v>788</v>
      </c>
      <c r="F179" s="65" t="s">
        <v>177</v>
      </c>
      <c r="G179" s="65" t="s">
        <v>178</v>
      </c>
      <c r="H179" s="65" t="s">
        <v>89</v>
      </c>
      <c r="I179" s="68">
        <v>0</v>
      </c>
      <c r="J179" s="69">
        <v>99</v>
      </c>
      <c r="K179" s="70">
        <v>2.4580000000000002</v>
      </c>
      <c r="L179" s="71">
        <v>2</v>
      </c>
      <c r="M179" s="72">
        <v>0.5901639344262295</v>
      </c>
      <c r="N179" s="70">
        <v>1.180327868852459</v>
      </c>
      <c r="O179" s="70">
        <v>1.54</v>
      </c>
      <c r="P179" s="71">
        <v>5</v>
      </c>
      <c r="Q179" s="72">
        <v>1</v>
      </c>
      <c r="R179" s="70">
        <v>5</v>
      </c>
      <c r="S179" s="70">
        <v>0.32700000000000001</v>
      </c>
      <c r="T179" s="71">
        <v>0</v>
      </c>
      <c r="U179" s="72">
        <v>1</v>
      </c>
      <c r="V179" s="70">
        <v>0</v>
      </c>
      <c r="W179" s="70">
        <v>4.327</v>
      </c>
      <c r="X179" s="68">
        <v>4</v>
      </c>
      <c r="Y179" s="72">
        <v>0.79781420765027322</v>
      </c>
      <c r="Z179" s="70">
        <v>3.1912568306010929</v>
      </c>
      <c r="AA179" s="70">
        <v>3.8929999999999998</v>
      </c>
      <c r="AB179" s="68">
        <v>4</v>
      </c>
      <c r="AC179" s="72">
        <v>0.62264150943396224</v>
      </c>
      <c r="AD179" s="70">
        <v>2.4905660377358489</v>
      </c>
      <c r="AE179" s="70">
        <v>11.862150737189401</v>
      </c>
      <c r="AF179" s="68">
        <v>30</v>
      </c>
      <c r="AG179" s="72">
        <v>0.39540502457298005</v>
      </c>
      <c r="AH179" s="73"/>
      <c r="AI179" s="68" t="s">
        <v>90</v>
      </c>
      <c r="AJ179" s="68">
        <v>0</v>
      </c>
      <c r="AK179" s="72" t="s">
        <v>90</v>
      </c>
      <c r="AL179" s="72">
        <v>0.12903000000000001</v>
      </c>
      <c r="AM179" s="67">
        <v>0</v>
      </c>
      <c r="AN179" s="72">
        <v>5.2449999999999997E-2</v>
      </c>
      <c r="AO179" s="67">
        <v>0</v>
      </c>
      <c r="AP179" s="72">
        <v>0.82441597588545601</v>
      </c>
      <c r="AQ179" s="67">
        <v>0</v>
      </c>
      <c r="AR179" s="71">
        <v>4</v>
      </c>
      <c r="AS179" s="71">
        <v>5</v>
      </c>
      <c r="AT179" s="71">
        <v>5</v>
      </c>
      <c r="AU179" s="72">
        <v>0.10215</v>
      </c>
      <c r="AV179" s="67">
        <v>0</v>
      </c>
      <c r="AW179" s="72">
        <v>0.12444</v>
      </c>
      <c r="AX179" s="75">
        <v>0</v>
      </c>
      <c r="AY179" s="74" t="s">
        <v>90</v>
      </c>
      <c r="AZ179" s="67"/>
      <c r="BA179" s="71">
        <v>0</v>
      </c>
      <c r="BB179" s="71">
        <v>0</v>
      </c>
      <c r="BC179" s="71">
        <v>0</v>
      </c>
      <c r="BD179" s="72"/>
      <c r="BE179" s="67">
        <v>1</v>
      </c>
      <c r="BF179" s="72"/>
      <c r="BG179" s="67">
        <v>1</v>
      </c>
      <c r="BH179" s="72" t="s">
        <v>90</v>
      </c>
      <c r="BI179" s="67"/>
      <c r="BJ179" s="71">
        <v>2</v>
      </c>
      <c r="BK179" s="71">
        <v>0</v>
      </c>
      <c r="BL179" s="71">
        <v>2</v>
      </c>
      <c r="BM179" s="71">
        <v>7</v>
      </c>
      <c r="BN179" s="71">
        <v>17</v>
      </c>
      <c r="BO179" s="73">
        <v>0.41176470588235292</v>
      </c>
      <c r="BP179" s="72">
        <v>0.73287671232876717</v>
      </c>
      <c r="BQ179" s="72">
        <v>0</v>
      </c>
      <c r="BR179" s="70">
        <v>19.770251228649002</v>
      </c>
      <c r="BS179" s="70" t="s">
        <v>90</v>
      </c>
      <c r="BT179" s="70">
        <v>0</v>
      </c>
      <c r="BU179" s="76">
        <v>70</v>
      </c>
      <c r="BV179" s="73">
        <v>0.28243216040927144</v>
      </c>
    </row>
    <row r="180" spans="1:74" s="77" customFormat="1" ht="17.25" customHeight="1" x14ac:dyDescent="0.3">
      <c r="A180" s="65" t="s">
        <v>789</v>
      </c>
      <c r="B180" s="66" t="s">
        <v>790</v>
      </c>
      <c r="C180" s="65">
        <v>206190106</v>
      </c>
      <c r="D180" s="67" t="s">
        <v>791</v>
      </c>
      <c r="E180" s="65" t="s">
        <v>792</v>
      </c>
      <c r="F180" s="65" t="s">
        <v>109</v>
      </c>
      <c r="G180" s="65" t="s">
        <v>110</v>
      </c>
      <c r="H180" s="65" t="s">
        <v>89</v>
      </c>
      <c r="I180" s="68">
        <v>0</v>
      </c>
      <c r="J180" s="69">
        <v>99</v>
      </c>
      <c r="K180" s="70">
        <v>2.7789999999999999</v>
      </c>
      <c r="L180" s="71">
        <v>5</v>
      </c>
      <c r="M180" s="72">
        <v>0.50819672131147542</v>
      </c>
      <c r="N180" s="70">
        <v>2.540983606557377</v>
      </c>
      <c r="O180" s="70">
        <v>1.0760000000000001</v>
      </c>
      <c r="P180" s="71">
        <v>2</v>
      </c>
      <c r="Q180" s="72">
        <v>1</v>
      </c>
      <c r="R180" s="70">
        <v>2</v>
      </c>
      <c r="S180" s="70">
        <v>0.33</v>
      </c>
      <c r="T180" s="71">
        <v>0</v>
      </c>
      <c r="U180" s="72">
        <v>1</v>
      </c>
      <c r="V180" s="70">
        <v>0</v>
      </c>
      <c r="W180" s="70">
        <v>4.2130000000000001</v>
      </c>
      <c r="X180" s="68">
        <v>3</v>
      </c>
      <c r="Y180" s="72">
        <v>0.43715846994535523</v>
      </c>
      <c r="Z180" s="70">
        <v>1.3114754098360657</v>
      </c>
      <c r="AA180" s="70">
        <v>4.0510000000000002</v>
      </c>
      <c r="AB180" s="68">
        <v>5</v>
      </c>
      <c r="AC180" s="72">
        <v>0.41509433962264153</v>
      </c>
      <c r="AD180" s="70">
        <v>2.0754716981132075</v>
      </c>
      <c r="AE180" s="70">
        <v>7.9279307145066511</v>
      </c>
      <c r="AF180" s="68">
        <v>30</v>
      </c>
      <c r="AG180" s="72">
        <v>0.26426435715022173</v>
      </c>
      <c r="AH180" s="73">
        <v>0.33799999999999997</v>
      </c>
      <c r="AI180" s="68">
        <v>5</v>
      </c>
      <c r="AJ180" s="68">
        <v>6</v>
      </c>
      <c r="AK180" s="72">
        <v>0.83333333333333337</v>
      </c>
      <c r="AL180" s="72">
        <v>0.13830000000000001</v>
      </c>
      <c r="AM180" s="67">
        <v>0</v>
      </c>
      <c r="AN180" s="72"/>
      <c r="AO180" s="67">
        <v>1</v>
      </c>
      <c r="AP180" s="72"/>
      <c r="AQ180" s="67">
        <v>2</v>
      </c>
      <c r="AR180" s="71">
        <v>4</v>
      </c>
      <c r="AS180" s="71">
        <v>5</v>
      </c>
      <c r="AT180" s="71">
        <v>5</v>
      </c>
      <c r="AU180" s="72"/>
      <c r="AV180" s="67">
        <v>1</v>
      </c>
      <c r="AW180" s="72"/>
      <c r="AX180" s="75">
        <v>1</v>
      </c>
      <c r="AY180" s="74" t="s">
        <v>90</v>
      </c>
      <c r="AZ180" s="67"/>
      <c r="BA180" s="71">
        <v>5</v>
      </c>
      <c r="BB180" s="71">
        <v>0</v>
      </c>
      <c r="BC180" s="71">
        <v>5</v>
      </c>
      <c r="BD180" s="72"/>
      <c r="BE180" s="67">
        <v>1</v>
      </c>
      <c r="BF180" s="72">
        <v>0</v>
      </c>
      <c r="BG180" s="67">
        <v>0</v>
      </c>
      <c r="BH180" s="72"/>
      <c r="BI180" s="67">
        <v>2</v>
      </c>
      <c r="BJ180" s="71">
        <v>6</v>
      </c>
      <c r="BK180" s="71">
        <v>6</v>
      </c>
      <c r="BL180" s="71">
        <v>6</v>
      </c>
      <c r="BM180" s="71">
        <v>16</v>
      </c>
      <c r="BN180" s="71">
        <v>17</v>
      </c>
      <c r="BO180" s="73">
        <v>0.94117647058823528</v>
      </c>
      <c r="BP180" s="72">
        <v>0.97066666666666668</v>
      </c>
      <c r="BQ180" s="72">
        <v>0.94117647058823528</v>
      </c>
      <c r="BR180" s="70">
        <v>9.2492525002577608</v>
      </c>
      <c r="BS180" s="70">
        <v>12.5</v>
      </c>
      <c r="BT180" s="70">
        <v>18.823529411764707</v>
      </c>
      <c r="BU180" s="76">
        <v>70</v>
      </c>
      <c r="BV180" s="73">
        <v>0.57961117017174946</v>
      </c>
    </row>
    <row r="181" spans="1:74" s="77" customFormat="1" ht="17.25" customHeight="1" x14ac:dyDescent="0.3">
      <c r="A181" s="65" t="s">
        <v>793</v>
      </c>
      <c r="B181" s="66" t="s">
        <v>794</v>
      </c>
      <c r="C181" s="65">
        <v>206502269</v>
      </c>
      <c r="D181" s="67" t="s">
        <v>795</v>
      </c>
      <c r="E181" s="65" t="s">
        <v>796</v>
      </c>
      <c r="F181" s="65" t="s">
        <v>177</v>
      </c>
      <c r="G181" s="65" t="s">
        <v>178</v>
      </c>
      <c r="H181" s="65" t="s">
        <v>89</v>
      </c>
      <c r="I181" s="68">
        <v>0</v>
      </c>
      <c r="J181" s="69">
        <v>46</v>
      </c>
      <c r="K181" s="70">
        <v>2.7120000000000002</v>
      </c>
      <c r="L181" s="71">
        <v>5</v>
      </c>
      <c r="M181" s="72">
        <v>0.95628415300546443</v>
      </c>
      <c r="N181" s="70">
        <v>4.7814207650273222</v>
      </c>
      <c r="O181" s="70">
        <v>1.4430000000000001</v>
      </c>
      <c r="P181" s="71">
        <v>5</v>
      </c>
      <c r="Q181" s="72">
        <v>1</v>
      </c>
      <c r="R181" s="70">
        <v>5</v>
      </c>
      <c r="S181" s="70">
        <v>4.2999999999999997E-2</v>
      </c>
      <c r="T181" s="71">
        <v>0</v>
      </c>
      <c r="U181" s="72">
        <v>1</v>
      </c>
      <c r="V181" s="70">
        <v>0</v>
      </c>
      <c r="W181" s="70">
        <v>4.2779999999999996</v>
      </c>
      <c r="X181" s="68">
        <v>3</v>
      </c>
      <c r="Y181" s="72">
        <v>0.85792349726775963</v>
      </c>
      <c r="Z181" s="70">
        <v>2.5737704918032787</v>
      </c>
      <c r="AA181" s="70">
        <v>4.0739999999999998</v>
      </c>
      <c r="AB181" s="68">
        <v>5</v>
      </c>
      <c r="AC181" s="72">
        <v>0.90566037735849059</v>
      </c>
      <c r="AD181" s="70">
        <v>4.5283018867924527</v>
      </c>
      <c r="AE181" s="70">
        <v>16.883493143623056</v>
      </c>
      <c r="AF181" s="68">
        <v>30</v>
      </c>
      <c r="AG181" s="72">
        <v>0.56278310478743521</v>
      </c>
      <c r="AH181" s="73"/>
      <c r="AI181" s="68" t="s">
        <v>90</v>
      </c>
      <c r="AJ181" s="68">
        <v>0</v>
      </c>
      <c r="AK181" s="72" t="s">
        <v>90</v>
      </c>
      <c r="AL181" s="72">
        <v>0.12620999999999999</v>
      </c>
      <c r="AM181" s="67">
        <v>0</v>
      </c>
      <c r="AN181" s="72">
        <v>0.18182000000000001</v>
      </c>
      <c r="AO181" s="67">
        <v>0</v>
      </c>
      <c r="AP181" s="72" t="s">
        <v>90</v>
      </c>
      <c r="AQ181" s="67"/>
      <c r="AR181" s="71">
        <v>0</v>
      </c>
      <c r="AS181" s="71">
        <v>0</v>
      </c>
      <c r="AT181" s="71">
        <v>0</v>
      </c>
      <c r="AU181" s="72"/>
      <c r="AV181" s="67">
        <v>1</v>
      </c>
      <c r="AW181" s="72">
        <v>0</v>
      </c>
      <c r="AX181" s="75">
        <v>0</v>
      </c>
      <c r="AY181" s="74"/>
      <c r="AZ181" s="67">
        <v>2</v>
      </c>
      <c r="BA181" s="71">
        <v>6</v>
      </c>
      <c r="BB181" s="71">
        <v>6</v>
      </c>
      <c r="BC181" s="71">
        <v>6</v>
      </c>
      <c r="BD181" s="72">
        <v>0</v>
      </c>
      <c r="BE181" s="67">
        <v>0</v>
      </c>
      <c r="BF181" s="72"/>
      <c r="BG181" s="67">
        <v>1</v>
      </c>
      <c r="BH181" s="72" t="s">
        <v>90</v>
      </c>
      <c r="BI181" s="67"/>
      <c r="BJ181" s="71">
        <v>1</v>
      </c>
      <c r="BK181" s="71">
        <v>0</v>
      </c>
      <c r="BL181" s="71">
        <v>1</v>
      </c>
      <c r="BM181" s="71">
        <v>7</v>
      </c>
      <c r="BN181" s="71">
        <v>17</v>
      </c>
      <c r="BO181" s="73">
        <v>0.41176470588235292</v>
      </c>
      <c r="BP181" s="72">
        <v>0.83333333333333337</v>
      </c>
      <c r="BQ181" s="72">
        <v>0</v>
      </c>
      <c r="BR181" s="70">
        <v>28.13915523937176</v>
      </c>
      <c r="BS181" s="70" t="s">
        <v>90</v>
      </c>
      <c r="BT181" s="70">
        <v>0</v>
      </c>
      <c r="BU181" s="76">
        <v>70</v>
      </c>
      <c r="BV181" s="73">
        <v>0.40198793199102517</v>
      </c>
    </row>
    <row r="182" spans="1:74" s="77" customFormat="1" ht="17.25" customHeight="1" x14ac:dyDescent="0.3">
      <c r="A182" s="65" t="s">
        <v>797</v>
      </c>
      <c r="B182" s="66" t="s">
        <v>798</v>
      </c>
      <c r="C182" s="65">
        <v>206190892</v>
      </c>
      <c r="D182" s="67" t="s">
        <v>799</v>
      </c>
      <c r="E182" s="65" t="s">
        <v>800</v>
      </c>
      <c r="F182" s="65" t="s">
        <v>109</v>
      </c>
      <c r="G182" s="65" t="s">
        <v>110</v>
      </c>
      <c r="H182" s="65" t="s">
        <v>89</v>
      </c>
      <c r="I182" s="68">
        <v>0</v>
      </c>
      <c r="J182" s="69">
        <v>140</v>
      </c>
      <c r="K182" s="70">
        <v>2.3639999999999999</v>
      </c>
      <c r="L182" s="71">
        <v>1</v>
      </c>
      <c r="M182" s="72">
        <v>0.49726775956284153</v>
      </c>
      <c r="N182" s="70">
        <v>0.49726775956284153</v>
      </c>
      <c r="O182" s="70">
        <v>0.97899999999999998</v>
      </c>
      <c r="P182" s="71">
        <v>0</v>
      </c>
      <c r="Q182" s="72">
        <v>1</v>
      </c>
      <c r="R182" s="70">
        <v>0</v>
      </c>
      <c r="S182" s="70">
        <v>0.439</v>
      </c>
      <c r="T182" s="71">
        <v>2</v>
      </c>
      <c r="U182" s="72">
        <v>1</v>
      </c>
      <c r="V182" s="70">
        <v>2</v>
      </c>
      <c r="W182" s="70">
        <v>3.78</v>
      </c>
      <c r="X182" s="68">
        <v>0</v>
      </c>
      <c r="Y182" s="72">
        <v>0.4699453551912568</v>
      </c>
      <c r="Z182" s="70">
        <v>0</v>
      </c>
      <c r="AA182" s="70">
        <v>3.532</v>
      </c>
      <c r="AB182" s="68">
        <v>1</v>
      </c>
      <c r="AC182" s="72">
        <v>0.39622641509433965</v>
      </c>
      <c r="AD182" s="70">
        <v>0.39622641509433965</v>
      </c>
      <c r="AE182" s="70">
        <v>2.8934941746571812</v>
      </c>
      <c r="AF182" s="68">
        <v>30</v>
      </c>
      <c r="AG182" s="72">
        <v>9.6449805821906043E-2</v>
      </c>
      <c r="AH182" s="73">
        <v>0.40600000000000003</v>
      </c>
      <c r="AI182" s="68">
        <v>4</v>
      </c>
      <c r="AJ182" s="68">
        <v>6</v>
      </c>
      <c r="AK182" s="72">
        <v>0.66666666666666663</v>
      </c>
      <c r="AL182" s="72">
        <v>8.3330000000000001E-2</v>
      </c>
      <c r="AM182" s="67">
        <v>0</v>
      </c>
      <c r="AN182" s="72">
        <v>0.10092</v>
      </c>
      <c r="AO182" s="67">
        <v>0</v>
      </c>
      <c r="AP182" s="72" t="s">
        <v>90</v>
      </c>
      <c r="AQ182" s="67"/>
      <c r="AR182" s="71">
        <v>1</v>
      </c>
      <c r="AS182" s="71">
        <v>0</v>
      </c>
      <c r="AT182" s="71">
        <v>1</v>
      </c>
      <c r="AU182" s="72">
        <v>7.4399999999999994E-2</v>
      </c>
      <c r="AV182" s="67">
        <v>0</v>
      </c>
      <c r="AW182" s="72">
        <v>9.3840000000000007E-2</v>
      </c>
      <c r="AX182" s="75">
        <v>0</v>
      </c>
      <c r="AY182" s="74" t="s">
        <v>90</v>
      </c>
      <c r="AZ182" s="67"/>
      <c r="BA182" s="71">
        <v>1</v>
      </c>
      <c r="BB182" s="71">
        <v>0</v>
      </c>
      <c r="BC182" s="71">
        <v>1</v>
      </c>
      <c r="BD182" s="72"/>
      <c r="BE182" s="67">
        <v>1</v>
      </c>
      <c r="BF182" s="72">
        <v>2.316E-2</v>
      </c>
      <c r="BG182" s="67">
        <v>0</v>
      </c>
      <c r="BH182" s="72" t="s">
        <v>90</v>
      </c>
      <c r="BI182" s="67"/>
      <c r="BJ182" s="71">
        <v>1</v>
      </c>
      <c r="BK182" s="71">
        <v>0</v>
      </c>
      <c r="BL182" s="71">
        <v>1</v>
      </c>
      <c r="BM182" s="71">
        <v>3</v>
      </c>
      <c r="BN182" s="71">
        <v>17</v>
      </c>
      <c r="BO182" s="73">
        <v>0.17647058823529413</v>
      </c>
      <c r="BP182" s="72">
        <v>0.93267326732673272</v>
      </c>
      <c r="BQ182" s="72">
        <v>8.8235294117647065E-2</v>
      </c>
      <c r="BR182" s="70">
        <v>3.3757432037667114</v>
      </c>
      <c r="BS182" s="70">
        <v>10</v>
      </c>
      <c r="BT182" s="70">
        <v>1.7647058823529413</v>
      </c>
      <c r="BU182" s="76">
        <v>70</v>
      </c>
      <c r="BV182" s="73">
        <v>0.21629212980170934</v>
      </c>
    </row>
    <row r="183" spans="1:74" s="77" customFormat="1" ht="17.25" customHeight="1" x14ac:dyDescent="0.3">
      <c r="A183" s="65" t="s">
        <v>801</v>
      </c>
      <c r="B183" s="66" t="s">
        <v>802</v>
      </c>
      <c r="C183" s="65">
        <v>206421102</v>
      </c>
      <c r="D183" s="67" t="s">
        <v>4346</v>
      </c>
      <c r="E183" s="65" t="s">
        <v>803</v>
      </c>
      <c r="F183" s="65" t="s">
        <v>353</v>
      </c>
      <c r="G183" s="65" t="s">
        <v>187</v>
      </c>
      <c r="H183" s="65" t="s">
        <v>89</v>
      </c>
      <c r="I183" s="68">
        <v>0</v>
      </c>
      <c r="J183" s="69">
        <v>156</v>
      </c>
      <c r="K183" s="70">
        <v>2.5299999999999998</v>
      </c>
      <c r="L183" s="71">
        <v>3</v>
      </c>
      <c r="M183" s="72">
        <v>0.24590163934426235</v>
      </c>
      <c r="N183" s="70">
        <v>0.73770491803278704</v>
      </c>
      <c r="O183" s="70">
        <v>1.0740000000000001</v>
      </c>
      <c r="P183" s="71">
        <v>2</v>
      </c>
      <c r="Q183" s="72">
        <v>1</v>
      </c>
      <c r="R183" s="70">
        <v>2</v>
      </c>
      <c r="S183" s="70">
        <v>0.504</v>
      </c>
      <c r="T183" s="71">
        <v>3</v>
      </c>
      <c r="U183" s="72">
        <v>1</v>
      </c>
      <c r="V183" s="70">
        <v>3</v>
      </c>
      <c r="W183" s="70">
        <v>4.1079999999999997</v>
      </c>
      <c r="X183" s="68">
        <v>2</v>
      </c>
      <c r="Y183" s="72">
        <v>0.69398907103825136</v>
      </c>
      <c r="Z183" s="70">
        <v>1.3879781420765027</v>
      </c>
      <c r="AA183" s="70">
        <v>3.5880000000000001</v>
      </c>
      <c r="AB183" s="68">
        <v>2</v>
      </c>
      <c r="AC183" s="72">
        <v>0.13207547169811321</v>
      </c>
      <c r="AD183" s="70">
        <v>0.26415094339622641</v>
      </c>
      <c r="AE183" s="70">
        <v>7.3898340035055163</v>
      </c>
      <c r="AF183" s="68">
        <v>30</v>
      </c>
      <c r="AG183" s="72">
        <v>0.24632780011685054</v>
      </c>
      <c r="AH183" s="73">
        <v>0.20199999999999999</v>
      </c>
      <c r="AI183" s="68">
        <v>6</v>
      </c>
      <c r="AJ183" s="68">
        <v>6</v>
      </c>
      <c r="AK183" s="72">
        <v>1</v>
      </c>
      <c r="AL183" s="72">
        <v>0.12575</v>
      </c>
      <c r="AM183" s="67">
        <v>0</v>
      </c>
      <c r="AN183" s="72">
        <v>9.7769999999999996E-2</v>
      </c>
      <c r="AO183" s="67">
        <v>0</v>
      </c>
      <c r="AP183" s="72">
        <v>0.31224193728378535</v>
      </c>
      <c r="AQ183" s="67">
        <v>0</v>
      </c>
      <c r="AR183" s="71">
        <v>2</v>
      </c>
      <c r="AS183" s="71">
        <v>3</v>
      </c>
      <c r="AT183" s="71">
        <v>3</v>
      </c>
      <c r="AU183" s="72"/>
      <c r="AV183" s="67">
        <v>1</v>
      </c>
      <c r="AW183" s="72"/>
      <c r="AX183" s="75">
        <v>1</v>
      </c>
      <c r="AY183" s="74" t="s">
        <v>90</v>
      </c>
      <c r="AZ183" s="67"/>
      <c r="BA183" s="71">
        <v>4</v>
      </c>
      <c r="BB183" s="71">
        <v>0</v>
      </c>
      <c r="BC183" s="71">
        <v>4</v>
      </c>
      <c r="BD183" s="72"/>
      <c r="BE183" s="67">
        <v>1</v>
      </c>
      <c r="BF183" s="72"/>
      <c r="BG183" s="67">
        <v>1</v>
      </c>
      <c r="BH183" s="72">
        <v>0.28927680798004979</v>
      </c>
      <c r="BI183" s="67">
        <v>0</v>
      </c>
      <c r="BJ183" s="71">
        <v>2</v>
      </c>
      <c r="BK183" s="71">
        <v>2</v>
      </c>
      <c r="BL183" s="71">
        <v>2</v>
      </c>
      <c r="BM183" s="71">
        <v>9</v>
      </c>
      <c r="BN183" s="71">
        <v>17</v>
      </c>
      <c r="BO183" s="73">
        <v>0.52941176470588236</v>
      </c>
      <c r="BP183" s="72">
        <v>0.964622641509434</v>
      </c>
      <c r="BQ183" s="72">
        <v>0.52941176470588236</v>
      </c>
      <c r="BR183" s="70">
        <v>8.6214730040897685</v>
      </c>
      <c r="BS183" s="70">
        <v>15</v>
      </c>
      <c r="BT183" s="70">
        <v>10.588235294117647</v>
      </c>
      <c r="BU183" s="76">
        <v>70</v>
      </c>
      <c r="BV183" s="73">
        <v>0.48871011854582025</v>
      </c>
    </row>
    <row r="184" spans="1:74" s="77" customFormat="1" ht="17.25" customHeight="1" x14ac:dyDescent="0.3">
      <c r="A184" s="65" t="s">
        <v>804</v>
      </c>
      <c r="B184" s="66" t="s">
        <v>805</v>
      </c>
      <c r="C184" s="65">
        <v>206430739</v>
      </c>
      <c r="D184" s="67" t="s">
        <v>806</v>
      </c>
      <c r="E184" s="65" t="s">
        <v>90</v>
      </c>
      <c r="F184" s="65" t="s">
        <v>87</v>
      </c>
      <c r="G184" s="65" t="s">
        <v>88</v>
      </c>
      <c r="H184" s="65" t="s">
        <v>89</v>
      </c>
      <c r="I184" s="68">
        <v>0</v>
      </c>
      <c r="J184" s="69">
        <v>26</v>
      </c>
      <c r="K184" s="70"/>
      <c r="L184" s="71">
        <v>0</v>
      </c>
      <c r="M184" s="72"/>
      <c r="N184" s="70">
        <v>0</v>
      </c>
      <c r="O184" s="70"/>
      <c r="P184" s="71">
        <v>0</v>
      </c>
      <c r="Q184" s="72"/>
      <c r="R184" s="70">
        <v>0</v>
      </c>
      <c r="S184" s="70"/>
      <c r="T184" s="71">
        <v>0</v>
      </c>
      <c r="U184" s="72"/>
      <c r="V184" s="70">
        <v>0</v>
      </c>
      <c r="W184" s="70"/>
      <c r="X184" s="68">
        <v>0</v>
      </c>
      <c r="Y184" s="72"/>
      <c r="Z184" s="70">
        <v>0</v>
      </c>
      <c r="AA184" s="70"/>
      <c r="AB184" s="68">
        <v>0</v>
      </c>
      <c r="AC184" s="72"/>
      <c r="AD184" s="70">
        <v>0</v>
      </c>
      <c r="AE184" s="70">
        <v>0</v>
      </c>
      <c r="AF184" s="68">
        <v>30</v>
      </c>
      <c r="AG184" s="72">
        <v>0</v>
      </c>
      <c r="AH184" s="73"/>
      <c r="AI184" s="68" t="s">
        <v>90</v>
      </c>
      <c r="AJ184" s="68">
        <v>0</v>
      </c>
      <c r="AK184" s="72" t="s">
        <v>90</v>
      </c>
      <c r="AL184" s="72"/>
      <c r="AM184" s="67"/>
      <c r="AN184" s="72"/>
      <c r="AO184" s="67"/>
      <c r="AP184" s="72" t="s">
        <v>90</v>
      </c>
      <c r="AQ184" s="67"/>
      <c r="AR184" s="71" t="s">
        <v>90</v>
      </c>
      <c r="AS184" s="71" t="s">
        <v>90</v>
      </c>
      <c r="AT184" s="71" t="s">
        <v>90</v>
      </c>
      <c r="AU184" s="72"/>
      <c r="AV184" s="67"/>
      <c r="AW184" s="72"/>
      <c r="AX184" s="75"/>
      <c r="AY184" s="74" t="s">
        <v>90</v>
      </c>
      <c r="AZ184" s="67"/>
      <c r="BA184" s="71" t="s">
        <v>90</v>
      </c>
      <c r="BB184" s="71" t="s">
        <v>90</v>
      </c>
      <c r="BC184" s="71" t="s">
        <v>90</v>
      </c>
      <c r="BD184" s="72"/>
      <c r="BE184" s="67"/>
      <c r="BF184" s="72"/>
      <c r="BG184" s="67"/>
      <c r="BH184" s="72" t="s">
        <v>90</v>
      </c>
      <c r="BI184" s="67"/>
      <c r="BJ184" s="71" t="s">
        <v>90</v>
      </c>
      <c r="BK184" s="71" t="s">
        <v>90</v>
      </c>
      <c r="BL184" s="71" t="s">
        <v>90</v>
      </c>
      <c r="BM184" s="71" t="s">
        <v>90</v>
      </c>
      <c r="BN184" s="71">
        <v>0</v>
      </c>
      <c r="BO184" s="73" t="s">
        <v>90</v>
      </c>
      <c r="BP184" s="72"/>
      <c r="BQ184" s="72" t="s">
        <v>90</v>
      </c>
      <c r="BR184" s="70">
        <v>0</v>
      </c>
      <c r="BS184" s="70" t="s">
        <v>90</v>
      </c>
      <c r="BT184" s="70" t="s">
        <v>90</v>
      </c>
      <c r="BU184" s="76">
        <v>50</v>
      </c>
      <c r="BV184" s="73">
        <v>0</v>
      </c>
    </row>
    <row r="185" spans="1:74" s="77" customFormat="1" ht="17.25" customHeight="1" x14ac:dyDescent="0.3">
      <c r="A185" s="65" t="s">
        <v>807</v>
      </c>
      <c r="B185" s="66" t="s">
        <v>808</v>
      </c>
      <c r="C185" s="65">
        <v>206011527</v>
      </c>
      <c r="D185" s="67" t="s">
        <v>809</v>
      </c>
      <c r="E185" s="65" t="s">
        <v>810</v>
      </c>
      <c r="F185" s="65" t="s">
        <v>120</v>
      </c>
      <c r="G185" s="65" t="s">
        <v>121</v>
      </c>
      <c r="H185" s="65" t="s">
        <v>89</v>
      </c>
      <c r="I185" s="68">
        <v>0</v>
      </c>
      <c r="J185" s="69">
        <v>49</v>
      </c>
      <c r="K185" s="70">
        <v>2.677</v>
      </c>
      <c r="L185" s="71">
        <v>4</v>
      </c>
      <c r="M185" s="72">
        <v>0.49180327868852458</v>
      </c>
      <c r="N185" s="70">
        <v>1.9672131147540983</v>
      </c>
      <c r="O185" s="70">
        <v>1.1040000000000001</v>
      </c>
      <c r="P185" s="71">
        <v>2</v>
      </c>
      <c r="Q185" s="72">
        <v>0.49726775956284153</v>
      </c>
      <c r="R185" s="70">
        <v>0.99453551912568305</v>
      </c>
      <c r="S185" s="70">
        <v>0.92700000000000005</v>
      </c>
      <c r="T185" s="71">
        <v>6</v>
      </c>
      <c r="U185" s="72">
        <v>0.49726775956284153</v>
      </c>
      <c r="V185" s="70">
        <v>2.9836065573770494</v>
      </c>
      <c r="W185" s="70">
        <v>4.6210000000000004</v>
      </c>
      <c r="X185" s="68">
        <v>5</v>
      </c>
      <c r="Y185" s="72">
        <v>0.49726775956284153</v>
      </c>
      <c r="Z185" s="70">
        <v>2.4863387978142075</v>
      </c>
      <c r="AA185" s="70">
        <v>4.2430000000000003</v>
      </c>
      <c r="AB185" s="68">
        <v>5</v>
      </c>
      <c r="AC185" s="72">
        <v>0.49056603773584906</v>
      </c>
      <c r="AD185" s="70">
        <v>2.4528301886792452</v>
      </c>
      <c r="AE185" s="70">
        <v>10.884524177750285</v>
      </c>
      <c r="AF185" s="68">
        <v>30</v>
      </c>
      <c r="AG185" s="72">
        <v>0.36281747259167613</v>
      </c>
      <c r="AH185" s="73"/>
      <c r="AI185" s="68" t="s">
        <v>90</v>
      </c>
      <c r="AJ185" s="68">
        <v>0</v>
      </c>
      <c r="AK185" s="72" t="s">
        <v>90</v>
      </c>
      <c r="AL185" s="72"/>
      <c r="AM185" s="67">
        <v>1</v>
      </c>
      <c r="AN185" s="72">
        <v>0.12820999999999999</v>
      </c>
      <c r="AO185" s="67">
        <v>0</v>
      </c>
      <c r="AP185" s="72" t="s">
        <v>90</v>
      </c>
      <c r="AQ185" s="67"/>
      <c r="AR185" s="71">
        <v>1</v>
      </c>
      <c r="AS185" s="71">
        <v>0</v>
      </c>
      <c r="AT185" s="71">
        <v>1</v>
      </c>
      <c r="AU185" s="72">
        <v>0.11029</v>
      </c>
      <c r="AV185" s="67">
        <v>0</v>
      </c>
      <c r="AW185" s="72"/>
      <c r="AX185" s="75">
        <v>1</v>
      </c>
      <c r="AY185" s="74"/>
      <c r="AZ185" s="67">
        <v>2</v>
      </c>
      <c r="BA185" s="71">
        <v>3</v>
      </c>
      <c r="BB185" s="71">
        <v>5</v>
      </c>
      <c r="BC185" s="71">
        <v>5</v>
      </c>
      <c r="BD185" s="72"/>
      <c r="BE185" s="67">
        <v>1</v>
      </c>
      <c r="BF185" s="72"/>
      <c r="BG185" s="67">
        <v>1</v>
      </c>
      <c r="BH185" s="72">
        <v>0.51833073322932921</v>
      </c>
      <c r="BI185" s="67">
        <v>0</v>
      </c>
      <c r="BJ185" s="71">
        <v>3</v>
      </c>
      <c r="BK185" s="71">
        <v>5</v>
      </c>
      <c r="BL185" s="71">
        <v>5</v>
      </c>
      <c r="BM185" s="71">
        <v>11</v>
      </c>
      <c r="BN185" s="71">
        <v>17</v>
      </c>
      <c r="BO185" s="73">
        <v>0.6470588235294118</v>
      </c>
      <c r="BP185" s="72">
        <v>0.99371069182389937</v>
      </c>
      <c r="BQ185" s="72">
        <v>0.6470588235294118</v>
      </c>
      <c r="BR185" s="70">
        <v>18.140873629583805</v>
      </c>
      <c r="BS185" s="70" t="s">
        <v>90</v>
      </c>
      <c r="BT185" s="70">
        <v>12.941176470588236</v>
      </c>
      <c r="BU185" s="76">
        <v>70</v>
      </c>
      <c r="BV185" s="73">
        <v>0.44402928714531487</v>
      </c>
    </row>
    <row r="186" spans="1:74" s="77" customFormat="1" ht="17.25" customHeight="1" x14ac:dyDescent="0.3">
      <c r="A186" s="65" t="s">
        <v>811</v>
      </c>
      <c r="B186" s="66" t="s">
        <v>812</v>
      </c>
      <c r="C186" s="65">
        <v>206301141</v>
      </c>
      <c r="D186" s="67" t="s">
        <v>813</v>
      </c>
      <c r="E186" s="65" t="s">
        <v>814</v>
      </c>
      <c r="F186" s="65" t="s">
        <v>104</v>
      </c>
      <c r="G186" s="65" t="s">
        <v>104</v>
      </c>
      <c r="H186" s="65" t="s">
        <v>89</v>
      </c>
      <c r="I186" s="68">
        <v>0</v>
      </c>
      <c r="J186" s="69">
        <v>99</v>
      </c>
      <c r="K186" s="70">
        <v>2.609</v>
      </c>
      <c r="L186" s="71">
        <v>4</v>
      </c>
      <c r="M186" s="72">
        <v>0.99453551912568305</v>
      </c>
      <c r="N186" s="70">
        <v>3.9781420765027322</v>
      </c>
      <c r="O186" s="70">
        <v>1.7070000000000001</v>
      </c>
      <c r="P186" s="71">
        <v>6</v>
      </c>
      <c r="Q186" s="72">
        <v>1</v>
      </c>
      <c r="R186" s="70">
        <v>6</v>
      </c>
      <c r="S186" s="70">
        <v>0.30499999999999999</v>
      </c>
      <c r="T186" s="71">
        <v>0</v>
      </c>
      <c r="U186" s="72">
        <v>1</v>
      </c>
      <c r="V186" s="70">
        <v>0</v>
      </c>
      <c r="W186" s="70">
        <v>4.4749999999999996</v>
      </c>
      <c r="X186" s="68">
        <v>5</v>
      </c>
      <c r="Y186" s="72">
        <v>1</v>
      </c>
      <c r="Z186" s="70">
        <v>5</v>
      </c>
      <c r="AA186" s="70">
        <v>4.0460000000000003</v>
      </c>
      <c r="AB186" s="68">
        <v>5</v>
      </c>
      <c r="AC186" s="72">
        <v>1</v>
      </c>
      <c r="AD186" s="70">
        <v>5</v>
      </c>
      <c r="AE186" s="70">
        <v>19.978142076502731</v>
      </c>
      <c r="AF186" s="68">
        <v>30</v>
      </c>
      <c r="AG186" s="72">
        <v>0.66593806921675769</v>
      </c>
      <c r="AH186" s="73">
        <v>0.25900000000000001</v>
      </c>
      <c r="AI186" s="68">
        <v>6</v>
      </c>
      <c r="AJ186" s="68">
        <v>6</v>
      </c>
      <c r="AK186" s="72">
        <v>1</v>
      </c>
      <c r="AL186" s="72">
        <v>4.7100000000000003E-2</v>
      </c>
      <c r="AM186" s="67">
        <v>0</v>
      </c>
      <c r="AN186" s="72">
        <v>5.5969999999999999E-2</v>
      </c>
      <c r="AO186" s="67">
        <v>0</v>
      </c>
      <c r="AP186" s="72" t="s">
        <v>90</v>
      </c>
      <c r="AQ186" s="67"/>
      <c r="AR186" s="71">
        <v>4</v>
      </c>
      <c r="AS186" s="71">
        <v>0</v>
      </c>
      <c r="AT186" s="71">
        <v>4</v>
      </c>
      <c r="AU186" s="72">
        <v>0.08</v>
      </c>
      <c r="AV186" s="67">
        <v>0</v>
      </c>
      <c r="AW186" s="72">
        <v>4.9239999999999999E-2</v>
      </c>
      <c r="AX186" s="75">
        <v>0</v>
      </c>
      <c r="AY186" s="74">
        <v>0.50617080796445613</v>
      </c>
      <c r="AZ186" s="67">
        <v>0</v>
      </c>
      <c r="BA186" s="71">
        <v>4</v>
      </c>
      <c r="BB186" s="71">
        <v>5</v>
      </c>
      <c r="BC186" s="71">
        <v>5</v>
      </c>
      <c r="BD186" s="72"/>
      <c r="BE186" s="67">
        <v>1</v>
      </c>
      <c r="BF186" s="72"/>
      <c r="BG186" s="67">
        <v>1</v>
      </c>
      <c r="BH186" s="72" t="s">
        <v>90</v>
      </c>
      <c r="BI186" s="67"/>
      <c r="BJ186" s="71">
        <v>3</v>
      </c>
      <c r="BK186" s="71">
        <v>0</v>
      </c>
      <c r="BL186" s="71">
        <v>3</v>
      </c>
      <c r="BM186" s="71">
        <v>12</v>
      </c>
      <c r="BN186" s="71">
        <v>17</v>
      </c>
      <c r="BO186" s="73">
        <v>0.70588235294117652</v>
      </c>
      <c r="BP186" s="72">
        <v>1</v>
      </c>
      <c r="BQ186" s="72">
        <v>0.70588235294117652</v>
      </c>
      <c r="BR186" s="70">
        <v>23.307832422586518</v>
      </c>
      <c r="BS186" s="70">
        <v>15</v>
      </c>
      <c r="BT186" s="70">
        <v>14.117647058823531</v>
      </c>
      <c r="BU186" s="76">
        <v>70</v>
      </c>
      <c r="BV186" s="73">
        <v>0.7489354211630006</v>
      </c>
    </row>
    <row r="187" spans="1:74" s="77" customFormat="1" ht="17.25" customHeight="1" x14ac:dyDescent="0.3">
      <c r="A187" s="65" t="s">
        <v>815</v>
      </c>
      <c r="B187" s="66" t="s">
        <v>816</v>
      </c>
      <c r="C187" s="65">
        <v>206190166</v>
      </c>
      <c r="D187" s="67" t="s">
        <v>4347</v>
      </c>
      <c r="E187" s="65" t="s">
        <v>818</v>
      </c>
      <c r="F187" s="65" t="s">
        <v>109</v>
      </c>
      <c r="G187" s="65" t="s">
        <v>115</v>
      </c>
      <c r="H187" s="65" t="s">
        <v>89</v>
      </c>
      <c r="I187" s="68">
        <v>0</v>
      </c>
      <c r="J187" s="69">
        <v>128</v>
      </c>
      <c r="K187" s="70">
        <v>2.63</v>
      </c>
      <c r="L187" s="71">
        <v>4</v>
      </c>
      <c r="M187" s="72">
        <v>0.84153005464480879</v>
      </c>
      <c r="N187" s="70">
        <v>3.3661202185792352</v>
      </c>
      <c r="O187" s="70">
        <v>1.2749999999999999</v>
      </c>
      <c r="P187" s="71">
        <v>4</v>
      </c>
      <c r="Q187" s="72">
        <v>1</v>
      </c>
      <c r="R187" s="70">
        <v>4</v>
      </c>
      <c r="S187" s="70">
        <v>0.39200000000000002</v>
      </c>
      <c r="T187" s="71">
        <v>1</v>
      </c>
      <c r="U187" s="72">
        <v>1</v>
      </c>
      <c r="V187" s="70">
        <v>1</v>
      </c>
      <c r="W187" s="70">
        <v>4.3029999999999999</v>
      </c>
      <c r="X187" s="68">
        <v>4</v>
      </c>
      <c r="Y187" s="72">
        <v>0.93989071038251371</v>
      </c>
      <c r="Z187" s="70">
        <v>3.7595628415300548</v>
      </c>
      <c r="AA187" s="70">
        <v>3.8330000000000002</v>
      </c>
      <c r="AB187" s="68">
        <v>3</v>
      </c>
      <c r="AC187" s="72">
        <v>0.79245283018867929</v>
      </c>
      <c r="AD187" s="70">
        <v>2.3773584905660377</v>
      </c>
      <c r="AE187" s="70">
        <v>14.503041550675327</v>
      </c>
      <c r="AF187" s="68">
        <v>30</v>
      </c>
      <c r="AG187" s="72">
        <v>0.48343471835584423</v>
      </c>
      <c r="AH187" s="73">
        <v>0.22600000000000001</v>
      </c>
      <c r="AI187" s="68">
        <v>6</v>
      </c>
      <c r="AJ187" s="68">
        <v>6</v>
      </c>
      <c r="AK187" s="72">
        <v>1</v>
      </c>
      <c r="AL187" s="72">
        <v>0.15328</v>
      </c>
      <c r="AM187" s="67">
        <v>0</v>
      </c>
      <c r="AN187" s="72">
        <v>8.1629999999999994E-2</v>
      </c>
      <c r="AO187" s="67">
        <v>0</v>
      </c>
      <c r="AP187" s="72">
        <v>0.61166126003073251</v>
      </c>
      <c r="AQ187" s="67">
        <v>0</v>
      </c>
      <c r="AR187" s="71">
        <v>2</v>
      </c>
      <c r="AS187" s="71">
        <v>5</v>
      </c>
      <c r="AT187" s="71">
        <v>5</v>
      </c>
      <c r="AU187" s="72">
        <v>7.5219999999999995E-2</v>
      </c>
      <c r="AV187" s="67">
        <v>0</v>
      </c>
      <c r="AW187" s="72">
        <v>8.9010000000000006E-2</v>
      </c>
      <c r="AX187" s="75">
        <v>0</v>
      </c>
      <c r="AY187" s="74" t="s">
        <v>90</v>
      </c>
      <c r="AZ187" s="67"/>
      <c r="BA187" s="71">
        <v>1</v>
      </c>
      <c r="BB187" s="71">
        <v>0</v>
      </c>
      <c r="BC187" s="71">
        <v>1</v>
      </c>
      <c r="BD187" s="72"/>
      <c r="BE187" s="67">
        <v>1</v>
      </c>
      <c r="BF187" s="72"/>
      <c r="BG187" s="67">
        <v>1</v>
      </c>
      <c r="BH187" s="72" t="s">
        <v>90</v>
      </c>
      <c r="BI187" s="67"/>
      <c r="BJ187" s="71">
        <v>4</v>
      </c>
      <c r="BK187" s="71">
        <v>0</v>
      </c>
      <c r="BL187" s="71">
        <v>4</v>
      </c>
      <c r="BM187" s="71">
        <v>10</v>
      </c>
      <c r="BN187" s="71">
        <v>17</v>
      </c>
      <c r="BO187" s="73">
        <v>0.58823529411764708</v>
      </c>
      <c r="BP187" s="72">
        <v>0.83939393939393936</v>
      </c>
      <c r="BQ187" s="72">
        <v>0</v>
      </c>
      <c r="BR187" s="70">
        <v>16.920215142454548</v>
      </c>
      <c r="BS187" s="70">
        <v>15</v>
      </c>
      <c r="BT187" s="70">
        <v>0</v>
      </c>
      <c r="BU187" s="76">
        <v>70</v>
      </c>
      <c r="BV187" s="73">
        <v>0.45600307346363639</v>
      </c>
    </row>
    <row r="188" spans="1:74" s="77" customFormat="1" ht="17.25" customHeight="1" x14ac:dyDescent="0.3">
      <c r="A188" s="65" t="s">
        <v>819</v>
      </c>
      <c r="B188" s="66" t="s">
        <v>820</v>
      </c>
      <c r="C188" s="65">
        <v>206334014</v>
      </c>
      <c r="D188" s="67" t="s">
        <v>821</v>
      </c>
      <c r="E188" s="65" t="s">
        <v>822</v>
      </c>
      <c r="F188" s="65" t="s">
        <v>192</v>
      </c>
      <c r="G188" s="65" t="s">
        <v>192</v>
      </c>
      <c r="H188" s="65" t="s">
        <v>89</v>
      </c>
      <c r="I188" s="68">
        <v>0</v>
      </c>
      <c r="J188" s="69">
        <v>132</v>
      </c>
      <c r="K188" s="70">
        <v>2.4500000000000002</v>
      </c>
      <c r="L188" s="71">
        <v>2</v>
      </c>
      <c r="M188" s="72">
        <v>0.37704918032786883</v>
      </c>
      <c r="N188" s="70">
        <v>0.75409836065573765</v>
      </c>
      <c r="O188" s="70">
        <v>1.149</v>
      </c>
      <c r="P188" s="71">
        <v>3</v>
      </c>
      <c r="Q188" s="72">
        <v>1</v>
      </c>
      <c r="R188" s="70">
        <v>3</v>
      </c>
      <c r="S188" s="70">
        <v>0.39200000000000002</v>
      </c>
      <c r="T188" s="71">
        <v>1</v>
      </c>
      <c r="U188" s="72">
        <v>1</v>
      </c>
      <c r="V188" s="70">
        <v>1</v>
      </c>
      <c r="W188" s="70">
        <v>3.99</v>
      </c>
      <c r="X188" s="68">
        <v>1</v>
      </c>
      <c r="Y188" s="72">
        <v>0.74863387978142071</v>
      </c>
      <c r="Z188" s="70">
        <v>0.74863387978142071</v>
      </c>
      <c r="AA188" s="70">
        <v>3.6739999999999999</v>
      </c>
      <c r="AB188" s="68">
        <v>2</v>
      </c>
      <c r="AC188" s="72">
        <v>0.60377358490566035</v>
      </c>
      <c r="AD188" s="70">
        <v>1.2075471698113207</v>
      </c>
      <c r="AE188" s="70">
        <v>6.7102794102484786</v>
      </c>
      <c r="AF188" s="68">
        <v>30</v>
      </c>
      <c r="AG188" s="72">
        <v>0.22367598034161595</v>
      </c>
      <c r="AH188" s="73">
        <v>0.33</v>
      </c>
      <c r="AI188" s="68">
        <v>5</v>
      </c>
      <c r="AJ188" s="68">
        <v>6</v>
      </c>
      <c r="AK188" s="72">
        <v>0.83333333333333337</v>
      </c>
      <c r="AL188" s="72"/>
      <c r="AM188" s="67">
        <v>1</v>
      </c>
      <c r="AN188" s="72">
        <v>3.2739999999999998E-2</v>
      </c>
      <c r="AO188" s="67">
        <v>0</v>
      </c>
      <c r="AP188" s="72" t="s">
        <v>90</v>
      </c>
      <c r="AQ188" s="67"/>
      <c r="AR188" s="71">
        <v>5</v>
      </c>
      <c r="AS188" s="71">
        <v>0</v>
      </c>
      <c r="AT188" s="71">
        <v>5</v>
      </c>
      <c r="AU188" s="72"/>
      <c r="AV188" s="67">
        <v>1</v>
      </c>
      <c r="AW188" s="72"/>
      <c r="AX188" s="75">
        <v>1</v>
      </c>
      <c r="AY188" s="74">
        <v>0.28940092165898623</v>
      </c>
      <c r="AZ188" s="67">
        <v>0</v>
      </c>
      <c r="BA188" s="71">
        <v>5</v>
      </c>
      <c r="BB188" s="71">
        <v>6</v>
      </c>
      <c r="BC188" s="71">
        <v>6</v>
      </c>
      <c r="BD188" s="72"/>
      <c r="BE188" s="67">
        <v>1</v>
      </c>
      <c r="BF188" s="72">
        <v>4.0980000000000003E-2</v>
      </c>
      <c r="BG188" s="67">
        <v>0</v>
      </c>
      <c r="BH188" s="72" t="s">
        <v>90</v>
      </c>
      <c r="BI188" s="67"/>
      <c r="BJ188" s="71">
        <v>0</v>
      </c>
      <c r="BK188" s="71">
        <v>0</v>
      </c>
      <c r="BL188" s="71">
        <v>0</v>
      </c>
      <c r="BM188" s="71">
        <v>11</v>
      </c>
      <c r="BN188" s="71">
        <v>17</v>
      </c>
      <c r="BO188" s="73">
        <v>0.6470588235294118</v>
      </c>
      <c r="BP188" s="72">
        <v>0.95967741935483875</v>
      </c>
      <c r="BQ188" s="72">
        <v>0.6470588235294118</v>
      </c>
      <c r="BR188" s="70">
        <v>7.8286593119565584</v>
      </c>
      <c r="BS188" s="70">
        <v>12.5</v>
      </c>
      <c r="BT188" s="70">
        <v>12.941176470588236</v>
      </c>
      <c r="BU188" s="76">
        <v>70</v>
      </c>
      <c r="BV188" s="73">
        <v>0.47528336832206841</v>
      </c>
    </row>
    <row r="189" spans="1:74" s="77" customFormat="1" ht="17.25" customHeight="1" x14ac:dyDescent="0.3">
      <c r="A189" s="65" t="s">
        <v>823</v>
      </c>
      <c r="B189" s="66" t="s">
        <v>824</v>
      </c>
      <c r="C189" s="65">
        <v>206190160</v>
      </c>
      <c r="D189" s="67" t="s">
        <v>825</v>
      </c>
      <c r="E189" s="65" t="s">
        <v>826</v>
      </c>
      <c r="F189" s="65" t="s">
        <v>109</v>
      </c>
      <c r="G189" s="65" t="s">
        <v>151</v>
      </c>
      <c r="H189" s="65" t="s">
        <v>89</v>
      </c>
      <c r="I189" s="68">
        <v>0</v>
      </c>
      <c r="J189" s="69">
        <v>106</v>
      </c>
      <c r="K189" s="70">
        <v>2.7440000000000002</v>
      </c>
      <c r="L189" s="71">
        <v>5</v>
      </c>
      <c r="M189" s="72">
        <v>0.72677595628415292</v>
      </c>
      <c r="N189" s="70">
        <v>3.6338797814207648</v>
      </c>
      <c r="O189" s="70">
        <v>1.099</v>
      </c>
      <c r="P189" s="71">
        <v>2</v>
      </c>
      <c r="Q189" s="72">
        <v>1</v>
      </c>
      <c r="R189" s="70">
        <v>2</v>
      </c>
      <c r="S189" s="70">
        <v>0.379</v>
      </c>
      <c r="T189" s="71">
        <v>1</v>
      </c>
      <c r="U189" s="72">
        <v>1</v>
      </c>
      <c r="V189" s="70">
        <v>1</v>
      </c>
      <c r="W189" s="70">
        <v>4.2249999999999996</v>
      </c>
      <c r="X189" s="68">
        <v>3</v>
      </c>
      <c r="Y189" s="72">
        <v>0.79234972677595628</v>
      </c>
      <c r="Z189" s="70">
        <v>2.3770491803278686</v>
      </c>
      <c r="AA189" s="70">
        <v>3.91</v>
      </c>
      <c r="AB189" s="68">
        <v>4</v>
      </c>
      <c r="AC189" s="72">
        <v>0.58490566037735847</v>
      </c>
      <c r="AD189" s="70">
        <v>2.3396226415094339</v>
      </c>
      <c r="AE189" s="70">
        <v>11.350551603258067</v>
      </c>
      <c r="AF189" s="68">
        <v>30</v>
      </c>
      <c r="AG189" s="72">
        <v>0.37835172010860224</v>
      </c>
      <c r="AH189" s="73">
        <v>0.42599999999999999</v>
      </c>
      <c r="AI189" s="68">
        <v>3</v>
      </c>
      <c r="AJ189" s="68">
        <v>6</v>
      </c>
      <c r="AK189" s="72">
        <v>0.5</v>
      </c>
      <c r="AL189" s="72">
        <v>0</v>
      </c>
      <c r="AM189" s="67">
        <v>0</v>
      </c>
      <c r="AN189" s="72"/>
      <c r="AO189" s="67">
        <v>1</v>
      </c>
      <c r="AP189" s="72" t="s">
        <v>90</v>
      </c>
      <c r="AQ189" s="67"/>
      <c r="AR189" s="71">
        <v>3</v>
      </c>
      <c r="AS189" s="71">
        <v>0</v>
      </c>
      <c r="AT189" s="71">
        <v>3</v>
      </c>
      <c r="AU189" s="72">
        <v>0.16556000000000001</v>
      </c>
      <c r="AV189" s="67">
        <v>0</v>
      </c>
      <c r="AW189" s="72"/>
      <c r="AX189" s="75">
        <v>1</v>
      </c>
      <c r="AY189" s="74"/>
      <c r="AZ189" s="67">
        <v>2</v>
      </c>
      <c r="BA189" s="71">
        <v>3</v>
      </c>
      <c r="BB189" s="71">
        <v>5</v>
      </c>
      <c r="BC189" s="71">
        <v>5</v>
      </c>
      <c r="BD189" s="72"/>
      <c r="BE189" s="67">
        <v>1</v>
      </c>
      <c r="BF189" s="72"/>
      <c r="BG189" s="67">
        <v>1</v>
      </c>
      <c r="BH189" s="72" t="s">
        <v>90</v>
      </c>
      <c r="BI189" s="67"/>
      <c r="BJ189" s="71">
        <v>4</v>
      </c>
      <c r="BK189" s="71">
        <v>0</v>
      </c>
      <c r="BL189" s="71">
        <v>4</v>
      </c>
      <c r="BM189" s="71">
        <v>12</v>
      </c>
      <c r="BN189" s="71">
        <v>17</v>
      </c>
      <c r="BO189" s="73">
        <v>0.70588235294117652</v>
      </c>
      <c r="BP189" s="72">
        <v>0.92349726775956287</v>
      </c>
      <c r="BQ189" s="72">
        <v>0.35294117647058826</v>
      </c>
      <c r="BR189" s="70">
        <v>13.242310203801079</v>
      </c>
      <c r="BS189" s="70">
        <v>7.5</v>
      </c>
      <c r="BT189" s="70">
        <v>7.0588235294117654</v>
      </c>
      <c r="BU189" s="76">
        <v>70</v>
      </c>
      <c r="BV189" s="73">
        <v>0.39715905333161206</v>
      </c>
    </row>
    <row r="190" spans="1:74" s="77" customFormat="1" ht="17.25" customHeight="1" x14ac:dyDescent="0.3">
      <c r="A190" s="65" t="s">
        <v>827</v>
      </c>
      <c r="B190" s="66" t="s">
        <v>828</v>
      </c>
      <c r="C190" s="65">
        <v>206042208</v>
      </c>
      <c r="D190" s="67" t="s">
        <v>4348</v>
      </c>
      <c r="E190" s="65" t="s">
        <v>829</v>
      </c>
      <c r="F190" s="65" t="s">
        <v>278</v>
      </c>
      <c r="G190" s="65" t="s">
        <v>172</v>
      </c>
      <c r="H190" s="65" t="s">
        <v>89</v>
      </c>
      <c r="I190" s="68">
        <v>0</v>
      </c>
      <c r="J190" s="69">
        <v>184</v>
      </c>
      <c r="K190" s="70">
        <v>2.8690000000000002</v>
      </c>
      <c r="L190" s="71">
        <v>5</v>
      </c>
      <c r="M190" s="72">
        <v>0.86338797814207646</v>
      </c>
      <c r="N190" s="70">
        <v>4.3169398907103824</v>
      </c>
      <c r="O190" s="70">
        <v>0.89</v>
      </c>
      <c r="P190" s="71">
        <v>0</v>
      </c>
      <c r="Q190" s="72">
        <v>1</v>
      </c>
      <c r="R190" s="70">
        <v>0</v>
      </c>
      <c r="S190" s="70">
        <v>0.70199999999999996</v>
      </c>
      <c r="T190" s="71">
        <v>5</v>
      </c>
      <c r="U190" s="72">
        <v>1</v>
      </c>
      <c r="V190" s="70">
        <v>5</v>
      </c>
      <c r="W190" s="70">
        <v>4.4459999999999997</v>
      </c>
      <c r="X190" s="68">
        <v>4</v>
      </c>
      <c r="Y190" s="72">
        <v>0.86885245901639341</v>
      </c>
      <c r="Z190" s="70">
        <v>3.4754098360655736</v>
      </c>
      <c r="AA190" s="70">
        <v>4.1420000000000003</v>
      </c>
      <c r="AB190" s="68">
        <v>5</v>
      </c>
      <c r="AC190" s="72">
        <v>0.79245283018867929</v>
      </c>
      <c r="AD190" s="70">
        <v>3.9622641509433967</v>
      </c>
      <c r="AE190" s="70">
        <v>16.754613877719354</v>
      </c>
      <c r="AF190" s="68">
        <v>30</v>
      </c>
      <c r="AG190" s="72">
        <v>0.55848712925731181</v>
      </c>
      <c r="AH190" s="73">
        <v>0.61399999999999999</v>
      </c>
      <c r="AI190" s="68">
        <v>0</v>
      </c>
      <c r="AJ190" s="68">
        <v>6</v>
      </c>
      <c r="AK190" s="72">
        <v>0</v>
      </c>
      <c r="AL190" s="72">
        <v>8.6209999999999995E-2</v>
      </c>
      <c r="AM190" s="67">
        <v>0</v>
      </c>
      <c r="AN190" s="72">
        <v>9.9099999999999994E-2</v>
      </c>
      <c r="AO190" s="67">
        <v>0</v>
      </c>
      <c r="AP190" s="72" t="s">
        <v>90</v>
      </c>
      <c r="AQ190" s="67"/>
      <c r="AR190" s="71">
        <v>2</v>
      </c>
      <c r="AS190" s="71">
        <v>0</v>
      </c>
      <c r="AT190" s="71">
        <v>2</v>
      </c>
      <c r="AU190" s="72">
        <v>8.8239999999999999E-2</v>
      </c>
      <c r="AV190" s="67">
        <v>0</v>
      </c>
      <c r="AW190" s="72"/>
      <c r="AX190" s="75">
        <v>1</v>
      </c>
      <c r="AY190" s="74"/>
      <c r="AZ190" s="67">
        <v>2</v>
      </c>
      <c r="BA190" s="71">
        <v>4</v>
      </c>
      <c r="BB190" s="71">
        <v>5</v>
      </c>
      <c r="BC190" s="71">
        <v>5</v>
      </c>
      <c r="BD190" s="72"/>
      <c r="BE190" s="67">
        <v>1</v>
      </c>
      <c r="BF190" s="72">
        <v>0</v>
      </c>
      <c r="BG190" s="67">
        <v>0</v>
      </c>
      <c r="BH190" s="72"/>
      <c r="BI190" s="67">
        <v>2</v>
      </c>
      <c r="BJ190" s="71">
        <v>6</v>
      </c>
      <c r="BK190" s="71">
        <v>6</v>
      </c>
      <c r="BL190" s="71">
        <v>6</v>
      </c>
      <c r="BM190" s="71">
        <v>13</v>
      </c>
      <c r="BN190" s="71">
        <v>17</v>
      </c>
      <c r="BO190" s="73">
        <v>0.76470588235294112</v>
      </c>
      <c r="BP190" s="72">
        <v>0.97089947089947093</v>
      </c>
      <c r="BQ190" s="72">
        <v>0.76470588235294112</v>
      </c>
      <c r="BR190" s="70">
        <v>19.547049524005914</v>
      </c>
      <c r="BS190" s="70">
        <v>0</v>
      </c>
      <c r="BT190" s="70">
        <v>15.294117647058822</v>
      </c>
      <c r="BU190" s="76">
        <v>70</v>
      </c>
      <c r="BV190" s="73">
        <v>0.49773095958663915</v>
      </c>
    </row>
    <row r="191" spans="1:74" s="77" customFormat="1" ht="17.25" customHeight="1" x14ac:dyDescent="0.3">
      <c r="A191" s="65" t="s">
        <v>830</v>
      </c>
      <c r="B191" s="66" t="s">
        <v>831</v>
      </c>
      <c r="C191" s="65">
        <v>206040800</v>
      </c>
      <c r="D191" s="67" t="s">
        <v>832</v>
      </c>
      <c r="E191" s="65" t="s">
        <v>833</v>
      </c>
      <c r="F191" s="65" t="s">
        <v>278</v>
      </c>
      <c r="G191" s="65" t="s">
        <v>172</v>
      </c>
      <c r="H191" s="65" t="s">
        <v>89</v>
      </c>
      <c r="I191" s="68">
        <v>0</v>
      </c>
      <c r="J191" s="69">
        <v>76</v>
      </c>
      <c r="K191" s="70">
        <v>3.2989999999999999</v>
      </c>
      <c r="L191" s="71">
        <v>6</v>
      </c>
      <c r="M191" s="72">
        <v>0.86338797814207646</v>
      </c>
      <c r="N191" s="70">
        <v>5.1803278688524586</v>
      </c>
      <c r="O191" s="70">
        <v>0.97</v>
      </c>
      <c r="P191" s="71">
        <v>0</v>
      </c>
      <c r="Q191" s="72">
        <v>1</v>
      </c>
      <c r="R191" s="70">
        <v>0</v>
      </c>
      <c r="S191" s="70">
        <v>0.378</v>
      </c>
      <c r="T191" s="71">
        <v>1</v>
      </c>
      <c r="U191" s="72">
        <v>1</v>
      </c>
      <c r="V191" s="70">
        <v>1</v>
      </c>
      <c r="W191" s="70">
        <v>4.657</v>
      </c>
      <c r="X191" s="68">
        <v>5</v>
      </c>
      <c r="Y191" s="72">
        <v>0.78142076502732238</v>
      </c>
      <c r="Z191" s="70">
        <v>3.9071038251366117</v>
      </c>
      <c r="AA191" s="70">
        <v>3.8639999999999999</v>
      </c>
      <c r="AB191" s="68">
        <v>4</v>
      </c>
      <c r="AC191" s="72">
        <v>0.43396226415094341</v>
      </c>
      <c r="AD191" s="70">
        <v>1.7358490566037736</v>
      </c>
      <c r="AE191" s="70">
        <v>11.823280750592843</v>
      </c>
      <c r="AF191" s="68">
        <v>30</v>
      </c>
      <c r="AG191" s="72">
        <v>0.3941093583530948</v>
      </c>
      <c r="AH191" s="73">
        <v>0.72900000000000009</v>
      </c>
      <c r="AI191" s="68">
        <v>0</v>
      </c>
      <c r="AJ191" s="68">
        <v>6</v>
      </c>
      <c r="AK191" s="72">
        <v>0</v>
      </c>
      <c r="AL191" s="72">
        <v>9.3960000000000002E-2</v>
      </c>
      <c r="AM191" s="67">
        <v>0</v>
      </c>
      <c r="AN191" s="72">
        <v>7.0510000000000003E-2</v>
      </c>
      <c r="AO191" s="67">
        <v>0</v>
      </c>
      <c r="AP191" s="72">
        <v>0.40556900726392248</v>
      </c>
      <c r="AQ191" s="67">
        <v>0</v>
      </c>
      <c r="AR191" s="71">
        <v>3</v>
      </c>
      <c r="AS191" s="71">
        <v>4</v>
      </c>
      <c r="AT191" s="71">
        <v>4</v>
      </c>
      <c r="AU191" s="72"/>
      <c r="AV191" s="67">
        <v>1</v>
      </c>
      <c r="AW191" s="72"/>
      <c r="AX191" s="75">
        <v>1</v>
      </c>
      <c r="AY191" s="74" t="s">
        <v>90</v>
      </c>
      <c r="AZ191" s="67"/>
      <c r="BA191" s="71">
        <v>2</v>
      </c>
      <c r="BB191" s="71">
        <v>0</v>
      </c>
      <c r="BC191" s="71">
        <v>2</v>
      </c>
      <c r="BD191" s="72"/>
      <c r="BE191" s="67">
        <v>1</v>
      </c>
      <c r="BF191" s="72">
        <v>8.2280000000000006E-2</v>
      </c>
      <c r="BG191" s="67">
        <v>0</v>
      </c>
      <c r="BH191" s="72" t="s">
        <v>90</v>
      </c>
      <c r="BI191" s="67"/>
      <c r="BJ191" s="71">
        <v>0</v>
      </c>
      <c r="BK191" s="71">
        <v>0</v>
      </c>
      <c r="BL191" s="71">
        <v>0</v>
      </c>
      <c r="BM191" s="71">
        <v>6</v>
      </c>
      <c r="BN191" s="71">
        <v>17</v>
      </c>
      <c r="BO191" s="73">
        <v>0.35294117647058826</v>
      </c>
      <c r="BP191" s="72">
        <v>0.92771084337349397</v>
      </c>
      <c r="BQ191" s="72">
        <v>0.17647058823529413</v>
      </c>
      <c r="BR191" s="70">
        <v>13.793827542358319</v>
      </c>
      <c r="BS191" s="70">
        <v>0</v>
      </c>
      <c r="BT191" s="70">
        <v>3.5294117647058827</v>
      </c>
      <c r="BU191" s="76">
        <v>70</v>
      </c>
      <c r="BV191" s="73">
        <v>0.24747484724377433</v>
      </c>
    </row>
    <row r="192" spans="1:74" s="77" customFormat="1" ht="17.25" customHeight="1" x14ac:dyDescent="0.3">
      <c r="A192" s="65" t="s">
        <v>834</v>
      </c>
      <c r="B192" s="66" t="s">
        <v>835</v>
      </c>
      <c r="C192" s="65">
        <v>206190790</v>
      </c>
      <c r="D192" s="67" t="s">
        <v>836</v>
      </c>
      <c r="E192" s="65" t="s">
        <v>837</v>
      </c>
      <c r="F192" s="65" t="s">
        <v>109</v>
      </c>
      <c r="G192" s="65" t="s">
        <v>151</v>
      </c>
      <c r="H192" s="65" t="s">
        <v>89</v>
      </c>
      <c r="I192" s="68">
        <v>0</v>
      </c>
      <c r="J192" s="69">
        <v>102</v>
      </c>
      <c r="K192" s="70">
        <v>3.1419999999999999</v>
      </c>
      <c r="L192" s="71">
        <v>6</v>
      </c>
      <c r="M192" s="72">
        <v>0.95081967213114749</v>
      </c>
      <c r="N192" s="70">
        <v>5.7049180327868854</v>
      </c>
      <c r="O192" s="70">
        <v>0.94399999999999995</v>
      </c>
      <c r="P192" s="71">
        <v>0</v>
      </c>
      <c r="Q192" s="72">
        <v>1</v>
      </c>
      <c r="R192" s="70">
        <v>0</v>
      </c>
      <c r="S192" s="70">
        <v>0.42599999999999999</v>
      </c>
      <c r="T192" s="71">
        <v>1</v>
      </c>
      <c r="U192" s="72">
        <v>1</v>
      </c>
      <c r="V192" s="70">
        <v>1</v>
      </c>
      <c r="W192" s="70">
        <v>4.5129999999999999</v>
      </c>
      <c r="X192" s="68">
        <v>5</v>
      </c>
      <c r="Y192" s="72">
        <v>0.74863387978142071</v>
      </c>
      <c r="Z192" s="70">
        <v>3.7431693989071038</v>
      </c>
      <c r="AA192" s="70">
        <v>4.0750000000000002</v>
      </c>
      <c r="AB192" s="68">
        <v>5</v>
      </c>
      <c r="AC192" s="72">
        <v>0.47169811320754718</v>
      </c>
      <c r="AD192" s="70">
        <v>2.358490566037736</v>
      </c>
      <c r="AE192" s="70">
        <v>12.806577997731726</v>
      </c>
      <c r="AF192" s="68">
        <v>30</v>
      </c>
      <c r="AG192" s="72">
        <v>0.42688593325772417</v>
      </c>
      <c r="AH192" s="73">
        <v>0.48100000000000004</v>
      </c>
      <c r="AI192" s="68">
        <v>2</v>
      </c>
      <c r="AJ192" s="68">
        <v>6</v>
      </c>
      <c r="AK192" s="72">
        <v>0.33333333333333331</v>
      </c>
      <c r="AL192" s="72">
        <v>0.17544000000000001</v>
      </c>
      <c r="AM192" s="67">
        <v>0</v>
      </c>
      <c r="AN192" s="72">
        <v>0.11058</v>
      </c>
      <c r="AO192" s="67">
        <v>0</v>
      </c>
      <c r="AP192" s="72">
        <v>0.46561378320172297</v>
      </c>
      <c r="AQ192" s="67">
        <v>0</v>
      </c>
      <c r="AR192" s="71">
        <v>1</v>
      </c>
      <c r="AS192" s="71">
        <v>4</v>
      </c>
      <c r="AT192" s="71">
        <v>4</v>
      </c>
      <c r="AU192" s="72"/>
      <c r="AV192" s="67">
        <v>1</v>
      </c>
      <c r="AW192" s="72"/>
      <c r="AX192" s="75">
        <v>1</v>
      </c>
      <c r="AY192" s="74">
        <v>7.9034941763727079E-2</v>
      </c>
      <c r="AZ192" s="67">
        <v>0</v>
      </c>
      <c r="BA192" s="71">
        <v>5</v>
      </c>
      <c r="BB192" s="71">
        <v>0</v>
      </c>
      <c r="BC192" s="71">
        <v>5</v>
      </c>
      <c r="BD192" s="72"/>
      <c r="BE192" s="67">
        <v>1</v>
      </c>
      <c r="BF192" s="72"/>
      <c r="BG192" s="67">
        <v>1</v>
      </c>
      <c r="BH192" s="72" t="s">
        <v>90</v>
      </c>
      <c r="BI192" s="67"/>
      <c r="BJ192" s="71">
        <v>1</v>
      </c>
      <c r="BK192" s="71">
        <v>0</v>
      </c>
      <c r="BL192" s="71">
        <v>1</v>
      </c>
      <c r="BM192" s="71">
        <v>10</v>
      </c>
      <c r="BN192" s="71">
        <v>17</v>
      </c>
      <c r="BO192" s="73">
        <v>0.58823529411764708</v>
      </c>
      <c r="BP192" s="72">
        <v>0.98938992042440321</v>
      </c>
      <c r="BQ192" s="72">
        <v>0.58823529411764708</v>
      </c>
      <c r="BR192" s="70">
        <v>14.941007664020345</v>
      </c>
      <c r="BS192" s="70">
        <v>5</v>
      </c>
      <c r="BT192" s="70">
        <v>11.764705882352942</v>
      </c>
      <c r="BU192" s="76">
        <v>70</v>
      </c>
      <c r="BV192" s="73">
        <v>0.45293876494818985</v>
      </c>
    </row>
    <row r="193" spans="1:74" s="77" customFormat="1" ht="17.25" customHeight="1" x14ac:dyDescent="0.3">
      <c r="A193" s="65" t="s">
        <v>838</v>
      </c>
      <c r="B193" s="66" t="s">
        <v>839</v>
      </c>
      <c r="C193" s="65">
        <v>206204023</v>
      </c>
      <c r="D193" s="67" t="s">
        <v>840</v>
      </c>
      <c r="E193" s="65" t="s">
        <v>841</v>
      </c>
      <c r="F193" s="65" t="s">
        <v>377</v>
      </c>
      <c r="G193" s="65" t="s">
        <v>178</v>
      </c>
      <c r="H193" s="65" t="s">
        <v>89</v>
      </c>
      <c r="I193" s="68">
        <v>0</v>
      </c>
      <c r="J193" s="69">
        <v>30</v>
      </c>
      <c r="K193" s="70">
        <v>3.3330000000000002</v>
      </c>
      <c r="L193" s="71">
        <v>6</v>
      </c>
      <c r="M193" s="72">
        <v>1</v>
      </c>
      <c r="N193" s="70">
        <v>6</v>
      </c>
      <c r="O193" s="70">
        <v>1.4279999999999999</v>
      </c>
      <c r="P193" s="71">
        <v>5</v>
      </c>
      <c r="Q193" s="72">
        <v>1</v>
      </c>
      <c r="R193" s="70">
        <v>5</v>
      </c>
      <c r="S193" s="70">
        <v>0.372</v>
      </c>
      <c r="T193" s="71">
        <v>1</v>
      </c>
      <c r="U193" s="72">
        <v>1</v>
      </c>
      <c r="V193" s="70">
        <v>1</v>
      </c>
      <c r="W193" s="70">
        <v>5.181</v>
      </c>
      <c r="X193" s="68">
        <v>6</v>
      </c>
      <c r="Y193" s="72">
        <v>1</v>
      </c>
      <c r="Z193" s="70">
        <v>6</v>
      </c>
      <c r="AA193" s="70">
        <v>5.1239999999999997</v>
      </c>
      <c r="AB193" s="68">
        <v>6</v>
      </c>
      <c r="AC193" s="72">
        <v>1</v>
      </c>
      <c r="AD193" s="70">
        <v>6</v>
      </c>
      <c r="AE193" s="70">
        <v>24</v>
      </c>
      <c r="AF193" s="68">
        <v>30</v>
      </c>
      <c r="AG193" s="72">
        <v>0.8</v>
      </c>
      <c r="AH193" s="73">
        <v>0.46899999999999997</v>
      </c>
      <c r="AI193" s="68">
        <v>3</v>
      </c>
      <c r="AJ193" s="68">
        <v>6</v>
      </c>
      <c r="AK193" s="72">
        <v>0.5</v>
      </c>
      <c r="AL193" s="72">
        <v>0.11957</v>
      </c>
      <c r="AM193" s="67">
        <v>0</v>
      </c>
      <c r="AN193" s="72"/>
      <c r="AO193" s="67">
        <v>1</v>
      </c>
      <c r="AP193" s="72"/>
      <c r="AQ193" s="67">
        <v>2</v>
      </c>
      <c r="AR193" s="71">
        <v>2</v>
      </c>
      <c r="AS193" s="71">
        <v>3</v>
      </c>
      <c r="AT193" s="71">
        <v>3</v>
      </c>
      <c r="AU193" s="72"/>
      <c r="AV193" s="67">
        <v>1</v>
      </c>
      <c r="AW193" s="72"/>
      <c r="AX193" s="75">
        <v>1</v>
      </c>
      <c r="AY193" s="74">
        <v>0.97932454695222404</v>
      </c>
      <c r="AZ193" s="67">
        <v>0</v>
      </c>
      <c r="BA193" s="71">
        <v>5</v>
      </c>
      <c r="BB193" s="71">
        <v>6</v>
      </c>
      <c r="BC193" s="71">
        <v>6</v>
      </c>
      <c r="BD193" s="72"/>
      <c r="BE193" s="67">
        <v>1</v>
      </c>
      <c r="BF193" s="72">
        <v>0</v>
      </c>
      <c r="BG193" s="67">
        <v>0</v>
      </c>
      <c r="BH193" s="72"/>
      <c r="BI193" s="67">
        <v>2</v>
      </c>
      <c r="BJ193" s="71">
        <v>6</v>
      </c>
      <c r="BK193" s="71">
        <v>6</v>
      </c>
      <c r="BL193" s="71">
        <v>6</v>
      </c>
      <c r="BM193" s="71">
        <v>15</v>
      </c>
      <c r="BN193" s="71">
        <v>17</v>
      </c>
      <c r="BO193" s="73">
        <v>0.88235294117647056</v>
      </c>
      <c r="BP193" s="72">
        <v>0.9509803921568627</v>
      </c>
      <c r="BQ193" s="72">
        <v>0.88235294117647056</v>
      </c>
      <c r="BR193" s="70">
        <v>28</v>
      </c>
      <c r="BS193" s="70">
        <v>7.5</v>
      </c>
      <c r="BT193" s="70">
        <v>17.647058823529413</v>
      </c>
      <c r="BU193" s="76">
        <v>70</v>
      </c>
      <c r="BV193" s="73">
        <v>0.75924369747899156</v>
      </c>
    </row>
    <row r="194" spans="1:74" s="77" customFormat="1" ht="17.25" customHeight="1" x14ac:dyDescent="0.3">
      <c r="A194" s="65" t="s">
        <v>842</v>
      </c>
      <c r="B194" s="66" t="s">
        <v>843</v>
      </c>
      <c r="C194" s="65">
        <v>206361146</v>
      </c>
      <c r="D194" s="67" t="s">
        <v>844</v>
      </c>
      <c r="E194" s="65" t="s">
        <v>845</v>
      </c>
      <c r="F194" s="65" t="s">
        <v>243</v>
      </c>
      <c r="G194" s="65" t="s">
        <v>243</v>
      </c>
      <c r="H194" s="65" t="s">
        <v>89</v>
      </c>
      <c r="I194" s="68">
        <v>0</v>
      </c>
      <c r="J194" s="69">
        <v>99</v>
      </c>
      <c r="K194" s="70">
        <v>2.718</v>
      </c>
      <c r="L194" s="71">
        <v>5</v>
      </c>
      <c r="M194" s="72">
        <v>0.93442622950819676</v>
      </c>
      <c r="N194" s="70">
        <v>4.6721311475409841</v>
      </c>
      <c r="O194" s="70">
        <v>1.4219999999999999</v>
      </c>
      <c r="P194" s="71">
        <v>5</v>
      </c>
      <c r="Q194" s="72">
        <v>1</v>
      </c>
      <c r="R194" s="70">
        <v>5</v>
      </c>
      <c r="S194" s="70">
        <v>0.30299999999999999</v>
      </c>
      <c r="T194" s="71">
        <v>0</v>
      </c>
      <c r="U194" s="72">
        <v>1</v>
      </c>
      <c r="V194" s="70">
        <v>0</v>
      </c>
      <c r="W194" s="70">
        <v>4.452</v>
      </c>
      <c r="X194" s="68">
        <v>4</v>
      </c>
      <c r="Y194" s="72">
        <v>0.97267759562841527</v>
      </c>
      <c r="Z194" s="70">
        <v>3.8907103825136611</v>
      </c>
      <c r="AA194" s="70">
        <v>4.0410000000000004</v>
      </c>
      <c r="AB194" s="68">
        <v>5</v>
      </c>
      <c r="AC194" s="72">
        <v>0.94339622641509435</v>
      </c>
      <c r="AD194" s="70">
        <v>4.716981132075472</v>
      </c>
      <c r="AE194" s="70">
        <v>18.279822662130115</v>
      </c>
      <c r="AF194" s="68">
        <v>30</v>
      </c>
      <c r="AG194" s="72">
        <v>0.60932742207100388</v>
      </c>
      <c r="AH194" s="73">
        <v>0.51800000000000002</v>
      </c>
      <c r="AI194" s="68">
        <v>1</v>
      </c>
      <c r="AJ194" s="68">
        <v>6</v>
      </c>
      <c r="AK194" s="72">
        <v>0.16666666666666666</v>
      </c>
      <c r="AL194" s="72">
        <v>0.10244</v>
      </c>
      <c r="AM194" s="67">
        <v>0</v>
      </c>
      <c r="AN194" s="72"/>
      <c r="AO194" s="67">
        <v>1</v>
      </c>
      <c r="AP194" s="72"/>
      <c r="AQ194" s="67">
        <v>2</v>
      </c>
      <c r="AR194" s="71">
        <v>5</v>
      </c>
      <c r="AS194" s="71">
        <v>5</v>
      </c>
      <c r="AT194" s="71">
        <v>5</v>
      </c>
      <c r="AU194" s="72">
        <v>0.16900999999999999</v>
      </c>
      <c r="AV194" s="67">
        <v>0</v>
      </c>
      <c r="AW194" s="72"/>
      <c r="AX194" s="75">
        <v>1</v>
      </c>
      <c r="AY194" s="74"/>
      <c r="AZ194" s="67">
        <v>2</v>
      </c>
      <c r="BA194" s="71">
        <v>3</v>
      </c>
      <c r="BB194" s="71">
        <v>5</v>
      </c>
      <c r="BC194" s="71">
        <v>5</v>
      </c>
      <c r="BD194" s="72">
        <v>0</v>
      </c>
      <c r="BE194" s="67">
        <v>0</v>
      </c>
      <c r="BF194" s="72"/>
      <c r="BG194" s="67">
        <v>1</v>
      </c>
      <c r="BH194" s="72" t="s">
        <v>90</v>
      </c>
      <c r="BI194" s="67"/>
      <c r="BJ194" s="71">
        <v>4</v>
      </c>
      <c r="BK194" s="71">
        <v>0</v>
      </c>
      <c r="BL194" s="71">
        <v>4</v>
      </c>
      <c r="BM194" s="71">
        <v>14</v>
      </c>
      <c r="BN194" s="71">
        <v>17</v>
      </c>
      <c r="BO194" s="73">
        <v>0.82352941176470584</v>
      </c>
      <c r="BP194" s="72">
        <v>0.93617021276595747</v>
      </c>
      <c r="BQ194" s="72">
        <v>0.41176470588235292</v>
      </c>
      <c r="BR194" s="70">
        <v>21.326459772485137</v>
      </c>
      <c r="BS194" s="70">
        <v>2.5</v>
      </c>
      <c r="BT194" s="70">
        <v>8.235294117647058</v>
      </c>
      <c r="BU194" s="76">
        <v>70</v>
      </c>
      <c r="BV194" s="73">
        <v>0.45802505557331707</v>
      </c>
    </row>
    <row r="195" spans="1:74" s="77" customFormat="1" ht="17.25" customHeight="1" x14ac:dyDescent="0.3">
      <c r="A195" s="65" t="s">
        <v>846</v>
      </c>
      <c r="B195" s="66" t="s">
        <v>847</v>
      </c>
      <c r="C195" s="65">
        <v>206342225</v>
      </c>
      <c r="D195" s="67" t="s">
        <v>848</v>
      </c>
      <c r="E195" s="65" t="s">
        <v>849</v>
      </c>
      <c r="F195" s="65" t="s">
        <v>95</v>
      </c>
      <c r="G195" s="65" t="s">
        <v>95</v>
      </c>
      <c r="H195" s="65" t="s">
        <v>89</v>
      </c>
      <c r="I195" s="68">
        <v>0</v>
      </c>
      <c r="J195" s="69">
        <v>99</v>
      </c>
      <c r="K195" s="70">
        <v>2.5299999999999998</v>
      </c>
      <c r="L195" s="71">
        <v>3</v>
      </c>
      <c r="M195" s="72">
        <v>0.85245901639344268</v>
      </c>
      <c r="N195" s="70">
        <v>2.557377049180328</v>
      </c>
      <c r="O195" s="70">
        <v>1.43</v>
      </c>
      <c r="P195" s="71">
        <v>5</v>
      </c>
      <c r="Q195" s="72">
        <v>1</v>
      </c>
      <c r="R195" s="70">
        <v>5</v>
      </c>
      <c r="S195" s="70">
        <v>0.58199999999999996</v>
      </c>
      <c r="T195" s="71">
        <v>4</v>
      </c>
      <c r="U195" s="72">
        <v>1</v>
      </c>
      <c r="V195" s="70">
        <v>4</v>
      </c>
      <c r="W195" s="70">
        <v>4.4989999999999997</v>
      </c>
      <c r="X195" s="68">
        <v>5</v>
      </c>
      <c r="Y195" s="72">
        <v>0.99453551912568305</v>
      </c>
      <c r="Z195" s="70">
        <v>4.972677595628415</v>
      </c>
      <c r="AA195" s="70">
        <v>4.0759999999999996</v>
      </c>
      <c r="AB195" s="68">
        <v>5</v>
      </c>
      <c r="AC195" s="72">
        <v>0.98113207547169812</v>
      </c>
      <c r="AD195" s="70">
        <v>4.9056603773584904</v>
      </c>
      <c r="AE195" s="70">
        <v>21.435715022167233</v>
      </c>
      <c r="AF195" s="68">
        <v>30</v>
      </c>
      <c r="AG195" s="72">
        <v>0.71452383407224107</v>
      </c>
      <c r="AH195" s="73"/>
      <c r="AI195" s="68" t="s">
        <v>90</v>
      </c>
      <c r="AJ195" s="68">
        <v>0</v>
      </c>
      <c r="AK195" s="72" t="s">
        <v>90</v>
      </c>
      <c r="AL195" s="72">
        <v>0.12831999999999999</v>
      </c>
      <c r="AM195" s="67">
        <v>0</v>
      </c>
      <c r="AN195" s="72">
        <v>0.12255000000000001</v>
      </c>
      <c r="AO195" s="67">
        <v>0</v>
      </c>
      <c r="AP195" s="72">
        <v>6.2594922976784387E-2</v>
      </c>
      <c r="AQ195" s="67">
        <v>0</v>
      </c>
      <c r="AR195" s="71">
        <v>1</v>
      </c>
      <c r="AS195" s="71">
        <v>0</v>
      </c>
      <c r="AT195" s="71">
        <v>1</v>
      </c>
      <c r="AU195" s="72">
        <v>5.9089999999999997E-2</v>
      </c>
      <c r="AV195" s="67">
        <v>0</v>
      </c>
      <c r="AW195" s="72"/>
      <c r="AX195" s="75">
        <v>1</v>
      </c>
      <c r="AY195" s="74"/>
      <c r="AZ195" s="67">
        <v>2</v>
      </c>
      <c r="BA195" s="71">
        <v>4</v>
      </c>
      <c r="BB195" s="71">
        <v>4</v>
      </c>
      <c r="BC195" s="71">
        <v>4</v>
      </c>
      <c r="BD195" s="72"/>
      <c r="BE195" s="67">
        <v>1</v>
      </c>
      <c r="BF195" s="72"/>
      <c r="BG195" s="67">
        <v>1</v>
      </c>
      <c r="BH195" s="72" t="s">
        <v>90</v>
      </c>
      <c r="BI195" s="67"/>
      <c r="BJ195" s="71">
        <v>0</v>
      </c>
      <c r="BK195" s="71">
        <v>0</v>
      </c>
      <c r="BL195" s="71">
        <v>0</v>
      </c>
      <c r="BM195" s="71">
        <v>5</v>
      </c>
      <c r="BN195" s="71">
        <v>17</v>
      </c>
      <c r="BO195" s="73">
        <v>0.29411764705882354</v>
      </c>
      <c r="BP195" s="72">
        <v>0.88847583643122674</v>
      </c>
      <c r="BQ195" s="72">
        <v>0</v>
      </c>
      <c r="BR195" s="70">
        <v>35.726191703612052</v>
      </c>
      <c r="BS195" s="70" t="s">
        <v>90</v>
      </c>
      <c r="BT195" s="70">
        <v>0</v>
      </c>
      <c r="BU195" s="76">
        <v>70</v>
      </c>
      <c r="BV195" s="73">
        <v>0.51037416719445794</v>
      </c>
    </row>
    <row r="196" spans="1:74" s="77" customFormat="1" ht="17.25" customHeight="1" x14ac:dyDescent="0.3">
      <c r="A196" s="65" t="s">
        <v>850</v>
      </c>
      <c r="B196" s="66" t="s">
        <v>851</v>
      </c>
      <c r="C196" s="65">
        <v>206380938</v>
      </c>
      <c r="D196" s="67" t="s">
        <v>4349</v>
      </c>
      <c r="E196" s="65" t="s">
        <v>853</v>
      </c>
      <c r="F196" s="65" t="s">
        <v>344</v>
      </c>
      <c r="G196" s="65" t="s">
        <v>344</v>
      </c>
      <c r="H196" s="65" t="s">
        <v>89</v>
      </c>
      <c r="I196" s="68">
        <v>0</v>
      </c>
      <c r="J196" s="69">
        <v>180</v>
      </c>
      <c r="K196" s="70">
        <v>2.4009999999999998</v>
      </c>
      <c r="L196" s="71">
        <v>2</v>
      </c>
      <c r="M196" s="72">
        <v>0.27868852459016391</v>
      </c>
      <c r="N196" s="70">
        <v>0.55737704918032782</v>
      </c>
      <c r="O196" s="70">
        <v>1.302</v>
      </c>
      <c r="P196" s="71">
        <v>4</v>
      </c>
      <c r="Q196" s="72">
        <v>1</v>
      </c>
      <c r="R196" s="70">
        <v>4</v>
      </c>
      <c r="S196" s="70">
        <v>0.52100000000000002</v>
      </c>
      <c r="T196" s="71">
        <v>3</v>
      </c>
      <c r="U196" s="72">
        <v>1</v>
      </c>
      <c r="V196" s="70">
        <v>3</v>
      </c>
      <c r="W196" s="70">
        <v>4.2089999999999996</v>
      </c>
      <c r="X196" s="68">
        <v>3</v>
      </c>
      <c r="Y196" s="72">
        <v>0.93989071038251371</v>
      </c>
      <c r="Z196" s="70">
        <v>2.819672131147541</v>
      </c>
      <c r="AA196" s="70">
        <v>3.9060000000000001</v>
      </c>
      <c r="AB196" s="68">
        <v>4</v>
      </c>
      <c r="AC196" s="72">
        <v>0.84905660377358494</v>
      </c>
      <c r="AD196" s="70">
        <v>3.3962264150943398</v>
      </c>
      <c r="AE196" s="70">
        <v>13.773275595422209</v>
      </c>
      <c r="AF196" s="68">
        <v>30</v>
      </c>
      <c r="AG196" s="72">
        <v>0.45910918651407362</v>
      </c>
      <c r="AH196" s="73">
        <v>0.69599999999999995</v>
      </c>
      <c r="AI196" s="68">
        <v>0</v>
      </c>
      <c r="AJ196" s="68">
        <v>6</v>
      </c>
      <c r="AK196" s="72">
        <v>0</v>
      </c>
      <c r="AL196" s="72">
        <v>8.0269999999999994E-2</v>
      </c>
      <c r="AM196" s="67">
        <v>0</v>
      </c>
      <c r="AN196" s="72">
        <v>8.4339999999999998E-2</v>
      </c>
      <c r="AO196" s="67">
        <v>0</v>
      </c>
      <c r="AP196" s="72" t="s">
        <v>90</v>
      </c>
      <c r="AQ196" s="67"/>
      <c r="AR196" s="71">
        <v>2</v>
      </c>
      <c r="AS196" s="71">
        <v>0</v>
      </c>
      <c r="AT196" s="71">
        <v>2</v>
      </c>
      <c r="AU196" s="72">
        <v>6.1539999999999997E-2</v>
      </c>
      <c r="AV196" s="67">
        <v>0</v>
      </c>
      <c r="AW196" s="72">
        <v>5.3100000000000001E-2</v>
      </c>
      <c r="AX196" s="75">
        <v>0</v>
      </c>
      <c r="AY196" s="74">
        <v>0.19948002836208925</v>
      </c>
      <c r="AZ196" s="67">
        <v>0</v>
      </c>
      <c r="BA196" s="71">
        <v>3</v>
      </c>
      <c r="BB196" s="71">
        <v>1</v>
      </c>
      <c r="BC196" s="71">
        <v>3</v>
      </c>
      <c r="BD196" s="72"/>
      <c r="BE196" s="67">
        <v>1</v>
      </c>
      <c r="BF196" s="72"/>
      <c r="BG196" s="67">
        <v>1</v>
      </c>
      <c r="BH196" s="72">
        <v>2.6997840172786017E-2</v>
      </c>
      <c r="BI196" s="67">
        <v>0</v>
      </c>
      <c r="BJ196" s="71">
        <v>4</v>
      </c>
      <c r="BK196" s="71">
        <v>0</v>
      </c>
      <c r="BL196" s="71">
        <v>4</v>
      </c>
      <c r="BM196" s="71">
        <v>9</v>
      </c>
      <c r="BN196" s="71">
        <v>17</v>
      </c>
      <c r="BO196" s="73">
        <v>0.52941176470588236</v>
      </c>
      <c r="BP196" s="72">
        <v>0.94372294372294374</v>
      </c>
      <c r="BQ196" s="72">
        <v>0.26470588235294118</v>
      </c>
      <c r="BR196" s="70">
        <v>16.068821527992576</v>
      </c>
      <c r="BS196" s="70">
        <v>0</v>
      </c>
      <c r="BT196" s="70">
        <v>5.2941176470588234</v>
      </c>
      <c r="BU196" s="76">
        <v>70</v>
      </c>
      <c r="BV196" s="73">
        <v>0.3051848453578771</v>
      </c>
    </row>
    <row r="197" spans="1:74" s="77" customFormat="1" ht="17.25" customHeight="1" x14ac:dyDescent="0.3">
      <c r="A197" s="65" t="s">
        <v>854</v>
      </c>
      <c r="B197" s="66" t="s">
        <v>855</v>
      </c>
      <c r="C197" s="65">
        <v>206190765</v>
      </c>
      <c r="D197" s="67" t="s">
        <v>856</v>
      </c>
      <c r="E197" s="65" t="s">
        <v>857</v>
      </c>
      <c r="F197" s="65" t="s">
        <v>109</v>
      </c>
      <c r="G197" s="65" t="s">
        <v>151</v>
      </c>
      <c r="H197" s="65" t="s">
        <v>89</v>
      </c>
      <c r="I197" s="68">
        <v>0</v>
      </c>
      <c r="J197" s="69">
        <v>48</v>
      </c>
      <c r="K197" s="70">
        <v>2.1930000000000001</v>
      </c>
      <c r="L197" s="71">
        <v>0</v>
      </c>
      <c r="M197" s="72">
        <v>0.47540983606557374</v>
      </c>
      <c r="N197" s="70">
        <v>0</v>
      </c>
      <c r="O197" s="70">
        <v>1.782</v>
      </c>
      <c r="P197" s="71">
        <v>6</v>
      </c>
      <c r="Q197" s="72">
        <v>1</v>
      </c>
      <c r="R197" s="70">
        <v>6</v>
      </c>
      <c r="S197" s="70">
        <v>0.45</v>
      </c>
      <c r="T197" s="71">
        <v>2</v>
      </c>
      <c r="U197" s="72">
        <v>1</v>
      </c>
      <c r="V197" s="70">
        <v>2</v>
      </c>
      <c r="W197" s="70">
        <v>4.367</v>
      </c>
      <c r="X197" s="68">
        <v>4</v>
      </c>
      <c r="Y197" s="72">
        <v>0.98907103825136611</v>
      </c>
      <c r="Z197" s="70">
        <v>3.9562841530054644</v>
      </c>
      <c r="AA197" s="70">
        <v>3.8290000000000002</v>
      </c>
      <c r="AB197" s="68">
        <v>3</v>
      </c>
      <c r="AC197" s="72">
        <v>0.96226415094339623</v>
      </c>
      <c r="AD197" s="70">
        <v>2.8867924528301887</v>
      </c>
      <c r="AE197" s="70">
        <v>14.843076605835654</v>
      </c>
      <c r="AF197" s="68">
        <v>30</v>
      </c>
      <c r="AG197" s="72">
        <v>0.4947692201945218</v>
      </c>
      <c r="AH197" s="73">
        <v>0.58299999999999996</v>
      </c>
      <c r="AI197" s="68">
        <v>0</v>
      </c>
      <c r="AJ197" s="68">
        <v>6</v>
      </c>
      <c r="AK197" s="72">
        <v>0</v>
      </c>
      <c r="AL197" s="72"/>
      <c r="AM197" s="67">
        <v>1</v>
      </c>
      <c r="AN197" s="72"/>
      <c r="AO197" s="67">
        <v>1</v>
      </c>
      <c r="AP197" s="72" t="s">
        <v>90</v>
      </c>
      <c r="AQ197" s="67"/>
      <c r="AR197" s="71">
        <v>0</v>
      </c>
      <c r="AS197" s="71" t="s">
        <v>90</v>
      </c>
      <c r="AT197" s="71">
        <v>0</v>
      </c>
      <c r="AU197" s="72"/>
      <c r="AV197" s="67">
        <v>1</v>
      </c>
      <c r="AW197" s="72"/>
      <c r="AX197" s="75">
        <v>1</v>
      </c>
      <c r="AY197" s="74" t="s">
        <v>90</v>
      </c>
      <c r="AZ197" s="67"/>
      <c r="BA197" s="71">
        <v>0</v>
      </c>
      <c r="BB197" s="71" t="s">
        <v>90</v>
      </c>
      <c r="BC197" s="71">
        <v>0</v>
      </c>
      <c r="BD197" s="72"/>
      <c r="BE197" s="67">
        <v>4</v>
      </c>
      <c r="BF197" s="72">
        <v>0</v>
      </c>
      <c r="BG197" s="67">
        <v>0</v>
      </c>
      <c r="BH197" s="72" t="s">
        <v>90</v>
      </c>
      <c r="BI197" s="67"/>
      <c r="BJ197" s="71">
        <v>6</v>
      </c>
      <c r="BK197" s="71" t="s">
        <v>90</v>
      </c>
      <c r="BL197" s="71">
        <v>6</v>
      </c>
      <c r="BM197" s="71">
        <v>6</v>
      </c>
      <c r="BN197" s="71">
        <v>17</v>
      </c>
      <c r="BO197" s="73">
        <v>0.35294117647058826</v>
      </c>
      <c r="BP197" s="72">
        <v>0.26666666666666666</v>
      </c>
      <c r="BQ197" s="72">
        <v>0</v>
      </c>
      <c r="BR197" s="70">
        <v>17.316922706808263</v>
      </c>
      <c r="BS197" s="70">
        <v>0</v>
      </c>
      <c r="BT197" s="70">
        <v>0</v>
      </c>
      <c r="BU197" s="76">
        <v>70</v>
      </c>
      <c r="BV197" s="73">
        <v>0.2473846100972609</v>
      </c>
    </row>
    <row r="198" spans="1:74" s="77" customFormat="1" ht="17.25" customHeight="1" x14ac:dyDescent="0.3">
      <c r="A198" s="65" t="s">
        <v>858</v>
      </c>
      <c r="B198" s="66" t="s">
        <v>859</v>
      </c>
      <c r="C198" s="65">
        <v>206190140</v>
      </c>
      <c r="D198" s="67" t="s">
        <v>860</v>
      </c>
      <c r="E198" s="65" t="s">
        <v>861</v>
      </c>
      <c r="F198" s="65" t="s">
        <v>109</v>
      </c>
      <c r="G198" s="65" t="s">
        <v>151</v>
      </c>
      <c r="H198" s="65" t="s">
        <v>89</v>
      </c>
      <c r="I198" s="68">
        <v>0</v>
      </c>
      <c r="J198" s="69">
        <v>99</v>
      </c>
      <c r="K198" s="70">
        <v>2.3809999999999998</v>
      </c>
      <c r="L198" s="71">
        <v>1</v>
      </c>
      <c r="M198" s="72">
        <v>0.90710382513661203</v>
      </c>
      <c r="N198" s="70">
        <v>0.90710382513661203</v>
      </c>
      <c r="O198" s="70">
        <v>1.196</v>
      </c>
      <c r="P198" s="71">
        <v>3</v>
      </c>
      <c r="Q198" s="72">
        <v>1</v>
      </c>
      <c r="R198" s="70">
        <v>3</v>
      </c>
      <c r="S198" s="70">
        <v>0.36699999999999999</v>
      </c>
      <c r="T198" s="71">
        <v>0</v>
      </c>
      <c r="U198" s="72">
        <v>1</v>
      </c>
      <c r="V198" s="70">
        <v>0</v>
      </c>
      <c r="W198" s="70">
        <v>3.931</v>
      </c>
      <c r="X198" s="68">
        <v>1</v>
      </c>
      <c r="Y198" s="72">
        <v>0.99453551912568305</v>
      </c>
      <c r="Z198" s="70">
        <v>0.99453551912568305</v>
      </c>
      <c r="AA198" s="70">
        <v>3.58</v>
      </c>
      <c r="AB198" s="68">
        <v>2</v>
      </c>
      <c r="AC198" s="72">
        <v>0.98113207547169812</v>
      </c>
      <c r="AD198" s="70">
        <v>1.9622641509433962</v>
      </c>
      <c r="AE198" s="70">
        <v>6.8639034952056912</v>
      </c>
      <c r="AF198" s="68">
        <v>30</v>
      </c>
      <c r="AG198" s="72">
        <v>0.22879678317352303</v>
      </c>
      <c r="AH198" s="73">
        <v>0.442</v>
      </c>
      <c r="AI198" s="68">
        <v>3</v>
      </c>
      <c r="AJ198" s="68">
        <v>6</v>
      </c>
      <c r="AK198" s="72">
        <v>0.5</v>
      </c>
      <c r="AL198" s="72">
        <v>6.5570000000000003E-2</v>
      </c>
      <c r="AM198" s="67">
        <v>0</v>
      </c>
      <c r="AN198" s="72">
        <v>6.6669999999999993E-2</v>
      </c>
      <c r="AO198" s="67">
        <v>0</v>
      </c>
      <c r="AP198" s="72" t="s">
        <v>90</v>
      </c>
      <c r="AQ198" s="67"/>
      <c r="AR198" s="71">
        <v>3</v>
      </c>
      <c r="AS198" s="71">
        <v>0</v>
      </c>
      <c r="AT198" s="71">
        <v>3</v>
      </c>
      <c r="AU198" s="72"/>
      <c r="AV198" s="67">
        <v>1</v>
      </c>
      <c r="AW198" s="72"/>
      <c r="AX198" s="75">
        <v>1</v>
      </c>
      <c r="AY198" s="74">
        <v>3.5438437074057069E-2</v>
      </c>
      <c r="AZ198" s="67">
        <v>0</v>
      </c>
      <c r="BA198" s="71">
        <v>4</v>
      </c>
      <c r="BB198" s="71">
        <v>0</v>
      </c>
      <c r="BC198" s="71">
        <v>4</v>
      </c>
      <c r="BD198" s="72"/>
      <c r="BE198" s="67">
        <v>1</v>
      </c>
      <c r="BF198" s="72"/>
      <c r="BG198" s="67">
        <v>1</v>
      </c>
      <c r="BH198" s="72">
        <v>7.5463743676222592E-2</v>
      </c>
      <c r="BI198" s="67">
        <v>0</v>
      </c>
      <c r="BJ198" s="71">
        <v>1</v>
      </c>
      <c r="BK198" s="71">
        <v>0</v>
      </c>
      <c r="BL198" s="71">
        <v>1</v>
      </c>
      <c r="BM198" s="71">
        <v>8</v>
      </c>
      <c r="BN198" s="71">
        <v>17</v>
      </c>
      <c r="BO198" s="73">
        <v>0.47058823529411764</v>
      </c>
      <c r="BP198" s="72">
        <v>0.81294964028776984</v>
      </c>
      <c r="BQ198" s="72">
        <v>0</v>
      </c>
      <c r="BR198" s="70">
        <v>8.0078874110733054</v>
      </c>
      <c r="BS198" s="70">
        <v>7.5</v>
      </c>
      <c r="BT198" s="70">
        <v>0</v>
      </c>
      <c r="BU198" s="76">
        <v>70</v>
      </c>
      <c r="BV198" s="73">
        <v>0.22154124872961864</v>
      </c>
    </row>
    <row r="199" spans="1:74" s="77" customFormat="1" ht="17.25" customHeight="1" x14ac:dyDescent="0.3">
      <c r="A199" s="65" t="s">
        <v>862</v>
      </c>
      <c r="B199" s="66" t="s">
        <v>863</v>
      </c>
      <c r="C199" s="65">
        <v>206196220</v>
      </c>
      <c r="D199" s="67" t="s">
        <v>4350</v>
      </c>
      <c r="E199" s="65" t="s">
        <v>864</v>
      </c>
      <c r="F199" s="65" t="s">
        <v>109</v>
      </c>
      <c r="G199" s="65" t="s">
        <v>151</v>
      </c>
      <c r="H199" s="65" t="s">
        <v>89</v>
      </c>
      <c r="I199" s="68">
        <v>0</v>
      </c>
      <c r="J199" s="69">
        <v>59</v>
      </c>
      <c r="K199" s="70">
        <v>3.1080000000000001</v>
      </c>
      <c r="L199" s="71">
        <v>6</v>
      </c>
      <c r="M199" s="72">
        <v>0.99453551912568305</v>
      </c>
      <c r="N199" s="70">
        <v>5.9672131147540988</v>
      </c>
      <c r="O199" s="70">
        <v>1.639</v>
      </c>
      <c r="P199" s="71">
        <v>6</v>
      </c>
      <c r="Q199" s="72">
        <v>1</v>
      </c>
      <c r="R199" s="70">
        <v>6</v>
      </c>
      <c r="S199" s="70">
        <v>0.40600000000000003</v>
      </c>
      <c r="T199" s="71">
        <v>1</v>
      </c>
      <c r="U199" s="72">
        <v>1</v>
      </c>
      <c r="V199" s="70">
        <v>1</v>
      </c>
      <c r="W199" s="70">
        <v>5.1509999999999998</v>
      </c>
      <c r="X199" s="68">
        <v>6</v>
      </c>
      <c r="Y199" s="72">
        <v>0.98907103825136611</v>
      </c>
      <c r="Z199" s="70">
        <v>5.9344262295081966</v>
      </c>
      <c r="AA199" s="70">
        <v>4.7119999999999997</v>
      </c>
      <c r="AB199" s="68">
        <v>6</v>
      </c>
      <c r="AC199" s="72">
        <v>1</v>
      </c>
      <c r="AD199" s="70">
        <v>6</v>
      </c>
      <c r="AE199" s="70">
        <v>24.901639344262296</v>
      </c>
      <c r="AF199" s="68">
        <v>30</v>
      </c>
      <c r="AG199" s="72">
        <v>0.83005464480874325</v>
      </c>
      <c r="AH199" s="73">
        <v>0.3</v>
      </c>
      <c r="AI199" s="68">
        <v>5</v>
      </c>
      <c r="AJ199" s="68">
        <v>6</v>
      </c>
      <c r="AK199" s="72">
        <v>0.83333333333333337</v>
      </c>
      <c r="AL199" s="72">
        <v>0.13014000000000001</v>
      </c>
      <c r="AM199" s="67">
        <v>0</v>
      </c>
      <c r="AN199" s="72">
        <v>0.23622000000000001</v>
      </c>
      <c r="AO199" s="67">
        <v>0</v>
      </c>
      <c r="AP199" s="72" t="s">
        <v>90</v>
      </c>
      <c r="AQ199" s="67"/>
      <c r="AR199" s="71">
        <v>0</v>
      </c>
      <c r="AS199" s="71">
        <v>0</v>
      </c>
      <c r="AT199" s="71">
        <v>0</v>
      </c>
      <c r="AU199" s="72"/>
      <c r="AV199" s="67">
        <v>1</v>
      </c>
      <c r="AW199" s="72"/>
      <c r="AX199" s="75">
        <v>1</v>
      </c>
      <c r="AY199" s="74" t="s">
        <v>90</v>
      </c>
      <c r="AZ199" s="67"/>
      <c r="BA199" s="71">
        <v>4</v>
      </c>
      <c r="BB199" s="71">
        <v>0</v>
      </c>
      <c r="BC199" s="71">
        <v>4</v>
      </c>
      <c r="BD199" s="72"/>
      <c r="BE199" s="67">
        <v>1</v>
      </c>
      <c r="BF199" s="72"/>
      <c r="BG199" s="67">
        <v>1</v>
      </c>
      <c r="BH199" s="72" t="s">
        <v>90</v>
      </c>
      <c r="BI199" s="67"/>
      <c r="BJ199" s="71">
        <v>0</v>
      </c>
      <c r="BK199" s="71">
        <v>0</v>
      </c>
      <c r="BL199" s="71">
        <v>0</v>
      </c>
      <c r="BM199" s="71">
        <v>4</v>
      </c>
      <c r="BN199" s="71">
        <v>17</v>
      </c>
      <c r="BO199" s="73">
        <v>0.23529411764705882</v>
      </c>
      <c r="BP199" s="72">
        <v>0.89855072463768115</v>
      </c>
      <c r="BQ199" s="72">
        <v>0</v>
      </c>
      <c r="BR199" s="70">
        <v>29.051912568306015</v>
      </c>
      <c r="BS199" s="70">
        <v>12.5</v>
      </c>
      <c r="BT199" s="70">
        <v>0</v>
      </c>
      <c r="BU199" s="76">
        <v>70</v>
      </c>
      <c r="BV199" s="73">
        <v>0.59359875097580017</v>
      </c>
    </row>
    <row r="200" spans="1:74" s="77" customFormat="1" ht="17.25" customHeight="1" x14ac:dyDescent="0.3">
      <c r="A200" s="65" t="s">
        <v>865</v>
      </c>
      <c r="B200" s="66" t="s">
        <v>866</v>
      </c>
      <c r="C200" s="65">
        <v>206190181</v>
      </c>
      <c r="D200" s="67" t="s">
        <v>867</v>
      </c>
      <c r="E200" s="65" t="s">
        <v>868</v>
      </c>
      <c r="F200" s="65" t="s">
        <v>109</v>
      </c>
      <c r="G200" s="65" t="s">
        <v>110</v>
      </c>
      <c r="H200" s="65" t="s">
        <v>89</v>
      </c>
      <c r="I200" s="68">
        <v>0</v>
      </c>
      <c r="J200" s="69">
        <v>99</v>
      </c>
      <c r="K200" s="70">
        <v>3.762</v>
      </c>
      <c r="L200" s="71">
        <v>6</v>
      </c>
      <c r="M200" s="72">
        <v>1</v>
      </c>
      <c r="N200" s="70">
        <v>6</v>
      </c>
      <c r="O200" s="70">
        <v>0.92900000000000005</v>
      </c>
      <c r="P200" s="71">
        <v>0</v>
      </c>
      <c r="Q200" s="72">
        <v>1</v>
      </c>
      <c r="R200" s="70">
        <v>0</v>
      </c>
      <c r="S200" s="70">
        <v>0.49</v>
      </c>
      <c r="T200" s="71">
        <v>3</v>
      </c>
      <c r="U200" s="72">
        <v>1</v>
      </c>
      <c r="V200" s="70">
        <v>3</v>
      </c>
      <c r="W200" s="70">
        <v>5.2270000000000003</v>
      </c>
      <c r="X200" s="68">
        <v>6</v>
      </c>
      <c r="Y200" s="72">
        <v>1</v>
      </c>
      <c r="Z200" s="70">
        <v>6</v>
      </c>
      <c r="AA200" s="70">
        <v>4.9720000000000004</v>
      </c>
      <c r="AB200" s="68">
        <v>6</v>
      </c>
      <c r="AC200" s="72">
        <v>1</v>
      </c>
      <c r="AD200" s="70">
        <v>6</v>
      </c>
      <c r="AE200" s="70">
        <v>21</v>
      </c>
      <c r="AF200" s="68">
        <v>30</v>
      </c>
      <c r="AG200" s="72">
        <v>0.7</v>
      </c>
      <c r="AH200" s="73">
        <v>0.39500000000000002</v>
      </c>
      <c r="AI200" s="68">
        <v>4</v>
      </c>
      <c r="AJ200" s="68">
        <v>6</v>
      </c>
      <c r="AK200" s="72">
        <v>0.66666666666666663</v>
      </c>
      <c r="AL200" s="72">
        <v>0.24293999999999999</v>
      </c>
      <c r="AM200" s="67">
        <v>0</v>
      </c>
      <c r="AN200" s="72">
        <v>0.28713</v>
      </c>
      <c r="AO200" s="67">
        <v>0</v>
      </c>
      <c r="AP200" s="72" t="s">
        <v>90</v>
      </c>
      <c r="AQ200" s="67"/>
      <c r="AR200" s="71">
        <v>0</v>
      </c>
      <c r="AS200" s="71">
        <v>0</v>
      </c>
      <c r="AT200" s="71">
        <v>0</v>
      </c>
      <c r="AU200" s="72"/>
      <c r="AV200" s="67">
        <v>1</v>
      </c>
      <c r="AW200" s="72">
        <v>0</v>
      </c>
      <c r="AX200" s="75">
        <v>0</v>
      </c>
      <c r="AY200" s="74"/>
      <c r="AZ200" s="67">
        <v>2</v>
      </c>
      <c r="BA200" s="71">
        <v>6</v>
      </c>
      <c r="BB200" s="71">
        <v>6</v>
      </c>
      <c r="BC200" s="71">
        <v>6</v>
      </c>
      <c r="BD200" s="72"/>
      <c r="BE200" s="67">
        <v>1</v>
      </c>
      <c r="BF200" s="72"/>
      <c r="BG200" s="67">
        <v>1</v>
      </c>
      <c r="BH200" s="72">
        <v>5.9563448020717606E-2</v>
      </c>
      <c r="BI200" s="67">
        <v>0</v>
      </c>
      <c r="BJ200" s="71">
        <v>1</v>
      </c>
      <c r="BK200" s="71">
        <v>0</v>
      </c>
      <c r="BL200" s="71">
        <v>1</v>
      </c>
      <c r="BM200" s="71">
        <v>7</v>
      </c>
      <c r="BN200" s="71">
        <v>17</v>
      </c>
      <c r="BO200" s="73">
        <v>0.41176470588235292</v>
      </c>
      <c r="BP200" s="72">
        <v>0.94133333333333336</v>
      </c>
      <c r="BQ200" s="72">
        <v>0.20588235294117646</v>
      </c>
      <c r="BR200" s="70">
        <v>24.5</v>
      </c>
      <c r="BS200" s="70">
        <v>10</v>
      </c>
      <c r="BT200" s="70">
        <v>4.117647058823529</v>
      </c>
      <c r="BU200" s="76">
        <v>70</v>
      </c>
      <c r="BV200" s="73">
        <v>0.5516806722689076</v>
      </c>
    </row>
    <row r="201" spans="1:74" s="77" customFormat="1" ht="17.25" customHeight="1" x14ac:dyDescent="0.3">
      <c r="A201" s="65" t="s">
        <v>869</v>
      </c>
      <c r="B201" s="66" t="s">
        <v>870</v>
      </c>
      <c r="C201" s="65">
        <v>206190182</v>
      </c>
      <c r="D201" s="67" t="s">
        <v>871</v>
      </c>
      <c r="E201" s="65" t="s">
        <v>872</v>
      </c>
      <c r="F201" s="65" t="s">
        <v>109</v>
      </c>
      <c r="G201" s="65" t="s">
        <v>110</v>
      </c>
      <c r="H201" s="65" t="s">
        <v>89</v>
      </c>
      <c r="I201" s="68">
        <v>0</v>
      </c>
      <c r="J201" s="69">
        <v>73</v>
      </c>
      <c r="K201" s="70">
        <v>3.778</v>
      </c>
      <c r="L201" s="71">
        <v>6</v>
      </c>
      <c r="M201" s="72">
        <v>1</v>
      </c>
      <c r="N201" s="70">
        <v>6</v>
      </c>
      <c r="O201" s="70">
        <v>0.91700000000000004</v>
      </c>
      <c r="P201" s="71">
        <v>0</v>
      </c>
      <c r="Q201" s="72">
        <v>1</v>
      </c>
      <c r="R201" s="70">
        <v>0</v>
      </c>
      <c r="S201" s="70">
        <v>0.50800000000000001</v>
      </c>
      <c r="T201" s="71">
        <v>3</v>
      </c>
      <c r="U201" s="72">
        <v>1</v>
      </c>
      <c r="V201" s="70">
        <v>3</v>
      </c>
      <c r="W201" s="70">
        <v>5.2590000000000003</v>
      </c>
      <c r="X201" s="68">
        <v>6</v>
      </c>
      <c r="Y201" s="72">
        <v>1</v>
      </c>
      <c r="Z201" s="70">
        <v>6</v>
      </c>
      <c r="AA201" s="70">
        <v>4.8689999999999998</v>
      </c>
      <c r="AB201" s="68">
        <v>6</v>
      </c>
      <c r="AC201" s="72">
        <v>1</v>
      </c>
      <c r="AD201" s="70">
        <v>6</v>
      </c>
      <c r="AE201" s="70">
        <v>21</v>
      </c>
      <c r="AF201" s="68">
        <v>30</v>
      </c>
      <c r="AG201" s="72">
        <v>0.7</v>
      </c>
      <c r="AH201" s="73">
        <v>0.34399999999999997</v>
      </c>
      <c r="AI201" s="68">
        <v>5</v>
      </c>
      <c r="AJ201" s="68">
        <v>6</v>
      </c>
      <c r="AK201" s="72">
        <v>0.83333333333333337</v>
      </c>
      <c r="AL201" s="72">
        <v>0.29599999999999999</v>
      </c>
      <c r="AM201" s="67">
        <v>0</v>
      </c>
      <c r="AN201" s="72">
        <v>0.22794</v>
      </c>
      <c r="AO201" s="67">
        <v>0</v>
      </c>
      <c r="AP201" s="72">
        <v>0.26191025937043017</v>
      </c>
      <c r="AQ201" s="67">
        <v>0</v>
      </c>
      <c r="AR201" s="71">
        <v>0</v>
      </c>
      <c r="AS201" s="71">
        <v>2</v>
      </c>
      <c r="AT201" s="71">
        <v>2</v>
      </c>
      <c r="AU201" s="72">
        <v>0</v>
      </c>
      <c r="AV201" s="67">
        <v>0</v>
      </c>
      <c r="AW201" s="72">
        <v>0</v>
      </c>
      <c r="AX201" s="75">
        <v>0</v>
      </c>
      <c r="AY201" s="74" t="s">
        <v>90</v>
      </c>
      <c r="AZ201" s="67"/>
      <c r="BA201" s="71">
        <v>6</v>
      </c>
      <c r="BB201" s="71">
        <v>0</v>
      </c>
      <c r="BC201" s="71">
        <v>6</v>
      </c>
      <c r="BD201" s="72"/>
      <c r="BE201" s="67">
        <v>1</v>
      </c>
      <c r="BF201" s="72"/>
      <c r="BG201" s="67">
        <v>1</v>
      </c>
      <c r="BH201" s="72">
        <v>0.75761772853185594</v>
      </c>
      <c r="BI201" s="67">
        <v>0</v>
      </c>
      <c r="BJ201" s="71">
        <v>5</v>
      </c>
      <c r="BK201" s="71">
        <v>6</v>
      </c>
      <c r="BL201" s="71">
        <v>6</v>
      </c>
      <c r="BM201" s="71">
        <v>14</v>
      </c>
      <c r="BN201" s="71">
        <v>17</v>
      </c>
      <c r="BO201" s="73">
        <v>0.82352941176470584</v>
      </c>
      <c r="BP201" s="72">
        <v>0.99305555555555558</v>
      </c>
      <c r="BQ201" s="72">
        <v>0.82352941176470584</v>
      </c>
      <c r="BR201" s="70">
        <v>24.5</v>
      </c>
      <c r="BS201" s="70">
        <v>12.5</v>
      </c>
      <c r="BT201" s="70">
        <v>16.470588235294116</v>
      </c>
      <c r="BU201" s="76">
        <v>70</v>
      </c>
      <c r="BV201" s="73">
        <v>0.76386554621848735</v>
      </c>
    </row>
    <row r="202" spans="1:74" s="77" customFormat="1" ht="17.25" customHeight="1" x14ac:dyDescent="0.3">
      <c r="A202" s="65" t="s">
        <v>873</v>
      </c>
      <c r="B202" s="66" t="s">
        <v>874</v>
      </c>
      <c r="C202" s="65">
        <v>206394003</v>
      </c>
      <c r="D202" s="67" t="s">
        <v>875</v>
      </c>
      <c r="E202" s="65" t="s">
        <v>876</v>
      </c>
      <c r="F202" s="65" t="s">
        <v>283</v>
      </c>
      <c r="G202" s="65" t="s">
        <v>372</v>
      </c>
      <c r="H202" s="65" t="s">
        <v>89</v>
      </c>
      <c r="I202" s="68">
        <v>0</v>
      </c>
      <c r="J202" s="69">
        <v>120</v>
      </c>
      <c r="K202" s="70">
        <v>2.5169999999999999</v>
      </c>
      <c r="L202" s="71">
        <v>3</v>
      </c>
      <c r="M202" s="72">
        <v>0.71584699453551914</v>
      </c>
      <c r="N202" s="70">
        <v>2.1475409836065573</v>
      </c>
      <c r="O202" s="70">
        <v>1.292</v>
      </c>
      <c r="P202" s="71">
        <v>4</v>
      </c>
      <c r="Q202" s="72">
        <v>1</v>
      </c>
      <c r="R202" s="70">
        <v>4</v>
      </c>
      <c r="S202" s="70">
        <v>0.53400000000000003</v>
      </c>
      <c r="T202" s="71">
        <v>3</v>
      </c>
      <c r="U202" s="72">
        <v>1</v>
      </c>
      <c r="V202" s="70">
        <v>3</v>
      </c>
      <c r="W202" s="70">
        <v>4.33</v>
      </c>
      <c r="X202" s="68">
        <v>4</v>
      </c>
      <c r="Y202" s="72">
        <v>0.88524590163934425</v>
      </c>
      <c r="Z202" s="70">
        <v>3.540983606557377</v>
      </c>
      <c r="AA202" s="70">
        <v>3.8260000000000001</v>
      </c>
      <c r="AB202" s="68">
        <v>3</v>
      </c>
      <c r="AC202" s="72">
        <v>0.73584905660377353</v>
      </c>
      <c r="AD202" s="70">
        <v>2.2075471698113205</v>
      </c>
      <c r="AE202" s="70">
        <v>14.896071759975255</v>
      </c>
      <c r="AF202" s="68">
        <v>30</v>
      </c>
      <c r="AG202" s="72">
        <v>0.4965357253325085</v>
      </c>
      <c r="AH202" s="73">
        <v>0.248</v>
      </c>
      <c r="AI202" s="68">
        <v>6</v>
      </c>
      <c r="AJ202" s="68">
        <v>6</v>
      </c>
      <c r="AK202" s="72">
        <v>1</v>
      </c>
      <c r="AL202" s="72">
        <v>8.2350000000000007E-2</v>
      </c>
      <c r="AM202" s="67">
        <v>0</v>
      </c>
      <c r="AN202" s="72">
        <v>7.1429999999999993E-2</v>
      </c>
      <c r="AO202" s="67">
        <v>0</v>
      </c>
      <c r="AP202" s="72">
        <v>0.23631248647478925</v>
      </c>
      <c r="AQ202" s="67">
        <v>0</v>
      </c>
      <c r="AR202" s="71">
        <v>3</v>
      </c>
      <c r="AS202" s="71">
        <v>2</v>
      </c>
      <c r="AT202" s="71">
        <v>3</v>
      </c>
      <c r="AU202" s="72">
        <v>0.11312</v>
      </c>
      <c r="AV202" s="67">
        <v>0</v>
      </c>
      <c r="AW202" s="72">
        <v>8.097E-2</v>
      </c>
      <c r="AX202" s="75">
        <v>0</v>
      </c>
      <c r="AY202" s="74">
        <v>0.34242198317179678</v>
      </c>
      <c r="AZ202" s="67">
        <v>0</v>
      </c>
      <c r="BA202" s="71">
        <v>1</v>
      </c>
      <c r="BB202" s="71">
        <v>3</v>
      </c>
      <c r="BC202" s="71">
        <v>3</v>
      </c>
      <c r="BD202" s="72"/>
      <c r="BE202" s="67">
        <v>1</v>
      </c>
      <c r="BF202" s="72"/>
      <c r="BG202" s="67">
        <v>1</v>
      </c>
      <c r="BH202" s="72" t="s">
        <v>90</v>
      </c>
      <c r="BI202" s="67"/>
      <c r="BJ202" s="71">
        <v>0</v>
      </c>
      <c r="BK202" s="71">
        <v>0</v>
      </c>
      <c r="BL202" s="71">
        <v>0</v>
      </c>
      <c r="BM202" s="71">
        <v>6</v>
      </c>
      <c r="BN202" s="71">
        <v>17</v>
      </c>
      <c r="BO202" s="73">
        <v>0.35294117647058826</v>
      </c>
      <c r="BP202" s="72">
        <v>0.94362017804154308</v>
      </c>
      <c r="BQ202" s="72">
        <v>0.17647058823529413</v>
      </c>
      <c r="BR202" s="70">
        <v>17.378750386637797</v>
      </c>
      <c r="BS202" s="70">
        <v>15</v>
      </c>
      <c r="BT202" s="70">
        <v>3.5294117647058827</v>
      </c>
      <c r="BU202" s="76">
        <v>70</v>
      </c>
      <c r="BV202" s="73">
        <v>0.51297374501919546</v>
      </c>
    </row>
    <row r="203" spans="1:74" s="77" customFormat="1" ht="17.25" customHeight="1" x14ac:dyDescent="0.3">
      <c r="A203" s="65" t="s">
        <v>877</v>
      </c>
      <c r="B203" s="66" t="s">
        <v>878</v>
      </c>
      <c r="C203" s="65">
        <v>206491003</v>
      </c>
      <c r="D203" s="67" t="s">
        <v>879</v>
      </c>
      <c r="E203" s="65" t="s">
        <v>880</v>
      </c>
      <c r="F203" s="65" t="s">
        <v>248</v>
      </c>
      <c r="G203" s="65" t="s">
        <v>249</v>
      </c>
      <c r="H203" s="65" t="s">
        <v>89</v>
      </c>
      <c r="I203" s="68">
        <v>0</v>
      </c>
      <c r="J203" s="69">
        <v>72</v>
      </c>
      <c r="K203" s="70">
        <v>2.5880000000000001</v>
      </c>
      <c r="L203" s="71">
        <v>4</v>
      </c>
      <c r="M203" s="72">
        <v>0.85245901639344268</v>
      </c>
      <c r="N203" s="70">
        <v>3.4098360655737707</v>
      </c>
      <c r="O203" s="70">
        <v>1.2829999999999999</v>
      </c>
      <c r="P203" s="71">
        <v>4</v>
      </c>
      <c r="Q203" s="72">
        <v>1</v>
      </c>
      <c r="R203" s="70">
        <v>4</v>
      </c>
      <c r="S203" s="70">
        <v>0.252</v>
      </c>
      <c r="T203" s="71">
        <v>0</v>
      </c>
      <c r="U203" s="72">
        <v>1</v>
      </c>
      <c r="V203" s="70">
        <v>0</v>
      </c>
      <c r="W203" s="70">
        <v>4.1280000000000001</v>
      </c>
      <c r="X203" s="68">
        <v>2</v>
      </c>
      <c r="Y203" s="72">
        <v>0.92896174863387981</v>
      </c>
      <c r="Z203" s="70">
        <v>1.8579234972677596</v>
      </c>
      <c r="AA203" s="70">
        <v>3.6949999999999998</v>
      </c>
      <c r="AB203" s="68">
        <v>2</v>
      </c>
      <c r="AC203" s="72">
        <v>0.79245283018867929</v>
      </c>
      <c r="AD203" s="70">
        <v>1.5849056603773586</v>
      </c>
      <c r="AE203" s="70">
        <v>10.852665223218889</v>
      </c>
      <c r="AF203" s="68">
        <v>30</v>
      </c>
      <c r="AG203" s="72">
        <v>0.36175550744062962</v>
      </c>
      <c r="AH203" s="73">
        <v>0.62</v>
      </c>
      <c r="AI203" s="68">
        <v>0</v>
      </c>
      <c r="AJ203" s="68">
        <v>6</v>
      </c>
      <c r="AK203" s="72">
        <v>0</v>
      </c>
      <c r="AL203" s="72">
        <v>0.19658</v>
      </c>
      <c r="AM203" s="67">
        <v>0</v>
      </c>
      <c r="AN203" s="72">
        <v>0.28155000000000002</v>
      </c>
      <c r="AO203" s="67">
        <v>0</v>
      </c>
      <c r="AP203" s="72" t="s">
        <v>90</v>
      </c>
      <c r="AQ203" s="67"/>
      <c r="AR203" s="71">
        <v>0</v>
      </c>
      <c r="AS203" s="71">
        <v>0</v>
      </c>
      <c r="AT203" s="71">
        <v>0</v>
      </c>
      <c r="AU203" s="72"/>
      <c r="AV203" s="67">
        <v>1</v>
      </c>
      <c r="AW203" s="72"/>
      <c r="AX203" s="75">
        <v>1</v>
      </c>
      <c r="AY203" s="74">
        <v>0.23419055649241138</v>
      </c>
      <c r="AZ203" s="67">
        <v>0</v>
      </c>
      <c r="BA203" s="71">
        <v>3</v>
      </c>
      <c r="BB203" s="71">
        <v>2</v>
      </c>
      <c r="BC203" s="71">
        <v>3</v>
      </c>
      <c r="BD203" s="72"/>
      <c r="BE203" s="67">
        <v>1</v>
      </c>
      <c r="BF203" s="72"/>
      <c r="BG203" s="67">
        <v>1</v>
      </c>
      <c r="BH203" s="72" t="s">
        <v>90</v>
      </c>
      <c r="BI203" s="67"/>
      <c r="BJ203" s="71">
        <v>0</v>
      </c>
      <c r="BK203" s="71">
        <v>0</v>
      </c>
      <c r="BL203" s="71">
        <v>0</v>
      </c>
      <c r="BM203" s="71">
        <v>3</v>
      </c>
      <c r="BN203" s="71">
        <v>17</v>
      </c>
      <c r="BO203" s="73">
        <v>0.17647058823529413</v>
      </c>
      <c r="BP203" s="72">
        <v>1</v>
      </c>
      <c r="BQ203" s="72">
        <v>0.17647058823529413</v>
      </c>
      <c r="BR203" s="70">
        <v>12.661442760422037</v>
      </c>
      <c r="BS203" s="70">
        <v>0</v>
      </c>
      <c r="BT203" s="70">
        <v>3.5294117647058827</v>
      </c>
      <c r="BU203" s="76">
        <v>70</v>
      </c>
      <c r="BV203" s="73">
        <v>0.23129792178754174</v>
      </c>
    </row>
    <row r="204" spans="1:74" s="77" customFormat="1" ht="17.25" customHeight="1" x14ac:dyDescent="0.3">
      <c r="A204" s="65" t="s">
        <v>881</v>
      </c>
      <c r="B204" s="66" t="s">
        <v>882</v>
      </c>
      <c r="C204" s="65">
        <v>206190050</v>
      </c>
      <c r="D204" s="67" t="s">
        <v>883</v>
      </c>
      <c r="E204" s="65" t="s">
        <v>884</v>
      </c>
      <c r="F204" s="65" t="s">
        <v>109</v>
      </c>
      <c r="G204" s="65" t="s">
        <v>151</v>
      </c>
      <c r="H204" s="65" t="s">
        <v>89</v>
      </c>
      <c r="I204" s="68">
        <v>0</v>
      </c>
      <c r="J204" s="69">
        <v>48</v>
      </c>
      <c r="K204" s="70">
        <v>2.52</v>
      </c>
      <c r="L204" s="71">
        <v>3</v>
      </c>
      <c r="M204" s="72">
        <v>0.73224043715846987</v>
      </c>
      <c r="N204" s="70">
        <v>2.1967213114754096</v>
      </c>
      <c r="O204" s="70">
        <v>0.97199999999999998</v>
      </c>
      <c r="P204" s="71">
        <v>0</v>
      </c>
      <c r="Q204" s="72">
        <v>1</v>
      </c>
      <c r="R204" s="70">
        <v>0</v>
      </c>
      <c r="S204" s="70">
        <v>0.4</v>
      </c>
      <c r="T204" s="71">
        <v>1</v>
      </c>
      <c r="U204" s="72">
        <v>1</v>
      </c>
      <c r="V204" s="70">
        <v>1</v>
      </c>
      <c r="W204" s="70">
        <v>3.8780000000000001</v>
      </c>
      <c r="X204" s="68">
        <v>1</v>
      </c>
      <c r="Y204" s="72">
        <v>0.90163934426229508</v>
      </c>
      <c r="Z204" s="70">
        <v>0.90163934426229508</v>
      </c>
      <c r="AA204" s="70">
        <v>3.5619999999999998</v>
      </c>
      <c r="AB204" s="68">
        <v>1</v>
      </c>
      <c r="AC204" s="72">
        <v>0.75471698113207553</v>
      </c>
      <c r="AD204" s="70">
        <v>0.75471698113207553</v>
      </c>
      <c r="AE204" s="70">
        <v>4.8530776368697808</v>
      </c>
      <c r="AF204" s="68">
        <v>30</v>
      </c>
      <c r="AG204" s="72">
        <v>0.16176925456232602</v>
      </c>
      <c r="AH204" s="73">
        <v>0.27500000000000002</v>
      </c>
      <c r="AI204" s="68">
        <v>6</v>
      </c>
      <c r="AJ204" s="68">
        <v>6</v>
      </c>
      <c r="AK204" s="72">
        <v>1</v>
      </c>
      <c r="AL204" s="72">
        <v>0.23529</v>
      </c>
      <c r="AM204" s="67">
        <v>0</v>
      </c>
      <c r="AN204" s="72">
        <v>0.19672000000000001</v>
      </c>
      <c r="AO204" s="67">
        <v>0</v>
      </c>
      <c r="AP204" s="72">
        <v>0.19367311072056237</v>
      </c>
      <c r="AQ204" s="67">
        <v>0</v>
      </c>
      <c r="AR204" s="71">
        <v>0</v>
      </c>
      <c r="AS204" s="71">
        <v>1</v>
      </c>
      <c r="AT204" s="71">
        <v>1</v>
      </c>
      <c r="AU204" s="72">
        <v>0</v>
      </c>
      <c r="AV204" s="67">
        <v>0</v>
      </c>
      <c r="AW204" s="72">
        <v>0</v>
      </c>
      <c r="AX204" s="75">
        <v>0</v>
      </c>
      <c r="AY204" s="74" t="s">
        <v>90</v>
      </c>
      <c r="AZ204" s="67"/>
      <c r="BA204" s="71">
        <v>6</v>
      </c>
      <c r="BB204" s="71">
        <v>0</v>
      </c>
      <c r="BC204" s="71">
        <v>6</v>
      </c>
      <c r="BD204" s="72"/>
      <c r="BE204" s="67">
        <v>1</v>
      </c>
      <c r="BF204" s="72">
        <v>0</v>
      </c>
      <c r="BG204" s="67">
        <v>0</v>
      </c>
      <c r="BH204" s="72"/>
      <c r="BI204" s="67">
        <v>2</v>
      </c>
      <c r="BJ204" s="71">
        <v>6</v>
      </c>
      <c r="BK204" s="71">
        <v>6</v>
      </c>
      <c r="BL204" s="71">
        <v>6</v>
      </c>
      <c r="BM204" s="71">
        <v>13</v>
      </c>
      <c r="BN204" s="71">
        <v>17</v>
      </c>
      <c r="BO204" s="73">
        <v>0.76470588235294112</v>
      </c>
      <c r="BP204" s="72">
        <v>0.96794871794871795</v>
      </c>
      <c r="BQ204" s="72">
        <v>0.76470588235294112</v>
      </c>
      <c r="BR204" s="70">
        <v>5.6619239096814109</v>
      </c>
      <c r="BS204" s="70">
        <v>15</v>
      </c>
      <c r="BT204" s="70">
        <v>15.294117647058822</v>
      </c>
      <c r="BU204" s="76">
        <v>70</v>
      </c>
      <c r="BV204" s="73">
        <v>0.51365773652486046</v>
      </c>
    </row>
    <row r="205" spans="1:74" s="77" customFormat="1" ht="17.25" customHeight="1" x14ac:dyDescent="0.3">
      <c r="A205" s="65" t="s">
        <v>885</v>
      </c>
      <c r="B205" s="66" t="s">
        <v>886</v>
      </c>
      <c r="C205" s="65">
        <v>206560539</v>
      </c>
      <c r="D205" s="67" t="s">
        <v>887</v>
      </c>
      <c r="E205" s="65" t="s">
        <v>888</v>
      </c>
      <c r="F205" s="65" t="s">
        <v>187</v>
      </c>
      <c r="G205" s="65" t="s">
        <v>187</v>
      </c>
      <c r="H205" s="65" t="s">
        <v>89</v>
      </c>
      <c r="I205" s="68">
        <v>0</v>
      </c>
      <c r="J205" s="69">
        <v>96</v>
      </c>
      <c r="K205" s="70">
        <v>2.3530000000000002</v>
      </c>
      <c r="L205" s="71">
        <v>1</v>
      </c>
      <c r="M205" s="72">
        <v>0.73770491803278682</v>
      </c>
      <c r="N205" s="70">
        <v>0.73770491803278682</v>
      </c>
      <c r="O205" s="70">
        <v>1.415</v>
      </c>
      <c r="P205" s="71">
        <v>5</v>
      </c>
      <c r="Q205" s="72">
        <v>1</v>
      </c>
      <c r="R205" s="70">
        <v>5</v>
      </c>
      <c r="S205" s="70">
        <v>0.41099999999999998</v>
      </c>
      <c r="T205" s="71">
        <v>1</v>
      </c>
      <c r="U205" s="72">
        <v>1</v>
      </c>
      <c r="V205" s="70">
        <v>1</v>
      </c>
      <c r="W205" s="70">
        <v>4.1399999999999997</v>
      </c>
      <c r="X205" s="68">
        <v>3</v>
      </c>
      <c r="Y205" s="72">
        <v>1</v>
      </c>
      <c r="Z205" s="70">
        <v>3</v>
      </c>
      <c r="AA205" s="70">
        <v>3.5659999999999998</v>
      </c>
      <c r="AB205" s="68">
        <v>1</v>
      </c>
      <c r="AC205" s="72">
        <v>1</v>
      </c>
      <c r="AD205" s="70">
        <v>1</v>
      </c>
      <c r="AE205" s="70">
        <v>10.737704918032787</v>
      </c>
      <c r="AF205" s="68">
        <v>30</v>
      </c>
      <c r="AG205" s="72">
        <v>0.35792349726775957</v>
      </c>
      <c r="AH205" s="73">
        <v>0.376</v>
      </c>
      <c r="AI205" s="68">
        <v>5</v>
      </c>
      <c r="AJ205" s="68">
        <v>6</v>
      </c>
      <c r="AK205" s="72">
        <v>0.83333333333333337</v>
      </c>
      <c r="AL205" s="72">
        <v>0.1087</v>
      </c>
      <c r="AM205" s="67">
        <v>0</v>
      </c>
      <c r="AN205" s="72">
        <v>0.12227</v>
      </c>
      <c r="AO205" s="67">
        <v>0</v>
      </c>
      <c r="AP205" s="72" t="s">
        <v>90</v>
      </c>
      <c r="AQ205" s="67"/>
      <c r="AR205" s="71">
        <v>1</v>
      </c>
      <c r="AS205" s="71">
        <v>0</v>
      </c>
      <c r="AT205" s="71">
        <v>1</v>
      </c>
      <c r="AU205" s="72">
        <v>6.8419999999999995E-2</v>
      </c>
      <c r="AV205" s="67">
        <v>0</v>
      </c>
      <c r="AW205" s="72">
        <v>0.125</v>
      </c>
      <c r="AX205" s="75">
        <v>0</v>
      </c>
      <c r="AY205" s="74" t="s">
        <v>90</v>
      </c>
      <c r="AZ205" s="67"/>
      <c r="BA205" s="71">
        <v>0</v>
      </c>
      <c r="BB205" s="71">
        <v>0</v>
      </c>
      <c r="BC205" s="71">
        <v>0</v>
      </c>
      <c r="BD205" s="72">
        <v>0</v>
      </c>
      <c r="BE205" s="67">
        <v>0</v>
      </c>
      <c r="BF205" s="72">
        <v>0</v>
      </c>
      <c r="BG205" s="67">
        <v>0</v>
      </c>
      <c r="BH205" s="72" t="s">
        <v>90</v>
      </c>
      <c r="BI205" s="67"/>
      <c r="BJ205" s="71">
        <v>6</v>
      </c>
      <c r="BK205" s="71">
        <v>0</v>
      </c>
      <c r="BL205" s="71">
        <v>6</v>
      </c>
      <c r="BM205" s="71">
        <v>7</v>
      </c>
      <c r="BN205" s="71">
        <v>17</v>
      </c>
      <c r="BO205" s="73">
        <v>0.41176470588235292</v>
      </c>
      <c r="BP205" s="72">
        <v>0.94190871369294604</v>
      </c>
      <c r="BQ205" s="72">
        <v>0.20588235294117646</v>
      </c>
      <c r="BR205" s="70">
        <v>12.527322404371585</v>
      </c>
      <c r="BS205" s="70">
        <v>12.5</v>
      </c>
      <c r="BT205" s="70">
        <v>4.117647058823529</v>
      </c>
      <c r="BU205" s="76">
        <v>70</v>
      </c>
      <c r="BV205" s="73">
        <v>0.41635670661707308</v>
      </c>
    </row>
    <row r="206" spans="1:74" s="77" customFormat="1" ht="17.25" customHeight="1" x14ac:dyDescent="0.3">
      <c r="A206" s="65" t="s">
        <v>889</v>
      </c>
      <c r="B206" s="66" t="s">
        <v>890</v>
      </c>
      <c r="C206" s="65">
        <v>206340908</v>
      </c>
      <c r="D206" s="67" t="s">
        <v>891</v>
      </c>
      <c r="E206" s="65" t="s">
        <v>892</v>
      </c>
      <c r="F206" s="65" t="s">
        <v>95</v>
      </c>
      <c r="G206" s="65" t="s">
        <v>95</v>
      </c>
      <c r="H206" s="65" t="s">
        <v>89</v>
      </c>
      <c r="I206" s="68">
        <v>0</v>
      </c>
      <c r="J206" s="69">
        <v>120</v>
      </c>
      <c r="K206" s="70">
        <v>2.5920000000000001</v>
      </c>
      <c r="L206" s="71">
        <v>4</v>
      </c>
      <c r="M206" s="72">
        <v>0.7595628415300546</v>
      </c>
      <c r="N206" s="70">
        <v>3.0382513661202184</v>
      </c>
      <c r="O206" s="70">
        <v>0.94899999999999995</v>
      </c>
      <c r="P206" s="71">
        <v>0</v>
      </c>
      <c r="Q206" s="72">
        <v>1</v>
      </c>
      <c r="R206" s="70">
        <v>0</v>
      </c>
      <c r="S206" s="70">
        <v>0.72699999999999998</v>
      </c>
      <c r="T206" s="71">
        <v>5</v>
      </c>
      <c r="U206" s="72">
        <v>1</v>
      </c>
      <c r="V206" s="70">
        <v>5</v>
      </c>
      <c r="W206" s="70">
        <v>4.226</v>
      </c>
      <c r="X206" s="68">
        <v>3</v>
      </c>
      <c r="Y206" s="72">
        <v>0.77049180327868849</v>
      </c>
      <c r="Z206" s="70">
        <v>2.3114754098360653</v>
      </c>
      <c r="AA206" s="70">
        <v>3.5840000000000001</v>
      </c>
      <c r="AB206" s="68">
        <v>2</v>
      </c>
      <c r="AC206" s="72">
        <v>0.37735849056603776</v>
      </c>
      <c r="AD206" s="70">
        <v>0.75471698113207553</v>
      </c>
      <c r="AE206" s="70">
        <v>11.104443757088358</v>
      </c>
      <c r="AF206" s="68">
        <v>30</v>
      </c>
      <c r="AG206" s="72">
        <v>0.3701481252362786</v>
      </c>
      <c r="AH206" s="73">
        <v>0.52100000000000002</v>
      </c>
      <c r="AI206" s="68">
        <v>1</v>
      </c>
      <c r="AJ206" s="68">
        <v>6</v>
      </c>
      <c r="AK206" s="72">
        <v>0.16666666666666666</v>
      </c>
      <c r="AL206" s="72">
        <v>7.0709999999999995E-2</v>
      </c>
      <c r="AM206" s="67">
        <v>0</v>
      </c>
      <c r="AN206" s="72">
        <v>5.5050000000000002E-2</v>
      </c>
      <c r="AO206" s="67">
        <v>0</v>
      </c>
      <c r="AP206" s="72">
        <v>0.45299392536881672</v>
      </c>
      <c r="AQ206" s="67">
        <v>0</v>
      </c>
      <c r="AR206" s="71">
        <v>4</v>
      </c>
      <c r="AS206" s="71">
        <v>4</v>
      </c>
      <c r="AT206" s="71">
        <v>4</v>
      </c>
      <c r="AU206" s="72">
        <v>7.2400000000000006E-2</v>
      </c>
      <c r="AV206" s="67">
        <v>0</v>
      </c>
      <c r="AW206" s="72"/>
      <c r="AX206" s="75">
        <v>1</v>
      </c>
      <c r="AY206" s="74"/>
      <c r="AZ206" s="67">
        <v>2</v>
      </c>
      <c r="BA206" s="71">
        <v>4</v>
      </c>
      <c r="BB206" s="71">
        <v>5</v>
      </c>
      <c r="BC206" s="71">
        <v>5</v>
      </c>
      <c r="BD206" s="72"/>
      <c r="BE206" s="67">
        <v>1</v>
      </c>
      <c r="BF206" s="72"/>
      <c r="BG206" s="67">
        <v>1</v>
      </c>
      <c r="BH206" s="72">
        <v>9.0852904820766328E-2</v>
      </c>
      <c r="BI206" s="67">
        <v>0</v>
      </c>
      <c r="BJ206" s="71">
        <v>2</v>
      </c>
      <c r="BK206" s="71">
        <v>0</v>
      </c>
      <c r="BL206" s="71">
        <v>2</v>
      </c>
      <c r="BM206" s="71">
        <v>11</v>
      </c>
      <c r="BN206" s="71">
        <v>17</v>
      </c>
      <c r="BO206" s="73">
        <v>0.6470588235294118</v>
      </c>
      <c r="BP206" s="72">
        <v>0.89304812834224601</v>
      </c>
      <c r="BQ206" s="72">
        <v>0</v>
      </c>
      <c r="BR206" s="70">
        <v>12.955184383269751</v>
      </c>
      <c r="BS206" s="70">
        <v>2.5</v>
      </c>
      <c r="BT206" s="70">
        <v>0</v>
      </c>
      <c r="BU206" s="76">
        <v>70</v>
      </c>
      <c r="BV206" s="73">
        <v>0.22078834833242503</v>
      </c>
    </row>
    <row r="207" spans="1:74" s="77" customFormat="1" ht="17.25" customHeight="1" x14ac:dyDescent="0.3">
      <c r="A207" s="65" t="s">
        <v>893</v>
      </c>
      <c r="B207" s="66" t="s">
        <v>894</v>
      </c>
      <c r="C207" s="65">
        <v>206190187</v>
      </c>
      <c r="D207" s="67" t="s">
        <v>895</v>
      </c>
      <c r="E207" s="65" t="s">
        <v>896</v>
      </c>
      <c r="F207" s="65" t="s">
        <v>109</v>
      </c>
      <c r="G207" s="65" t="s">
        <v>151</v>
      </c>
      <c r="H207" s="65" t="s">
        <v>89</v>
      </c>
      <c r="I207" s="68">
        <v>0</v>
      </c>
      <c r="J207" s="69">
        <v>49</v>
      </c>
      <c r="K207" s="70">
        <v>2.3889999999999998</v>
      </c>
      <c r="L207" s="71">
        <v>2</v>
      </c>
      <c r="M207" s="72">
        <v>0.69398907103825136</v>
      </c>
      <c r="N207" s="70">
        <v>1.3879781420765027</v>
      </c>
      <c r="O207" s="70">
        <v>1.494</v>
      </c>
      <c r="P207" s="71">
        <v>5</v>
      </c>
      <c r="Q207" s="72">
        <v>1</v>
      </c>
      <c r="R207" s="70">
        <v>5</v>
      </c>
      <c r="S207" s="70">
        <v>0.24299999999999999</v>
      </c>
      <c r="T207" s="71">
        <v>0</v>
      </c>
      <c r="U207" s="72">
        <v>1</v>
      </c>
      <c r="V207" s="70">
        <v>0</v>
      </c>
      <c r="W207" s="70">
        <v>4.1239999999999997</v>
      </c>
      <c r="X207" s="68">
        <v>2</v>
      </c>
      <c r="Y207" s="72">
        <v>0.95081967213114749</v>
      </c>
      <c r="Z207" s="70">
        <v>1.901639344262295</v>
      </c>
      <c r="AA207" s="70">
        <v>3.6030000000000002</v>
      </c>
      <c r="AB207" s="68">
        <v>2</v>
      </c>
      <c r="AC207" s="72">
        <v>0.84905660377358494</v>
      </c>
      <c r="AD207" s="70">
        <v>1.6981132075471699</v>
      </c>
      <c r="AE207" s="70">
        <v>9.9877306938859665</v>
      </c>
      <c r="AF207" s="68">
        <v>30</v>
      </c>
      <c r="AG207" s="72">
        <v>0.33292435646286556</v>
      </c>
      <c r="AH207" s="73">
        <v>0.42700000000000005</v>
      </c>
      <c r="AI207" s="68">
        <v>3</v>
      </c>
      <c r="AJ207" s="68">
        <v>6</v>
      </c>
      <c r="AK207" s="72">
        <v>0.5</v>
      </c>
      <c r="AL207" s="72">
        <v>0.12281</v>
      </c>
      <c r="AM207" s="67">
        <v>0</v>
      </c>
      <c r="AN207" s="72">
        <v>0</v>
      </c>
      <c r="AO207" s="67">
        <v>0</v>
      </c>
      <c r="AP207" s="72">
        <v>1.4169839621553018</v>
      </c>
      <c r="AQ207" s="67">
        <v>0</v>
      </c>
      <c r="AR207" s="71">
        <v>5</v>
      </c>
      <c r="AS207" s="71">
        <v>5</v>
      </c>
      <c r="AT207" s="71">
        <v>5</v>
      </c>
      <c r="AU207" s="72"/>
      <c r="AV207" s="67">
        <v>1</v>
      </c>
      <c r="AW207" s="72"/>
      <c r="AX207" s="75">
        <v>1</v>
      </c>
      <c r="AY207" s="74">
        <v>0.6788504464285714</v>
      </c>
      <c r="AZ207" s="67">
        <v>0</v>
      </c>
      <c r="BA207" s="71">
        <v>4</v>
      </c>
      <c r="BB207" s="71">
        <v>5</v>
      </c>
      <c r="BC207" s="71">
        <v>5</v>
      </c>
      <c r="BD207" s="72"/>
      <c r="BE207" s="67">
        <v>1</v>
      </c>
      <c r="BF207" s="72"/>
      <c r="BG207" s="67">
        <v>1</v>
      </c>
      <c r="BH207" s="72">
        <v>9.4504725236262809E-3</v>
      </c>
      <c r="BI207" s="67">
        <v>0</v>
      </c>
      <c r="BJ207" s="71">
        <v>0</v>
      </c>
      <c r="BK207" s="71">
        <v>0</v>
      </c>
      <c r="BL207" s="71">
        <v>0</v>
      </c>
      <c r="BM207" s="71">
        <v>10</v>
      </c>
      <c r="BN207" s="71">
        <v>17</v>
      </c>
      <c r="BO207" s="73">
        <v>0.58823529411764708</v>
      </c>
      <c r="BP207" s="72">
        <v>0.76642335766423353</v>
      </c>
      <c r="BQ207" s="72">
        <v>0</v>
      </c>
      <c r="BR207" s="70">
        <v>11.652352476200294</v>
      </c>
      <c r="BS207" s="70">
        <v>7.5</v>
      </c>
      <c r="BT207" s="70">
        <v>0</v>
      </c>
      <c r="BU207" s="76">
        <v>70</v>
      </c>
      <c r="BV207" s="73">
        <v>0.27360503537428987</v>
      </c>
    </row>
    <row r="208" spans="1:74" s="77" customFormat="1" ht="17.25" customHeight="1" x14ac:dyDescent="0.3">
      <c r="A208" s="65" t="s">
        <v>897</v>
      </c>
      <c r="B208" s="66" t="s">
        <v>898</v>
      </c>
      <c r="C208" s="65">
        <v>206190190</v>
      </c>
      <c r="D208" s="67" t="s">
        <v>899</v>
      </c>
      <c r="E208" s="65" t="s">
        <v>900</v>
      </c>
      <c r="F208" s="65" t="s">
        <v>109</v>
      </c>
      <c r="G208" s="65" t="s">
        <v>110</v>
      </c>
      <c r="H208" s="65" t="s">
        <v>89</v>
      </c>
      <c r="I208" s="68">
        <v>0</v>
      </c>
      <c r="J208" s="69">
        <v>196</v>
      </c>
      <c r="K208" s="70">
        <v>2.4289999999999998</v>
      </c>
      <c r="L208" s="71">
        <v>2</v>
      </c>
      <c r="M208" s="72">
        <v>0.36612021857923494</v>
      </c>
      <c r="N208" s="70">
        <v>0.73224043715846987</v>
      </c>
      <c r="O208" s="70">
        <v>1.38</v>
      </c>
      <c r="P208" s="71">
        <v>5</v>
      </c>
      <c r="Q208" s="72">
        <v>1</v>
      </c>
      <c r="R208" s="70">
        <v>5</v>
      </c>
      <c r="S208" s="70">
        <v>0.30499999999999999</v>
      </c>
      <c r="T208" s="71">
        <v>0</v>
      </c>
      <c r="U208" s="72">
        <v>1</v>
      </c>
      <c r="V208" s="70">
        <v>0</v>
      </c>
      <c r="W208" s="70">
        <v>4.0250000000000004</v>
      </c>
      <c r="X208" s="68">
        <v>2</v>
      </c>
      <c r="Y208" s="72">
        <v>1</v>
      </c>
      <c r="Z208" s="70">
        <v>2</v>
      </c>
      <c r="AA208" s="70">
        <v>3.89</v>
      </c>
      <c r="AB208" s="68">
        <v>4</v>
      </c>
      <c r="AC208" s="72">
        <v>1</v>
      </c>
      <c r="AD208" s="70">
        <v>4</v>
      </c>
      <c r="AE208" s="70">
        <v>11.73224043715847</v>
      </c>
      <c r="AF208" s="68">
        <v>30</v>
      </c>
      <c r="AG208" s="72">
        <v>0.39107468123861566</v>
      </c>
      <c r="AH208" s="73">
        <v>0.45500000000000002</v>
      </c>
      <c r="AI208" s="68">
        <v>3</v>
      </c>
      <c r="AJ208" s="68">
        <v>6</v>
      </c>
      <c r="AK208" s="72">
        <v>0.5</v>
      </c>
      <c r="AL208" s="72">
        <v>8.1869999999999998E-2</v>
      </c>
      <c r="AM208" s="67">
        <v>0</v>
      </c>
      <c r="AN208" s="72">
        <v>0.12</v>
      </c>
      <c r="AO208" s="67">
        <v>0</v>
      </c>
      <c r="AP208" s="72" t="s">
        <v>90</v>
      </c>
      <c r="AQ208" s="67"/>
      <c r="AR208" s="71">
        <v>1</v>
      </c>
      <c r="AS208" s="71">
        <v>0</v>
      </c>
      <c r="AT208" s="71">
        <v>1</v>
      </c>
      <c r="AU208" s="72">
        <v>0.11885999999999999</v>
      </c>
      <c r="AV208" s="67">
        <v>0</v>
      </c>
      <c r="AW208" s="72">
        <v>0.15056</v>
      </c>
      <c r="AX208" s="75">
        <v>0</v>
      </c>
      <c r="AY208" s="74" t="s">
        <v>90</v>
      </c>
      <c r="AZ208" s="67"/>
      <c r="BA208" s="71">
        <v>0</v>
      </c>
      <c r="BB208" s="71">
        <v>0</v>
      </c>
      <c r="BC208" s="71">
        <v>0</v>
      </c>
      <c r="BD208" s="72"/>
      <c r="BE208" s="67">
        <v>1</v>
      </c>
      <c r="BF208" s="72">
        <v>1.6670000000000001E-2</v>
      </c>
      <c r="BG208" s="67">
        <v>0</v>
      </c>
      <c r="BH208" s="72" t="s">
        <v>90</v>
      </c>
      <c r="BI208" s="67"/>
      <c r="BJ208" s="71">
        <v>2</v>
      </c>
      <c r="BK208" s="71">
        <v>0</v>
      </c>
      <c r="BL208" s="71">
        <v>2</v>
      </c>
      <c r="BM208" s="71">
        <v>3</v>
      </c>
      <c r="BN208" s="71">
        <v>17</v>
      </c>
      <c r="BO208" s="73">
        <v>0.17647058823529413</v>
      </c>
      <c r="BP208" s="72">
        <v>0.96639784946236562</v>
      </c>
      <c r="BQ208" s="72">
        <v>0.17647058823529413</v>
      </c>
      <c r="BR208" s="70">
        <v>13.687613843351548</v>
      </c>
      <c r="BS208" s="70">
        <v>7.5</v>
      </c>
      <c r="BT208" s="70">
        <v>3.5294117647058827</v>
      </c>
      <c r="BU208" s="76">
        <v>70</v>
      </c>
      <c r="BV208" s="73">
        <v>0.35310036582939192</v>
      </c>
    </row>
    <row r="209" spans="1:74" s="77" customFormat="1" ht="17.25" customHeight="1" x14ac:dyDescent="0.3">
      <c r="A209" s="65" t="s">
        <v>901</v>
      </c>
      <c r="B209" s="66" t="s">
        <v>902</v>
      </c>
      <c r="C209" s="65">
        <v>206190188</v>
      </c>
      <c r="D209" s="67" t="s">
        <v>903</v>
      </c>
      <c r="E209" s="65" t="s">
        <v>904</v>
      </c>
      <c r="F209" s="65" t="s">
        <v>109</v>
      </c>
      <c r="G209" s="65" t="s">
        <v>110</v>
      </c>
      <c r="H209" s="65" t="s">
        <v>89</v>
      </c>
      <c r="I209" s="68">
        <v>0</v>
      </c>
      <c r="J209" s="69">
        <v>99</v>
      </c>
      <c r="K209" s="70">
        <v>4.2930000000000001</v>
      </c>
      <c r="L209" s="71">
        <v>6</v>
      </c>
      <c r="M209" s="72">
        <v>1</v>
      </c>
      <c r="N209" s="70">
        <v>6</v>
      </c>
      <c r="O209" s="70">
        <v>0.69799999999999995</v>
      </c>
      <c r="P209" s="71">
        <v>0</v>
      </c>
      <c r="Q209" s="72">
        <v>1</v>
      </c>
      <c r="R209" s="70">
        <v>0</v>
      </c>
      <c r="S209" s="70">
        <v>0.125</v>
      </c>
      <c r="T209" s="71">
        <v>0</v>
      </c>
      <c r="U209" s="72">
        <v>1</v>
      </c>
      <c r="V209" s="70">
        <v>0</v>
      </c>
      <c r="W209" s="70">
        <v>5.1289999999999996</v>
      </c>
      <c r="X209" s="68">
        <v>6</v>
      </c>
      <c r="Y209" s="72">
        <v>0.96721311475409832</v>
      </c>
      <c r="Z209" s="70">
        <v>5.8032786885245899</v>
      </c>
      <c r="AA209" s="70">
        <v>4.5709999999999997</v>
      </c>
      <c r="AB209" s="68">
        <v>6</v>
      </c>
      <c r="AC209" s="72">
        <v>0.8867924528301887</v>
      </c>
      <c r="AD209" s="70">
        <v>5.3207547169811322</v>
      </c>
      <c r="AE209" s="70">
        <v>17.12403340550572</v>
      </c>
      <c r="AF209" s="68">
        <v>30</v>
      </c>
      <c r="AG209" s="72">
        <v>0.57080111351685736</v>
      </c>
      <c r="AH209" s="73">
        <v>0.376</v>
      </c>
      <c r="AI209" s="68">
        <v>5</v>
      </c>
      <c r="AJ209" s="68">
        <v>6</v>
      </c>
      <c r="AK209" s="72">
        <v>0.83333333333333337</v>
      </c>
      <c r="AL209" s="72"/>
      <c r="AM209" s="67">
        <v>1</v>
      </c>
      <c r="AN209" s="72">
        <v>0.60951999999999995</v>
      </c>
      <c r="AO209" s="67">
        <v>0</v>
      </c>
      <c r="AP209" s="72" t="s">
        <v>90</v>
      </c>
      <c r="AQ209" s="67"/>
      <c r="AR209" s="71">
        <v>0</v>
      </c>
      <c r="AS209" s="71">
        <v>0</v>
      </c>
      <c r="AT209" s="71">
        <v>0</v>
      </c>
      <c r="AU209" s="72"/>
      <c r="AV209" s="67">
        <v>1</v>
      </c>
      <c r="AW209" s="72"/>
      <c r="AX209" s="75">
        <v>1</v>
      </c>
      <c r="AY209" s="74" t="s">
        <v>90</v>
      </c>
      <c r="AZ209" s="67"/>
      <c r="BA209" s="71">
        <v>4</v>
      </c>
      <c r="BB209" s="71">
        <v>0</v>
      </c>
      <c r="BC209" s="71">
        <v>4</v>
      </c>
      <c r="BD209" s="72"/>
      <c r="BE209" s="67">
        <v>1</v>
      </c>
      <c r="BF209" s="72"/>
      <c r="BG209" s="67">
        <v>1</v>
      </c>
      <c r="BH209" s="72" t="s">
        <v>90</v>
      </c>
      <c r="BI209" s="67"/>
      <c r="BJ209" s="71">
        <v>2</v>
      </c>
      <c r="BK209" s="71">
        <v>0</v>
      </c>
      <c r="BL209" s="71">
        <v>2</v>
      </c>
      <c r="BM209" s="71">
        <v>6</v>
      </c>
      <c r="BN209" s="71">
        <v>17</v>
      </c>
      <c r="BO209" s="73">
        <v>0.35294117647058826</v>
      </c>
      <c r="BP209" s="72">
        <v>0.98927613941018766</v>
      </c>
      <c r="BQ209" s="72">
        <v>0.35294117647058826</v>
      </c>
      <c r="BR209" s="70">
        <v>19.978038973090008</v>
      </c>
      <c r="BS209" s="70">
        <v>12.5</v>
      </c>
      <c r="BT209" s="70">
        <v>7.0588235294117654</v>
      </c>
      <c r="BU209" s="76">
        <v>70</v>
      </c>
      <c r="BV209" s="73">
        <v>0.56481232146431104</v>
      </c>
    </row>
    <row r="210" spans="1:74" s="77" customFormat="1" ht="17.25" customHeight="1" x14ac:dyDescent="0.3">
      <c r="A210" s="65" t="s">
        <v>905</v>
      </c>
      <c r="B210" s="66" t="s">
        <v>906</v>
      </c>
      <c r="C210" s="65">
        <v>206331151</v>
      </c>
      <c r="D210" s="67" t="s">
        <v>907</v>
      </c>
      <c r="E210" s="65" t="s">
        <v>908</v>
      </c>
      <c r="F210" s="65" t="s">
        <v>192</v>
      </c>
      <c r="G210" s="65" t="s">
        <v>192</v>
      </c>
      <c r="H210" s="65" t="s">
        <v>89</v>
      </c>
      <c r="I210" s="68">
        <v>0</v>
      </c>
      <c r="J210" s="69">
        <v>162</v>
      </c>
      <c r="K210" s="70">
        <v>2.2970000000000002</v>
      </c>
      <c r="L210" s="71">
        <v>1</v>
      </c>
      <c r="M210" s="72">
        <v>0.39890710382513661</v>
      </c>
      <c r="N210" s="70">
        <v>0.39890710382513661</v>
      </c>
      <c r="O210" s="70">
        <v>1.2130000000000001</v>
      </c>
      <c r="P210" s="71">
        <v>3</v>
      </c>
      <c r="Q210" s="72">
        <v>1</v>
      </c>
      <c r="R210" s="70">
        <v>3</v>
      </c>
      <c r="S210" s="70">
        <v>0.35699999999999998</v>
      </c>
      <c r="T210" s="71">
        <v>0</v>
      </c>
      <c r="U210" s="72">
        <v>1</v>
      </c>
      <c r="V210" s="70">
        <v>0</v>
      </c>
      <c r="W210" s="70">
        <v>3.863</v>
      </c>
      <c r="X210" s="68">
        <v>1</v>
      </c>
      <c r="Y210" s="72">
        <v>0.52459016393442626</v>
      </c>
      <c r="Z210" s="70">
        <v>0.52459016393442626</v>
      </c>
      <c r="AA210" s="70">
        <v>3.3769999999999998</v>
      </c>
      <c r="AB210" s="68">
        <v>0</v>
      </c>
      <c r="AC210" s="72">
        <v>9.4339622641509441E-2</v>
      </c>
      <c r="AD210" s="70">
        <v>0</v>
      </c>
      <c r="AE210" s="70">
        <v>3.9234972677595632</v>
      </c>
      <c r="AF210" s="68">
        <v>30</v>
      </c>
      <c r="AG210" s="72">
        <v>0.13078324225865209</v>
      </c>
      <c r="AH210" s="73">
        <v>0.59099999999999997</v>
      </c>
      <c r="AI210" s="68">
        <v>0</v>
      </c>
      <c r="AJ210" s="68">
        <v>6</v>
      </c>
      <c r="AK210" s="72">
        <v>0</v>
      </c>
      <c r="AL210" s="72">
        <v>0</v>
      </c>
      <c r="AM210" s="67">
        <v>0</v>
      </c>
      <c r="AN210" s="72">
        <v>0</v>
      </c>
      <c r="AO210" s="67">
        <v>0</v>
      </c>
      <c r="AP210" s="72" t="s">
        <v>90</v>
      </c>
      <c r="AQ210" s="67"/>
      <c r="AR210" s="71">
        <v>5</v>
      </c>
      <c r="AS210" s="71">
        <v>0</v>
      </c>
      <c r="AT210" s="71">
        <v>5</v>
      </c>
      <c r="AU210" s="72">
        <v>4.6449999999999998E-2</v>
      </c>
      <c r="AV210" s="67">
        <v>0</v>
      </c>
      <c r="AW210" s="72">
        <v>4.9849999999999998E-2</v>
      </c>
      <c r="AX210" s="75">
        <v>0</v>
      </c>
      <c r="AY210" s="74" t="s">
        <v>90</v>
      </c>
      <c r="AZ210" s="67"/>
      <c r="BA210" s="71">
        <v>4</v>
      </c>
      <c r="BB210" s="71">
        <v>0</v>
      </c>
      <c r="BC210" s="71">
        <v>4</v>
      </c>
      <c r="BD210" s="72">
        <v>2.3109999999999999E-2</v>
      </c>
      <c r="BE210" s="67">
        <v>0</v>
      </c>
      <c r="BF210" s="72"/>
      <c r="BG210" s="67">
        <v>1</v>
      </c>
      <c r="BH210" s="72"/>
      <c r="BI210" s="67">
        <v>2</v>
      </c>
      <c r="BJ210" s="71">
        <v>2</v>
      </c>
      <c r="BK210" s="71">
        <v>3</v>
      </c>
      <c r="BL210" s="71">
        <v>3</v>
      </c>
      <c r="BM210" s="71">
        <v>12</v>
      </c>
      <c r="BN210" s="71">
        <v>17</v>
      </c>
      <c r="BO210" s="73">
        <v>0.70588235294117652</v>
      </c>
      <c r="BP210" s="72">
        <v>0.98913043478260865</v>
      </c>
      <c r="BQ210" s="72">
        <v>0.70588235294117652</v>
      </c>
      <c r="BR210" s="70">
        <v>4.5774134790528231</v>
      </c>
      <c r="BS210" s="70">
        <v>0</v>
      </c>
      <c r="BT210" s="70">
        <v>14.117647058823531</v>
      </c>
      <c r="BU210" s="76">
        <v>70</v>
      </c>
      <c r="BV210" s="73">
        <v>0.26707229339823363</v>
      </c>
    </row>
    <row r="211" spans="1:74" s="77" customFormat="1" ht="17.25" customHeight="1" x14ac:dyDescent="0.3">
      <c r="A211" s="65" t="s">
        <v>913</v>
      </c>
      <c r="B211" s="66" t="s">
        <v>910</v>
      </c>
      <c r="C211" s="65">
        <v>206190338</v>
      </c>
      <c r="D211" s="67" t="s">
        <v>914</v>
      </c>
      <c r="E211" s="65" t="s">
        <v>915</v>
      </c>
      <c r="F211" s="65" t="s">
        <v>109</v>
      </c>
      <c r="G211" s="65" t="s">
        <v>151</v>
      </c>
      <c r="H211" s="65" t="s">
        <v>226</v>
      </c>
      <c r="I211" s="68">
        <v>120</v>
      </c>
      <c r="J211" s="69">
        <v>167</v>
      </c>
      <c r="K211" s="70">
        <v>2.5499999999999998</v>
      </c>
      <c r="L211" s="71">
        <v>3</v>
      </c>
      <c r="M211" s="72">
        <v>5.464480874316946E-3</v>
      </c>
      <c r="N211" s="70">
        <v>1.6393442622950838E-2</v>
      </c>
      <c r="O211" s="70">
        <v>0.90200000000000002</v>
      </c>
      <c r="P211" s="71">
        <v>0</v>
      </c>
      <c r="Q211" s="72">
        <v>1</v>
      </c>
      <c r="R211" s="70">
        <v>0</v>
      </c>
      <c r="S211" s="70">
        <v>0.318</v>
      </c>
      <c r="T211" s="71">
        <v>0</v>
      </c>
      <c r="U211" s="72">
        <v>1</v>
      </c>
      <c r="V211" s="70">
        <v>0</v>
      </c>
      <c r="W211" s="70">
        <v>3.7909999999999999</v>
      </c>
      <c r="X211" s="68">
        <v>0</v>
      </c>
      <c r="Y211" s="72">
        <v>0</v>
      </c>
      <c r="Z211" s="70">
        <v>0</v>
      </c>
      <c r="AA211" s="70">
        <v>3.149</v>
      </c>
      <c r="AB211" s="68">
        <v>0</v>
      </c>
      <c r="AC211" s="72">
        <v>0</v>
      </c>
      <c r="AD211" s="70">
        <v>0</v>
      </c>
      <c r="AE211" s="70">
        <v>1.6393442622950838E-2</v>
      </c>
      <c r="AF211" s="68">
        <v>30</v>
      </c>
      <c r="AG211" s="72">
        <v>5.4644808743169464E-4</v>
      </c>
      <c r="AH211" s="73">
        <v>0.29199999999999998</v>
      </c>
      <c r="AI211" s="68">
        <v>6</v>
      </c>
      <c r="AJ211" s="68">
        <v>6</v>
      </c>
      <c r="AK211" s="72">
        <v>1</v>
      </c>
      <c r="AL211" s="72"/>
      <c r="AM211" s="67">
        <v>1</v>
      </c>
      <c r="AN211" s="72">
        <v>0.97777999999999998</v>
      </c>
      <c r="AO211" s="67">
        <v>0</v>
      </c>
      <c r="AP211" s="72" t="s">
        <v>90</v>
      </c>
      <c r="AQ211" s="67"/>
      <c r="AR211" s="71">
        <v>0</v>
      </c>
      <c r="AS211" s="71" t="s">
        <v>90</v>
      </c>
      <c r="AT211" s="71">
        <v>0</v>
      </c>
      <c r="AU211" s="72"/>
      <c r="AV211" s="67">
        <v>1</v>
      </c>
      <c r="AW211" s="72"/>
      <c r="AX211" s="75">
        <v>1</v>
      </c>
      <c r="AY211" s="74" t="s">
        <v>90</v>
      </c>
      <c r="AZ211" s="67"/>
      <c r="BA211" s="71" t="s">
        <v>90</v>
      </c>
      <c r="BB211" s="71" t="s">
        <v>90</v>
      </c>
      <c r="BC211" s="71" t="s">
        <v>90</v>
      </c>
      <c r="BD211" s="72"/>
      <c r="BE211" s="67">
        <v>1</v>
      </c>
      <c r="BF211" s="72"/>
      <c r="BG211" s="67">
        <v>1</v>
      </c>
      <c r="BH211" s="72">
        <v>0.19497607655502389</v>
      </c>
      <c r="BI211" s="67">
        <v>0</v>
      </c>
      <c r="BJ211" s="71">
        <v>4</v>
      </c>
      <c r="BK211" s="71">
        <v>1</v>
      </c>
      <c r="BL211" s="71">
        <v>4</v>
      </c>
      <c r="BM211" s="71">
        <v>4</v>
      </c>
      <c r="BN211" s="71">
        <v>11</v>
      </c>
      <c r="BO211" s="73">
        <v>0.36363636363636365</v>
      </c>
      <c r="BP211" s="72">
        <v>0.99495798319327733</v>
      </c>
      <c r="BQ211" s="72">
        <v>0.36363636363636365</v>
      </c>
      <c r="BR211" s="70">
        <v>1.9125683060109311E-2</v>
      </c>
      <c r="BS211" s="70">
        <v>15</v>
      </c>
      <c r="BT211" s="70">
        <v>7.2727272727272734</v>
      </c>
      <c r="BU211" s="76">
        <v>70</v>
      </c>
      <c r="BV211" s="73">
        <v>0.31845504222553406</v>
      </c>
    </row>
    <row r="212" spans="1:74" s="77" customFormat="1" ht="17.25" customHeight="1" x14ac:dyDescent="0.3">
      <c r="A212" s="65" t="s">
        <v>909</v>
      </c>
      <c r="B212" s="66" t="s">
        <v>910</v>
      </c>
      <c r="C212" s="65">
        <v>206370684</v>
      </c>
      <c r="D212" s="67" t="s">
        <v>911</v>
      </c>
      <c r="E212" s="65" t="s">
        <v>912</v>
      </c>
      <c r="F212" s="65" t="s">
        <v>201</v>
      </c>
      <c r="G212" s="65" t="s">
        <v>201</v>
      </c>
      <c r="H212" s="65" t="s">
        <v>89</v>
      </c>
      <c r="I212" s="68">
        <v>0</v>
      </c>
      <c r="J212" s="69">
        <v>119</v>
      </c>
      <c r="K212" s="70">
        <v>2.1669999999999998</v>
      </c>
      <c r="L212" s="71">
        <v>0</v>
      </c>
      <c r="M212" s="72">
        <v>0.31147540983606559</v>
      </c>
      <c r="N212" s="70">
        <v>0</v>
      </c>
      <c r="O212" s="70">
        <v>1.5309999999999999</v>
      </c>
      <c r="P212" s="71">
        <v>5</v>
      </c>
      <c r="Q212" s="72">
        <v>1</v>
      </c>
      <c r="R212" s="70">
        <v>5</v>
      </c>
      <c r="S212" s="70">
        <v>0.32600000000000001</v>
      </c>
      <c r="T212" s="71">
        <v>0</v>
      </c>
      <c r="U212" s="72">
        <v>1</v>
      </c>
      <c r="V212" s="70">
        <v>0</v>
      </c>
      <c r="W212" s="70">
        <v>3.95</v>
      </c>
      <c r="X212" s="68">
        <v>1</v>
      </c>
      <c r="Y212" s="72">
        <v>0.98907103825136611</v>
      </c>
      <c r="Z212" s="70">
        <v>0.98907103825136611</v>
      </c>
      <c r="AA212" s="70">
        <v>3.5880000000000001</v>
      </c>
      <c r="AB212" s="68">
        <v>2</v>
      </c>
      <c r="AC212" s="72">
        <v>0.96226415094339623</v>
      </c>
      <c r="AD212" s="70">
        <v>1.9245283018867925</v>
      </c>
      <c r="AE212" s="70">
        <v>7.913599340138159</v>
      </c>
      <c r="AF212" s="68">
        <v>30</v>
      </c>
      <c r="AG212" s="72">
        <v>0.26378664467127194</v>
      </c>
      <c r="AH212" s="73">
        <v>0.65099999999999991</v>
      </c>
      <c r="AI212" s="68">
        <v>0</v>
      </c>
      <c r="AJ212" s="68">
        <v>6</v>
      </c>
      <c r="AK212" s="72">
        <v>0</v>
      </c>
      <c r="AL212" s="72"/>
      <c r="AM212" s="67">
        <v>1</v>
      </c>
      <c r="AN212" s="72"/>
      <c r="AO212" s="67">
        <v>1</v>
      </c>
      <c r="AP212" s="72" t="s">
        <v>90</v>
      </c>
      <c r="AQ212" s="67"/>
      <c r="AR212" s="71">
        <v>5</v>
      </c>
      <c r="AS212" s="71">
        <v>0</v>
      </c>
      <c r="AT212" s="71">
        <v>5</v>
      </c>
      <c r="AU212" s="72">
        <v>0.12346</v>
      </c>
      <c r="AV212" s="67">
        <v>0</v>
      </c>
      <c r="AW212" s="72">
        <v>0.11401</v>
      </c>
      <c r="AX212" s="75">
        <v>0</v>
      </c>
      <c r="AY212" s="74">
        <v>9.0664875755540636E-2</v>
      </c>
      <c r="AZ212" s="67">
        <v>0</v>
      </c>
      <c r="BA212" s="71">
        <v>0</v>
      </c>
      <c r="BB212" s="71">
        <v>0</v>
      </c>
      <c r="BC212" s="71">
        <v>0</v>
      </c>
      <c r="BD212" s="72"/>
      <c r="BE212" s="67">
        <v>1</v>
      </c>
      <c r="BF212" s="72"/>
      <c r="BG212" s="67">
        <v>1</v>
      </c>
      <c r="BH212" s="72" t="s">
        <v>90</v>
      </c>
      <c r="BI212" s="67"/>
      <c r="BJ212" s="71">
        <v>2</v>
      </c>
      <c r="BK212" s="71">
        <v>0</v>
      </c>
      <c r="BL212" s="71">
        <v>2</v>
      </c>
      <c r="BM212" s="71">
        <v>7</v>
      </c>
      <c r="BN212" s="71">
        <v>17</v>
      </c>
      <c r="BO212" s="73">
        <v>0.41176470588235292</v>
      </c>
      <c r="BP212" s="72">
        <v>0.86089238845144356</v>
      </c>
      <c r="BQ212" s="72">
        <v>0</v>
      </c>
      <c r="BR212" s="70">
        <v>9.2325325634945177</v>
      </c>
      <c r="BS212" s="70">
        <v>0</v>
      </c>
      <c r="BT212" s="70">
        <v>0</v>
      </c>
      <c r="BU212" s="76">
        <v>70</v>
      </c>
      <c r="BV212" s="73">
        <v>0.13189332233563597</v>
      </c>
    </row>
    <row r="213" spans="1:74" s="77" customFormat="1" ht="17.25" customHeight="1" x14ac:dyDescent="0.3">
      <c r="A213" s="65" t="s">
        <v>916</v>
      </c>
      <c r="B213" s="66" t="s">
        <v>917</v>
      </c>
      <c r="C213" s="65">
        <v>206331116</v>
      </c>
      <c r="D213" s="67" t="s">
        <v>918</v>
      </c>
      <c r="E213" s="65" t="s">
        <v>919</v>
      </c>
      <c r="F213" s="65" t="s">
        <v>192</v>
      </c>
      <c r="G213" s="65" t="s">
        <v>192</v>
      </c>
      <c r="H213" s="65" t="s">
        <v>89</v>
      </c>
      <c r="I213" s="68">
        <v>0</v>
      </c>
      <c r="J213" s="69">
        <v>51</v>
      </c>
      <c r="K213" s="70">
        <v>3.206</v>
      </c>
      <c r="L213" s="71">
        <v>6</v>
      </c>
      <c r="M213" s="72">
        <v>0.85792349726775963</v>
      </c>
      <c r="N213" s="70">
        <v>5.1475409836065573</v>
      </c>
      <c r="O213" s="70">
        <v>1.2889999999999999</v>
      </c>
      <c r="P213" s="71">
        <v>4</v>
      </c>
      <c r="Q213" s="72">
        <v>1</v>
      </c>
      <c r="R213" s="70">
        <v>4</v>
      </c>
      <c r="S213" s="70">
        <v>0.34399999999999997</v>
      </c>
      <c r="T213" s="71">
        <v>0</v>
      </c>
      <c r="U213" s="72">
        <v>1</v>
      </c>
      <c r="V213" s="70">
        <v>0</v>
      </c>
      <c r="W213" s="70">
        <v>4.8579999999999997</v>
      </c>
      <c r="X213" s="68">
        <v>5</v>
      </c>
      <c r="Y213" s="72">
        <v>0.8797814207650273</v>
      </c>
      <c r="Z213" s="70">
        <v>4.3989071038251364</v>
      </c>
      <c r="AA213" s="70">
        <v>4.34</v>
      </c>
      <c r="AB213" s="68">
        <v>5</v>
      </c>
      <c r="AC213" s="72">
        <v>0.67924528301886788</v>
      </c>
      <c r="AD213" s="70">
        <v>3.3962264150943393</v>
      </c>
      <c r="AE213" s="70">
        <v>16.942674502526032</v>
      </c>
      <c r="AF213" s="68">
        <v>30</v>
      </c>
      <c r="AG213" s="72">
        <v>0.56475581675086772</v>
      </c>
      <c r="AH213" s="73">
        <v>0.49099999999999999</v>
      </c>
      <c r="AI213" s="68">
        <v>2</v>
      </c>
      <c r="AJ213" s="68">
        <v>6</v>
      </c>
      <c r="AK213" s="72">
        <v>0.33333333333333331</v>
      </c>
      <c r="AL213" s="72"/>
      <c r="AM213" s="67">
        <v>1</v>
      </c>
      <c r="AN213" s="72"/>
      <c r="AO213" s="67">
        <v>1</v>
      </c>
      <c r="AP213" s="72" t="s">
        <v>90</v>
      </c>
      <c r="AQ213" s="67"/>
      <c r="AR213" s="71" t="s">
        <v>90</v>
      </c>
      <c r="AS213" s="71" t="s">
        <v>90</v>
      </c>
      <c r="AT213" s="71" t="s">
        <v>90</v>
      </c>
      <c r="AU213" s="72"/>
      <c r="AV213" s="67">
        <v>1</v>
      </c>
      <c r="AW213" s="72"/>
      <c r="AX213" s="75">
        <v>1</v>
      </c>
      <c r="AY213" s="74" t="s">
        <v>90</v>
      </c>
      <c r="AZ213" s="67"/>
      <c r="BA213" s="71">
        <v>1</v>
      </c>
      <c r="BB213" s="71">
        <v>0</v>
      </c>
      <c r="BC213" s="71">
        <v>1</v>
      </c>
      <c r="BD213" s="72">
        <v>9.0399999999999994E-2</v>
      </c>
      <c r="BE213" s="67"/>
      <c r="BF213" s="72"/>
      <c r="BG213" s="67">
        <v>1</v>
      </c>
      <c r="BH213" s="72"/>
      <c r="BI213" s="67">
        <v>2</v>
      </c>
      <c r="BJ213" s="71">
        <v>4</v>
      </c>
      <c r="BK213" s="71">
        <v>5</v>
      </c>
      <c r="BL213" s="71">
        <v>5</v>
      </c>
      <c r="BM213" s="71">
        <v>6</v>
      </c>
      <c r="BN213" s="71">
        <v>12</v>
      </c>
      <c r="BO213" s="73">
        <v>0.5</v>
      </c>
      <c r="BP213" s="72">
        <v>0.95566502463054193</v>
      </c>
      <c r="BQ213" s="72">
        <v>0.5</v>
      </c>
      <c r="BR213" s="70">
        <v>19.76645358628037</v>
      </c>
      <c r="BS213" s="70">
        <v>5</v>
      </c>
      <c r="BT213" s="70">
        <v>10</v>
      </c>
      <c r="BU213" s="76">
        <v>70</v>
      </c>
      <c r="BV213" s="73">
        <v>0.49666362266114816</v>
      </c>
    </row>
    <row r="214" spans="1:74" s="77" customFormat="1" ht="17.25" customHeight="1" x14ac:dyDescent="0.3">
      <c r="A214" s="65" t="s">
        <v>920</v>
      </c>
      <c r="B214" s="66" t="s">
        <v>921</v>
      </c>
      <c r="C214" s="65">
        <v>206361350</v>
      </c>
      <c r="D214" s="67" t="s">
        <v>922</v>
      </c>
      <c r="E214" s="65" t="s">
        <v>923</v>
      </c>
      <c r="F214" s="65" t="s">
        <v>243</v>
      </c>
      <c r="G214" s="65" t="s">
        <v>243</v>
      </c>
      <c r="H214" s="65" t="s">
        <v>89</v>
      </c>
      <c r="I214" s="68">
        <v>0</v>
      </c>
      <c r="J214" s="69">
        <v>140</v>
      </c>
      <c r="K214" s="70">
        <v>2.5539999999999998</v>
      </c>
      <c r="L214" s="71">
        <v>3</v>
      </c>
      <c r="M214" s="72">
        <v>0.94535519125683065</v>
      </c>
      <c r="N214" s="70">
        <v>2.8360655737704921</v>
      </c>
      <c r="O214" s="70">
        <v>1.641</v>
      </c>
      <c r="P214" s="71">
        <v>6</v>
      </c>
      <c r="Q214" s="72">
        <v>1</v>
      </c>
      <c r="R214" s="70">
        <v>6</v>
      </c>
      <c r="S214" s="70">
        <v>0.29099999999999998</v>
      </c>
      <c r="T214" s="71">
        <v>0</v>
      </c>
      <c r="U214" s="72">
        <v>1</v>
      </c>
      <c r="V214" s="70">
        <v>0</v>
      </c>
      <c r="W214" s="70">
        <v>4.3019999999999996</v>
      </c>
      <c r="X214" s="68">
        <v>4</v>
      </c>
      <c r="Y214" s="72">
        <v>1</v>
      </c>
      <c r="Z214" s="70">
        <v>4</v>
      </c>
      <c r="AA214" s="70">
        <v>3.7490000000000001</v>
      </c>
      <c r="AB214" s="68">
        <v>3</v>
      </c>
      <c r="AC214" s="72">
        <v>1</v>
      </c>
      <c r="AD214" s="70">
        <v>3</v>
      </c>
      <c r="AE214" s="70">
        <v>15.836065573770492</v>
      </c>
      <c r="AF214" s="68">
        <v>30</v>
      </c>
      <c r="AG214" s="72">
        <v>0.52786885245901638</v>
      </c>
      <c r="AH214" s="73">
        <v>0.33899999999999997</v>
      </c>
      <c r="AI214" s="68">
        <v>5</v>
      </c>
      <c r="AJ214" s="68">
        <v>6</v>
      </c>
      <c r="AK214" s="72">
        <v>0.83333333333333337</v>
      </c>
      <c r="AL214" s="72">
        <v>7.6340000000000005E-2</v>
      </c>
      <c r="AM214" s="67">
        <v>0</v>
      </c>
      <c r="AN214" s="72">
        <v>0.10162</v>
      </c>
      <c r="AO214" s="67">
        <v>0</v>
      </c>
      <c r="AP214" s="72" t="s">
        <v>90</v>
      </c>
      <c r="AQ214" s="67"/>
      <c r="AR214" s="71">
        <v>1</v>
      </c>
      <c r="AS214" s="71">
        <v>0</v>
      </c>
      <c r="AT214" s="71">
        <v>1</v>
      </c>
      <c r="AU214" s="72">
        <v>0.10777</v>
      </c>
      <c r="AV214" s="67">
        <v>0</v>
      </c>
      <c r="AW214" s="72">
        <v>0.15578</v>
      </c>
      <c r="AX214" s="75">
        <v>0</v>
      </c>
      <c r="AY214" s="74" t="s">
        <v>90</v>
      </c>
      <c r="AZ214" s="67"/>
      <c r="BA214" s="71">
        <v>0</v>
      </c>
      <c r="BB214" s="71">
        <v>0</v>
      </c>
      <c r="BC214" s="71">
        <v>0</v>
      </c>
      <c r="BD214" s="72">
        <v>3.2039999999999999E-2</v>
      </c>
      <c r="BE214" s="67">
        <v>0</v>
      </c>
      <c r="BF214" s="72"/>
      <c r="BG214" s="67">
        <v>1</v>
      </c>
      <c r="BH214" s="72"/>
      <c r="BI214" s="67">
        <v>2</v>
      </c>
      <c r="BJ214" s="71">
        <v>5</v>
      </c>
      <c r="BK214" s="71">
        <v>6</v>
      </c>
      <c r="BL214" s="71">
        <v>6</v>
      </c>
      <c r="BM214" s="71">
        <v>7</v>
      </c>
      <c r="BN214" s="71">
        <v>17</v>
      </c>
      <c r="BO214" s="73">
        <v>0.41176470588235292</v>
      </c>
      <c r="BP214" s="72">
        <v>0.96226415094339623</v>
      </c>
      <c r="BQ214" s="72">
        <v>0.41176470588235292</v>
      </c>
      <c r="BR214" s="70">
        <v>18.475409836065573</v>
      </c>
      <c r="BS214" s="70">
        <v>12.5</v>
      </c>
      <c r="BT214" s="70">
        <v>8.235294117647058</v>
      </c>
      <c r="BU214" s="76">
        <v>70</v>
      </c>
      <c r="BV214" s="73">
        <v>0.56015291362446618</v>
      </c>
    </row>
    <row r="215" spans="1:74" s="77" customFormat="1" ht="17.25" customHeight="1" x14ac:dyDescent="0.3">
      <c r="A215" s="65" t="s">
        <v>924</v>
      </c>
      <c r="B215" s="66" t="s">
        <v>925</v>
      </c>
      <c r="C215" s="65">
        <v>206454002</v>
      </c>
      <c r="D215" s="67" t="s">
        <v>926</v>
      </c>
      <c r="E215" s="65" t="s">
        <v>927</v>
      </c>
      <c r="F215" s="65" t="s">
        <v>928</v>
      </c>
      <c r="G215" s="65" t="s">
        <v>172</v>
      </c>
      <c r="H215" s="65" t="s">
        <v>89</v>
      </c>
      <c r="I215" s="68">
        <v>0</v>
      </c>
      <c r="J215" s="69">
        <v>125</v>
      </c>
      <c r="K215" s="70">
        <v>2.3759999999999999</v>
      </c>
      <c r="L215" s="71">
        <v>1</v>
      </c>
      <c r="M215" s="72">
        <v>0.21311475409836067</v>
      </c>
      <c r="N215" s="70">
        <v>0.21311475409836067</v>
      </c>
      <c r="O215" s="70">
        <v>1.583</v>
      </c>
      <c r="P215" s="71">
        <v>6</v>
      </c>
      <c r="Q215" s="72">
        <v>1</v>
      </c>
      <c r="R215" s="70">
        <v>6</v>
      </c>
      <c r="S215" s="70">
        <v>0.29599999999999999</v>
      </c>
      <c r="T215" s="71">
        <v>0</v>
      </c>
      <c r="U215" s="72">
        <v>1</v>
      </c>
      <c r="V215" s="70">
        <v>0</v>
      </c>
      <c r="W215" s="70">
        <v>4.2969999999999997</v>
      </c>
      <c r="X215" s="68">
        <v>4</v>
      </c>
      <c r="Y215" s="72">
        <v>0.91256830601092898</v>
      </c>
      <c r="Z215" s="70">
        <v>3.6502732240437159</v>
      </c>
      <c r="AA215" s="70">
        <v>3.9180000000000001</v>
      </c>
      <c r="AB215" s="68">
        <v>4</v>
      </c>
      <c r="AC215" s="72">
        <v>0.73584905660377353</v>
      </c>
      <c r="AD215" s="70">
        <v>2.9433962264150941</v>
      </c>
      <c r="AE215" s="70">
        <v>12.806784204557172</v>
      </c>
      <c r="AF215" s="68">
        <v>30</v>
      </c>
      <c r="AG215" s="72">
        <v>0.42689280681857239</v>
      </c>
      <c r="AH215" s="73">
        <v>0.52300000000000002</v>
      </c>
      <c r="AI215" s="68">
        <v>1</v>
      </c>
      <c r="AJ215" s="68">
        <v>6</v>
      </c>
      <c r="AK215" s="72">
        <v>0.16666666666666666</v>
      </c>
      <c r="AL215" s="72">
        <v>5.5969999999999999E-2</v>
      </c>
      <c r="AM215" s="67">
        <v>0</v>
      </c>
      <c r="AN215" s="72">
        <v>5.7919999999999999E-2</v>
      </c>
      <c r="AO215" s="67">
        <v>0</v>
      </c>
      <c r="AP215" s="72" t="s">
        <v>90</v>
      </c>
      <c r="AQ215" s="67"/>
      <c r="AR215" s="71">
        <v>3</v>
      </c>
      <c r="AS215" s="71">
        <v>0</v>
      </c>
      <c r="AT215" s="71">
        <v>3</v>
      </c>
      <c r="AU215" s="72">
        <v>8.7999999999999995E-2</v>
      </c>
      <c r="AV215" s="67">
        <v>0</v>
      </c>
      <c r="AW215" s="72">
        <v>0.14285999999999999</v>
      </c>
      <c r="AX215" s="75">
        <v>0</v>
      </c>
      <c r="AY215" s="74" t="s">
        <v>90</v>
      </c>
      <c r="AZ215" s="67"/>
      <c r="BA215" s="71">
        <v>0</v>
      </c>
      <c r="BB215" s="71">
        <v>0</v>
      </c>
      <c r="BC215" s="71">
        <v>0</v>
      </c>
      <c r="BD215" s="72"/>
      <c r="BE215" s="67">
        <v>1</v>
      </c>
      <c r="BF215" s="72"/>
      <c r="BG215" s="67">
        <v>1</v>
      </c>
      <c r="BH215" s="72">
        <v>0.22378559463986605</v>
      </c>
      <c r="BI215" s="67">
        <v>0</v>
      </c>
      <c r="BJ215" s="71">
        <v>1</v>
      </c>
      <c r="BK215" s="71">
        <v>2</v>
      </c>
      <c r="BL215" s="71">
        <v>2</v>
      </c>
      <c r="BM215" s="71">
        <v>5</v>
      </c>
      <c r="BN215" s="71">
        <v>17</v>
      </c>
      <c r="BO215" s="73">
        <v>0.29411764705882354</v>
      </c>
      <c r="BP215" s="72">
        <v>0.97683397683397688</v>
      </c>
      <c r="BQ215" s="72">
        <v>0.29411764705882354</v>
      </c>
      <c r="BR215" s="70">
        <v>14.941248238650033</v>
      </c>
      <c r="BS215" s="70">
        <v>2.5</v>
      </c>
      <c r="BT215" s="70">
        <v>5.882352941176471</v>
      </c>
      <c r="BU215" s="76">
        <v>70</v>
      </c>
      <c r="BV215" s="73">
        <v>0.33319430256895005</v>
      </c>
    </row>
    <row r="216" spans="1:74" s="77" customFormat="1" ht="17.25" customHeight="1" x14ac:dyDescent="0.3">
      <c r="A216" s="65" t="s">
        <v>929</v>
      </c>
      <c r="B216" s="66" t="s">
        <v>930</v>
      </c>
      <c r="C216" s="65">
        <v>206331154</v>
      </c>
      <c r="D216" s="67" t="s">
        <v>931</v>
      </c>
      <c r="E216" s="65" t="s">
        <v>932</v>
      </c>
      <c r="F216" s="65" t="s">
        <v>192</v>
      </c>
      <c r="G216" s="65" t="s">
        <v>192</v>
      </c>
      <c r="H216" s="65" t="s">
        <v>89</v>
      </c>
      <c r="I216" s="68">
        <v>0</v>
      </c>
      <c r="J216" s="69">
        <v>99</v>
      </c>
      <c r="K216" s="70">
        <v>2.5289999999999999</v>
      </c>
      <c r="L216" s="71">
        <v>3</v>
      </c>
      <c r="M216" s="72">
        <v>0.60655737704918034</v>
      </c>
      <c r="N216" s="70">
        <v>1.819672131147541</v>
      </c>
      <c r="O216" s="70">
        <v>1.379</v>
      </c>
      <c r="P216" s="71">
        <v>5</v>
      </c>
      <c r="Q216" s="72">
        <v>1</v>
      </c>
      <c r="R216" s="70">
        <v>5</v>
      </c>
      <c r="S216" s="70">
        <v>0.318</v>
      </c>
      <c r="T216" s="71">
        <v>0</v>
      </c>
      <c r="U216" s="72">
        <v>1</v>
      </c>
      <c r="V216" s="70">
        <v>0</v>
      </c>
      <c r="W216" s="70">
        <v>4.2370000000000001</v>
      </c>
      <c r="X216" s="68">
        <v>3</v>
      </c>
      <c r="Y216" s="72">
        <v>0.95081967213114749</v>
      </c>
      <c r="Z216" s="70">
        <v>2.8524590163934427</v>
      </c>
      <c r="AA216" s="70">
        <v>3.859</v>
      </c>
      <c r="AB216" s="68">
        <v>4</v>
      </c>
      <c r="AC216" s="72">
        <v>0.90566037735849059</v>
      </c>
      <c r="AD216" s="70">
        <v>3.6226415094339623</v>
      </c>
      <c r="AE216" s="70">
        <v>13.294772656974946</v>
      </c>
      <c r="AF216" s="68">
        <v>30</v>
      </c>
      <c r="AG216" s="72">
        <v>0.44315908856583153</v>
      </c>
      <c r="AH216" s="73"/>
      <c r="AI216" s="68" t="s">
        <v>90</v>
      </c>
      <c r="AJ216" s="68">
        <v>0</v>
      </c>
      <c r="AK216" s="72" t="s">
        <v>90</v>
      </c>
      <c r="AL216" s="72">
        <v>8.7590000000000001E-2</v>
      </c>
      <c r="AM216" s="67">
        <v>0</v>
      </c>
      <c r="AN216" s="72"/>
      <c r="AO216" s="67">
        <v>1</v>
      </c>
      <c r="AP216" s="72"/>
      <c r="AQ216" s="67">
        <v>2</v>
      </c>
      <c r="AR216" s="71">
        <v>5</v>
      </c>
      <c r="AS216" s="71">
        <v>5</v>
      </c>
      <c r="AT216" s="71">
        <v>5</v>
      </c>
      <c r="AU216" s="72">
        <v>8.5709999999999995E-2</v>
      </c>
      <c r="AV216" s="67">
        <v>0</v>
      </c>
      <c r="AW216" s="72">
        <v>0.10323</v>
      </c>
      <c r="AX216" s="75">
        <v>0</v>
      </c>
      <c r="AY216" s="74" t="s">
        <v>90</v>
      </c>
      <c r="AZ216" s="67"/>
      <c r="BA216" s="71">
        <v>0</v>
      </c>
      <c r="BB216" s="71">
        <v>0</v>
      </c>
      <c r="BC216" s="71">
        <v>0</v>
      </c>
      <c r="BD216" s="72"/>
      <c r="BE216" s="67">
        <v>1</v>
      </c>
      <c r="BF216" s="72"/>
      <c r="BG216" s="67">
        <v>1</v>
      </c>
      <c r="BH216" s="72">
        <v>0.50949589683470098</v>
      </c>
      <c r="BI216" s="67">
        <v>0</v>
      </c>
      <c r="BJ216" s="71">
        <v>1</v>
      </c>
      <c r="BK216" s="71">
        <v>5</v>
      </c>
      <c r="BL216" s="71">
        <v>5</v>
      </c>
      <c r="BM216" s="71">
        <v>10</v>
      </c>
      <c r="BN216" s="71">
        <v>17</v>
      </c>
      <c r="BO216" s="73">
        <v>0.58823529411764708</v>
      </c>
      <c r="BP216" s="72">
        <v>0.83571428571428574</v>
      </c>
      <c r="BQ216" s="72">
        <v>0</v>
      </c>
      <c r="BR216" s="70">
        <v>22.157954428291575</v>
      </c>
      <c r="BS216" s="70" t="s">
        <v>90</v>
      </c>
      <c r="BT216" s="70">
        <v>0</v>
      </c>
      <c r="BU216" s="76">
        <v>70</v>
      </c>
      <c r="BV216" s="73">
        <v>0.31654220611845107</v>
      </c>
    </row>
    <row r="217" spans="1:74" s="77" customFormat="1" ht="17.25" customHeight="1" x14ac:dyDescent="0.3">
      <c r="A217" s="65" t="s">
        <v>933</v>
      </c>
      <c r="B217" s="66" t="s">
        <v>934</v>
      </c>
      <c r="C217" s="65">
        <v>206330223</v>
      </c>
      <c r="D217" s="67" t="s">
        <v>935</v>
      </c>
      <c r="E217" s="65" t="s">
        <v>936</v>
      </c>
      <c r="F217" s="65" t="s">
        <v>192</v>
      </c>
      <c r="G217" s="65" t="s">
        <v>192</v>
      </c>
      <c r="H217" s="65" t="s">
        <v>89</v>
      </c>
      <c r="I217" s="68">
        <v>0</v>
      </c>
      <c r="J217" s="69">
        <v>176</v>
      </c>
      <c r="K217" s="70">
        <v>2.2709999999999999</v>
      </c>
      <c r="L217" s="71">
        <v>1</v>
      </c>
      <c r="M217" s="72">
        <v>0.35519125683060104</v>
      </c>
      <c r="N217" s="70">
        <v>0.35519125683060104</v>
      </c>
      <c r="O217" s="70">
        <v>1.34</v>
      </c>
      <c r="P217" s="71">
        <v>5</v>
      </c>
      <c r="Q217" s="72">
        <v>1</v>
      </c>
      <c r="R217" s="70">
        <v>5</v>
      </c>
      <c r="S217" s="70">
        <v>0.315</v>
      </c>
      <c r="T217" s="71">
        <v>0</v>
      </c>
      <c r="U217" s="72">
        <v>1</v>
      </c>
      <c r="V217" s="70">
        <v>0</v>
      </c>
      <c r="W217" s="70">
        <v>3.9119999999999999</v>
      </c>
      <c r="X217" s="68">
        <v>1</v>
      </c>
      <c r="Y217" s="72">
        <v>0.7103825136612022</v>
      </c>
      <c r="Z217" s="70">
        <v>0.7103825136612022</v>
      </c>
      <c r="AA217" s="70">
        <v>3.54</v>
      </c>
      <c r="AB217" s="68">
        <v>1</v>
      </c>
      <c r="AC217" s="72">
        <v>0.30188679245283018</v>
      </c>
      <c r="AD217" s="70">
        <v>0.30188679245283018</v>
      </c>
      <c r="AE217" s="70">
        <v>6.3674605629446335</v>
      </c>
      <c r="AF217" s="68">
        <v>30</v>
      </c>
      <c r="AG217" s="72">
        <v>0.21224868543148778</v>
      </c>
      <c r="AH217" s="73">
        <v>0.50800000000000001</v>
      </c>
      <c r="AI217" s="68">
        <v>2</v>
      </c>
      <c r="AJ217" s="68">
        <v>6</v>
      </c>
      <c r="AK217" s="72">
        <v>0.33333333333333331</v>
      </c>
      <c r="AL217" s="72">
        <v>6.2230000000000001E-2</v>
      </c>
      <c r="AM217" s="67">
        <v>0</v>
      </c>
      <c r="AN217" s="72">
        <v>3.313E-2</v>
      </c>
      <c r="AO217" s="67">
        <v>0</v>
      </c>
      <c r="AP217" s="72">
        <v>1.1153698735147566</v>
      </c>
      <c r="AQ217" s="67">
        <v>0</v>
      </c>
      <c r="AR217" s="71">
        <v>5</v>
      </c>
      <c r="AS217" s="71">
        <v>5</v>
      </c>
      <c r="AT217" s="71">
        <v>5</v>
      </c>
      <c r="AU217" s="72">
        <v>9.1889999999999999E-2</v>
      </c>
      <c r="AV217" s="67">
        <v>0</v>
      </c>
      <c r="AW217" s="72">
        <v>5.4440000000000002E-2</v>
      </c>
      <c r="AX217" s="75">
        <v>0</v>
      </c>
      <c r="AY217" s="74">
        <v>0.51541425818882458</v>
      </c>
      <c r="AZ217" s="67">
        <v>0</v>
      </c>
      <c r="BA217" s="71">
        <v>3</v>
      </c>
      <c r="BB217" s="71">
        <v>5</v>
      </c>
      <c r="BC217" s="71">
        <v>5</v>
      </c>
      <c r="BD217" s="72"/>
      <c r="BE217" s="67">
        <v>1</v>
      </c>
      <c r="BF217" s="72"/>
      <c r="BG217" s="67">
        <v>1</v>
      </c>
      <c r="BH217" s="72" t="s">
        <v>90</v>
      </c>
      <c r="BI217" s="67"/>
      <c r="BJ217" s="71">
        <v>3</v>
      </c>
      <c r="BK217" s="71">
        <v>0</v>
      </c>
      <c r="BL217" s="71">
        <v>3</v>
      </c>
      <c r="BM217" s="71">
        <v>13</v>
      </c>
      <c r="BN217" s="71">
        <v>17</v>
      </c>
      <c r="BO217" s="73">
        <v>0.76470588235294112</v>
      </c>
      <c r="BP217" s="72">
        <v>0.91134751773049649</v>
      </c>
      <c r="BQ217" s="72">
        <v>0.38235294117647056</v>
      </c>
      <c r="BR217" s="70">
        <v>7.4287039901020719</v>
      </c>
      <c r="BS217" s="70">
        <v>5</v>
      </c>
      <c r="BT217" s="70">
        <v>7.6470588235294112</v>
      </c>
      <c r="BU217" s="76">
        <v>70</v>
      </c>
      <c r="BV217" s="73">
        <v>0.28679661162330694</v>
      </c>
    </row>
    <row r="218" spans="1:74" s="77" customFormat="1" ht="17.25" customHeight="1" x14ac:dyDescent="0.3">
      <c r="A218" s="65" t="s">
        <v>937</v>
      </c>
      <c r="B218" s="66" t="s">
        <v>938</v>
      </c>
      <c r="C218" s="65">
        <v>206190111</v>
      </c>
      <c r="D218" s="67" t="s">
        <v>4351</v>
      </c>
      <c r="E218" s="65" t="s">
        <v>939</v>
      </c>
      <c r="F218" s="65" t="s">
        <v>109</v>
      </c>
      <c r="G218" s="65" t="s">
        <v>110</v>
      </c>
      <c r="H218" s="65" t="s">
        <v>89</v>
      </c>
      <c r="I218" s="68">
        <v>0</v>
      </c>
      <c r="J218" s="69">
        <v>99</v>
      </c>
      <c r="K218" s="70">
        <v>2.2650000000000001</v>
      </c>
      <c r="L218" s="71">
        <v>0</v>
      </c>
      <c r="M218" s="72">
        <v>0.37704918032786883</v>
      </c>
      <c r="N218" s="70">
        <v>0</v>
      </c>
      <c r="O218" s="70">
        <v>0.89600000000000002</v>
      </c>
      <c r="P218" s="71">
        <v>0</v>
      </c>
      <c r="Q218" s="72">
        <v>1</v>
      </c>
      <c r="R218" s="70">
        <v>0</v>
      </c>
      <c r="S218" s="70">
        <v>0.215</v>
      </c>
      <c r="T218" s="71">
        <v>0</v>
      </c>
      <c r="U218" s="72">
        <v>1</v>
      </c>
      <c r="V218" s="70">
        <v>0</v>
      </c>
      <c r="W218" s="70">
        <v>3.375</v>
      </c>
      <c r="X218" s="68">
        <v>0</v>
      </c>
      <c r="Y218" s="72">
        <v>0.49180327868852458</v>
      </c>
      <c r="Z218" s="70">
        <v>0</v>
      </c>
      <c r="AA218" s="70">
        <v>2.9849999999999999</v>
      </c>
      <c r="AB218" s="68">
        <v>0</v>
      </c>
      <c r="AC218" s="72">
        <v>0.15094339622641509</v>
      </c>
      <c r="AD218" s="70">
        <v>0</v>
      </c>
      <c r="AE218" s="70">
        <v>0</v>
      </c>
      <c r="AF218" s="68">
        <v>30</v>
      </c>
      <c r="AG218" s="72">
        <v>0</v>
      </c>
      <c r="AH218" s="73">
        <v>0.68200000000000005</v>
      </c>
      <c r="AI218" s="68">
        <v>0</v>
      </c>
      <c r="AJ218" s="68">
        <v>6</v>
      </c>
      <c r="AK218" s="72">
        <v>0</v>
      </c>
      <c r="AL218" s="72"/>
      <c r="AM218" s="67">
        <v>1</v>
      </c>
      <c r="AN218" s="72">
        <v>6.4380000000000007E-2</v>
      </c>
      <c r="AO218" s="67">
        <v>0</v>
      </c>
      <c r="AP218" s="72" t="s">
        <v>90</v>
      </c>
      <c r="AQ218" s="67"/>
      <c r="AR218" s="71">
        <v>3</v>
      </c>
      <c r="AS218" s="71">
        <v>0</v>
      </c>
      <c r="AT218" s="71">
        <v>3</v>
      </c>
      <c r="AU218" s="72"/>
      <c r="AV218" s="67">
        <v>1</v>
      </c>
      <c r="AW218" s="72">
        <v>0.11173</v>
      </c>
      <c r="AX218" s="75">
        <v>0</v>
      </c>
      <c r="AY218" s="74" t="s">
        <v>90</v>
      </c>
      <c r="AZ218" s="67"/>
      <c r="BA218" s="71">
        <v>0</v>
      </c>
      <c r="BB218" s="71">
        <v>0</v>
      </c>
      <c r="BC218" s="71">
        <v>0</v>
      </c>
      <c r="BD218" s="72"/>
      <c r="BE218" s="67">
        <v>1</v>
      </c>
      <c r="BF218" s="72"/>
      <c r="BG218" s="67">
        <v>1</v>
      </c>
      <c r="BH218" s="72">
        <v>0.53129161118508661</v>
      </c>
      <c r="BI218" s="67">
        <v>0</v>
      </c>
      <c r="BJ218" s="71">
        <v>2</v>
      </c>
      <c r="BK218" s="71">
        <v>5</v>
      </c>
      <c r="BL218" s="71">
        <v>5</v>
      </c>
      <c r="BM218" s="71">
        <v>8</v>
      </c>
      <c r="BN218" s="71">
        <v>17</v>
      </c>
      <c r="BO218" s="73">
        <v>0.47058823529411764</v>
      </c>
      <c r="BP218" s="72">
        <v>0.93333333333333335</v>
      </c>
      <c r="BQ218" s="72">
        <v>0.23529411764705882</v>
      </c>
      <c r="BR218" s="70">
        <v>0</v>
      </c>
      <c r="BS218" s="70">
        <v>0</v>
      </c>
      <c r="BT218" s="70">
        <v>4.7058823529411766</v>
      </c>
      <c r="BU218" s="76">
        <v>70</v>
      </c>
      <c r="BV218" s="73">
        <v>6.7226890756302518E-2</v>
      </c>
    </row>
    <row r="219" spans="1:74" s="77" customFormat="1" ht="17.25" customHeight="1" x14ac:dyDescent="0.3">
      <c r="A219" s="65" t="s">
        <v>940</v>
      </c>
      <c r="B219" s="66" t="s">
        <v>941</v>
      </c>
      <c r="C219" s="65">
        <v>206190098</v>
      </c>
      <c r="D219" s="67" t="s">
        <v>4352</v>
      </c>
      <c r="E219" s="65" t="s">
        <v>942</v>
      </c>
      <c r="F219" s="65" t="s">
        <v>109</v>
      </c>
      <c r="G219" s="65" t="s">
        <v>110</v>
      </c>
      <c r="H219" s="65" t="s">
        <v>89</v>
      </c>
      <c r="I219" s="68">
        <v>0</v>
      </c>
      <c r="J219" s="69">
        <v>59</v>
      </c>
      <c r="K219" s="70">
        <v>2.177</v>
      </c>
      <c r="L219" s="71">
        <v>0</v>
      </c>
      <c r="M219" s="72">
        <v>0.25136612021857918</v>
      </c>
      <c r="N219" s="70">
        <v>0</v>
      </c>
      <c r="O219" s="70">
        <v>1.4470000000000001</v>
      </c>
      <c r="P219" s="71">
        <v>5</v>
      </c>
      <c r="Q219" s="72">
        <v>1</v>
      </c>
      <c r="R219" s="70">
        <v>5</v>
      </c>
      <c r="S219" s="70">
        <v>0.29899999999999999</v>
      </c>
      <c r="T219" s="71">
        <v>0</v>
      </c>
      <c r="U219" s="72">
        <v>1</v>
      </c>
      <c r="V219" s="70">
        <v>0</v>
      </c>
      <c r="W219" s="70">
        <v>3.9260000000000002</v>
      </c>
      <c r="X219" s="68">
        <v>1</v>
      </c>
      <c r="Y219" s="72">
        <v>0.59562841530054644</v>
      </c>
      <c r="Z219" s="70">
        <v>0.59562841530054644</v>
      </c>
      <c r="AA219" s="70">
        <v>3.2450000000000001</v>
      </c>
      <c r="AB219" s="68">
        <v>0</v>
      </c>
      <c r="AC219" s="72">
        <v>0.22641509433962265</v>
      </c>
      <c r="AD219" s="70">
        <v>0</v>
      </c>
      <c r="AE219" s="70">
        <v>5.5956284153005464</v>
      </c>
      <c r="AF219" s="68">
        <v>30</v>
      </c>
      <c r="AG219" s="72">
        <v>0.18652094717668488</v>
      </c>
      <c r="AH219" s="73">
        <v>0.67700000000000005</v>
      </c>
      <c r="AI219" s="68">
        <v>0</v>
      </c>
      <c r="AJ219" s="68">
        <v>6</v>
      </c>
      <c r="AK219" s="72">
        <v>0</v>
      </c>
      <c r="AL219" s="72"/>
      <c r="AM219" s="67">
        <v>1</v>
      </c>
      <c r="AN219" s="72"/>
      <c r="AO219" s="67">
        <v>1</v>
      </c>
      <c r="AP219" s="72" t="s">
        <v>90</v>
      </c>
      <c r="AQ219" s="67"/>
      <c r="AR219" s="71">
        <v>3</v>
      </c>
      <c r="AS219" s="71">
        <v>0</v>
      </c>
      <c r="AT219" s="71">
        <v>3</v>
      </c>
      <c r="AU219" s="72">
        <v>8.9550000000000005E-2</v>
      </c>
      <c r="AV219" s="67">
        <v>0</v>
      </c>
      <c r="AW219" s="72">
        <v>0.13514000000000001</v>
      </c>
      <c r="AX219" s="75">
        <v>0</v>
      </c>
      <c r="AY219" s="74" t="s">
        <v>90</v>
      </c>
      <c r="AZ219" s="67"/>
      <c r="BA219" s="71">
        <v>0</v>
      </c>
      <c r="BB219" s="71">
        <v>0</v>
      </c>
      <c r="BC219" s="71">
        <v>0</v>
      </c>
      <c r="BD219" s="72"/>
      <c r="BE219" s="67">
        <v>1</v>
      </c>
      <c r="BF219" s="72">
        <v>0</v>
      </c>
      <c r="BG219" s="67">
        <v>0</v>
      </c>
      <c r="BH219" s="72"/>
      <c r="BI219" s="67">
        <v>2</v>
      </c>
      <c r="BJ219" s="71">
        <v>6</v>
      </c>
      <c r="BK219" s="71">
        <v>6</v>
      </c>
      <c r="BL219" s="71">
        <v>6</v>
      </c>
      <c r="BM219" s="71">
        <v>9</v>
      </c>
      <c r="BN219" s="71">
        <v>17</v>
      </c>
      <c r="BO219" s="73">
        <v>0.52941176470588236</v>
      </c>
      <c r="BP219" s="72">
        <v>0.94545454545454544</v>
      </c>
      <c r="BQ219" s="72">
        <v>0.26470588235294118</v>
      </c>
      <c r="BR219" s="70">
        <v>6.5282331511839704</v>
      </c>
      <c r="BS219" s="70">
        <v>0</v>
      </c>
      <c r="BT219" s="70">
        <v>5.2941176470588234</v>
      </c>
      <c r="BU219" s="76">
        <v>70</v>
      </c>
      <c r="BV219" s="73">
        <v>0.16889072568918279</v>
      </c>
    </row>
    <row r="220" spans="1:74" s="77" customFormat="1" ht="17.25" customHeight="1" x14ac:dyDescent="0.3">
      <c r="A220" s="65" t="s">
        <v>943</v>
      </c>
      <c r="B220" s="66" t="s">
        <v>944</v>
      </c>
      <c r="C220" s="65">
        <v>206370740</v>
      </c>
      <c r="D220" s="67" t="s">
        <v>945</v>
      </c>
      <c r="E220" s="65" t="s">
        <v>946</v>
      </c>
      <c r="F220" s="65" t="s">
        <v>201</v>
      </c>
      <c r="G220" s="65" t="s">
        <v>201</v>
      </c>
      <c r="H220" s="65" t="s">
        <v>89</v>
      </c>
      <c r="I220" s="68">
        <v>0</v>
      </c>
      <c r="J220" s="69">
        <v>96</v>
      </c>
      <c r="K220" s="70">
        <v>2.4649999999999999</v>
      </c>
      <c r="L220" s="71">
        <v>2</v>
      </c>
      <c r="M220" s="72">
        <v>0.66666666666666674</v>
      </c>
      <c r="N220" s="70">
        <v>1.3333333333333335</v>
      </c>
      <c r="O220" s="70">
        <v>0.91300000000000003</v>
      </c>
      <c r="P220" s="71">
        <v>0</v>
      </c>
      <c r="Q220" s="72">
        <v>1</v>
      </c>
      <c r="R220" s="70">
        <v>0</v>
      </c>
      <c r="S220" s="70">
        <v>0.34699999999999998</v>
      </c>
      <c r="T220" s="71">
        <v>0</v>
      </c>
      <c r="U220" s="72">
        <v>1</v>
      </c>
      <c r="V220" s="70">
        <v>0</v>
      </c>
      <c r="W220" s="70">
        <v>3.726</v>
      </c>
      <c r="X220" s="68">
        <v>0</v>
      </c>
      <c r="Y220" s="72">
        <v>0.78688524590163933</v>
      </c>
      <c r="Z220" s="70">
        <v>0</v>
      </c>
      <c r="AA220" s="70">
        <v>3.403</v>
      </c>
      <c r="AB220" s="68">
        <v>0</v>
      </c>
      <c r="AC220" s="72">
        <v>0.43396226415094341</v>
      </c>
      <c r="AD220" s="70">
        <v>0</v>
      </c>
      <c r="AE220" s="70">
        <v>1.3333333333333335</v>
      </c>
      <c r="AF220" s="68">
        <v>30</v>
      </c>
      <c r="AG220" s="72">
        <v>4.4444444444444446E-2</v>
      </c>
      <c r="AH220" s="73">
        <v>0.63300000000000001</v>
      </c>
      <c r="AI220" s="68">
        <v>0</v>
      </c>
      <c r="AJ220" s="68">
        <v>6</v>
      </c>
      <c r="AK220" s="72">
        <v>0</v>
      </c>
      <c r="AL220" s="72">
        <v>0.14884</v>
      </c>
      <c r="AM220" s="67">
        <v>0</v>
      </c>
      <c r="AN220" s="72">
        <v>0.21199999999999999</v>
      </c>
      <c r="AO220" s="67">
        <v>0</v>
      </c>
      <c r="AP220" s="72" t="s">
        <v>90</v>
      </c>
      <c r="AQ220" s="67"/>
      <c r="AR220" s="71">
        <v>0</v>
      </c>
      <c r="AS220" s="71">
        <v>0</v>
      </c>
      <c r="AT220" s="71">
        <v>0</v>
      </c>
      <c r="AU220" s="72">
        <v>6.3219999999999998E-2</v>
      </c>
      <c r="AV220" s="67">
        <v>0</v>
      </c>
      <c r="AW220" s="72">
        <v>0.10680000000000001</v>
      </c>
      <c r="AX220" s="75">
        <v>0</v>
      </c>
      <c r="AY220" s="74" t="s">
        <v>90</v>
      </c>
      <c r="AZ220" s="67"/>
      <c r="BA220" s="71">
        <v>0</v>
      </c>
      <c r="BB220" s="71">
        <v>0</v>
      </c>
      <c r="BC220" s="71">
        <v>0</v>
      </c>
      <c r="BD220" s="72"/>
      <c r="BE220" s="67">
        <v>1</v>
      </c>
      <c r="BF220" s="72"/>
      <c r="BG220" s="67">
        <v>1</v>
      </c>
      <c r="BH220" s="72">
        <v>0.64723320158102771</v>
      </c>
      <c r="BI220" s="67">
        <v>0</v>
      </c>
      <c r="BJ220" s="71">
        <v>4</v>
      </c>
      <c r="BK220" s="71">
        <v>5</v>
      </c>
      <c r="BL220" s="71">
        <v>5</v>
      </c>
      <c r="BM220" s="71">
        <v>5</v>
      </c>
      <c r="BN220" s="71">
        <v>17</v>
      </c>
      <c r="BO220" s="73">
        <v>0.29411764705882354</v>
      </c>
      <c r="BP220" s="72">
        <v>0.9285714285714286</v>
      </c>
      <c r="BQ220" s="72">
        <v>0.14705882352941177</v>
      </c>
      <c r="BR220" s="70">
        <v>1.5555555555555556</v>
      </c>
      <c r="BS220" s="70">
        <v>0</v>
      </c>
      <c r="BT220" s="70">
        <v>2.9411764705882355</v>
      </c>
      <c r="BU220" s="76">
        <v>70</v>
      </c>
      <c r="BV220" s="73">
        <v>6.4239028944911292E-2</v>
      </c>
    </row>
    <row r="221" spans="1:74" s="77" customFormat="1" ht="17.25" customHeight="1" x14ac:dyDescent="0.3">
      <c r="A221" s="65" t="s">
        <v>947</v>
      </c>
      <c r="B221" s="66" t="s">
        <v>948</v>
      </c>
      <c r="C221" s="65">
        <v>206570896</v>
      </c>
      <c r="D221" s="67" t="s">
        <v>4353</v>
      </c>
      <c r="E221" s="65" t="s">
        <v>950</v>
      </c>
      <c r="F221" s="65" t="s">
        <v>142</v>
      </c>
      <c r="G221" s="65" t="s">
        <v>95</v>
      </c>
      <c r="H221" s="65" t="s">
        <v>89</v>
      </c>
      <c r="I221" s="68">
        <v>0</v>
      </c>
      <c r="J221" s="69">
        <v>98</v>
      </c>
      <c r="K221" s="70">
        <v>2.2730000000000001</v>
      </c>
      <c r="L221" s="71">
        <v>1</v>
      </c>
      <c r="M221" s="72">
        <v>0.15846994535519121</v>
      </c>
      <c r="N221" s="70">
        <v>0.15846994535519121</v>
      </c>
      <c r="O221" s="70">
        <v>1.105</v>
      </c>
      <c r="P221" s="71">
        <v>2</v>
      </c>
      <c r="Q221" s="72">
        <v>1</v>
      </c>
      <c r="R221" s="70">
        <v>2</v>
      </c>
      <c r="S221" s="70">
        <v>0.60799999999999998</v>
      </c>
      <c r="T221" s="71">
        <v>4</v>
      </c>
      <c r="U221" s="72">
        <v>1</v>
      </c>
      <c r="V221" s="70">
        <v>4</v>
      </c>
      <c r="W221" s="70">
        <v>3.968</v>
      </c>
      <c r="X221" s="68">
        <v>1</v>
      </c>
      <c r="Y221" s="72">
        <v>0.41530054644808745</v>
      </c>
      <c r="Z221" s="70">
        <v>0.41530054644808745</v>
      </c>
      <c r="AA221" s="70">
        <v>3.5920000000000001</v>
      </c>
      <c r="AB221" s="68">
        <v>2</v>
      </c>
      <c r="AC221" s="72">
        <v>0.32075471698113206</v>
      </c>
      <c r="AD221" s="70">
        <v>0.64150943396226412</v>
      </c>
      <c r="AE221" s="70">
        <v>7.2152799257655431</v>
      </c>
      <c r="AF221" s="68">
        <v>30</v>
      </c>
      <c r="AG221" s="72">
        <v>0.24050933085885143</v>
      </c>
      <c r="AH221" s="73"/>
      <c r="AI221" s="68" t="s">
        <v>90</v>
      </c>
      <c r="AJ221" s="68">
        <v>0</v>
      </c>
      <c r="AK221" s="72" t="s">
        <v>90</v>
      </c>
      <c r="AL221" s="72">
        <v>9.9099999999999994E-2</v>
      </c>
      <c r="AM221" s="67">
        <v>0</v>
      </c>
      <c r="AN221" s="72">
        <v>0.11556</v>
      </c>
      <c r="AO221" s="67">
        <v>0</v>
      </c>
      <c r="AP221" s="72" t="s">
        <v>90</v>
      </c>
      <c r="AQ221" s="67"/>
      <c r="AR221" s="71">
        <v>1</v>
      </c>
      <c r="AS221" s="71">
        <v>0</v>
      </c>
      <c r="AT221" s="71">
        <v>1</v>
      </c>
      <c r="AU221" s="72">
        <v>9.4890000000000002E-2</v>
      </c>
      <c r="AV221" s="67">
        <v>0</v>
      </c>
      <c r="AW221" s="72"/>
      <c r="AX221" s="75">
        <v>1</v>
      </c>
      <c r="AY221" s="74"/>
      <c r="AZ221" s="67">
        <v>2</v>
      </c>
      <c r="BA221" s="71">
        <v>5</v>
      </c>
      <c r="BB221" s="71">
        <v>6</v>
      </c>
      <c r="BC221" s="71">
        <v>6</v>
      </c>
      <c r="BD221" s="72"/>
      <c r="BE221" s="67">
        <v>1</v>
      </c>
      <c r="BF221" s="72"/>
      <c r="BG221" s="67">
        <v>1</v>
      </c>
      <c r="BH221" s="72" t="s">
        <v>90</v>
      </c>
      <c r="BI221" s="67"/>
      <c r="BJ221" s="71">
        <v>0</v>
      </c>
      <c r="BK221" s="71">
        <v>0</v>
      </c>
      <c r="BL221" s="71">
        <v>0</v>
      </c>
      <c r="BM221" s="71">
        <v>7</v>
      </c>
      <c r="BN221" s="71">
        <v>17</v>
      </c>
      <c r="BO221" s="73">
        <v>0.41176470588235292</v>
      </c>
      <c r="BP221" s="72">
        <v>0.88888888888888884</v>
      </c>
      <c r="BQ221" s="72">
        <v>0</v>
      </c>
      <c r="BR221" s="70">
        <v>12.025466542942571</v>
      </c>
      <c r="BS221" s="70" t="s">
        <v>90</v>
      </c>
      <c r="BT221" s="70">
        <v>0</v>
      </c>
      <c r="BU221" s="76">
        <v>70</v>
      </c>
      <c r="BV221" s="73">
        <v>0.17179237918489387</v>
      </c>
    </row>
    <row r="222" spans="1:74" s="77" customFormat="1" ht="17.25" customHeight="1" x14ac:dyDescent="0.3">
      <c r="A222" s="65" t="s">
        <v>951</v>
      </c>
      <c r="B222" s="66" t="s">
        <v>952</v>
      </c>
      <c r="C222" s="65">
        <v>206044159</v>
      </c>
      <c r="D222" s="67" t="s">
        <v>4354</v>
      </c>
      <c r="E222" s="65" t="s">
        <v>953</v>
      </c>
      <c r="F222" s="65" t="s">
        <v>278</v>
      </c>
      <c r="G222" s="65" t="s">
        <v>172</v>
      </c>
      <c r="H222" s="65" t="s">
        <v>89</v>
      </c>
      <c r="I222" s="68">
        <v>0</v>
      </c>
      <c r="J222" s="69">
        <v>59</v>
      </c>
      <c r="K222" s="70">
        <v>2.6520000000000001</v>
      </c>
      <c r="L222" s="71">
        <v>4</v>
      </c>
      <c r="M222" s="72">
        <v>0.95081967213114749</v>
      </c>
      <c r="N222" s="70">
        <v>3.8032786885245899</v>
      </c>
      <c r="O222" s="70">
        <v>1.163</v>
      </c>
      <c r="P222" s="71">
        <v>3</v>
      </c>
      <c r="Q222" s="72">
        <v>1</v>
      </c>
      <c r="R222" s="70">
        <v>3</v>
      </c>
      <c r="S222" s="70">
        <v>0.52800000000000002</v>
      </c>
      <c r="T222" s="71">
        <v>3</v>
      </c>
      <c r="U222" s="72">
        <v>1</v>
      </c>
      <c r="V222" s="70">
        <v>3</v>
      </c>
      <c r="W222" s="70">
        <v>4.3440000000000003</v>
      </c>
      <c r="X222" s="68">
        <v>4</v>
      </c>
      <c r="Y222" s="72">
        <v>0.98907103825136611</v>
      </c>
      <c r="Z222" s="70">
        <v>3.9562841530054644</v>
      </c>
      <c r="AA222" s="70">
        <v>4.008</v>
      </c>
      <c r="AB222" s="68">
        <v>4</v>
      </c>
      <c r="AC222" s="72">
        <v>0.98113207547169812</v>
      </c>
      <c r="AD222" s="70">
        <v>3.9245283018867925</v>
      </c>
      <c r="AE222" s="70">
        <v>17.684091143416847</v>
      </c>
      <c r="AF222" s="68">
        <v>30</v>
      </c>
      <c r="AG222" s="72">
        <v>0.5894697047805616</v>
      </c>
      <c r="AH222" s="73">
        <v>0.53600000000000003</v>
      </c>
      <c r="AI222" s="68">
        <v>1</v>
      </c>
      <c r="AJ222" s="68">
        <v>6</v>
      </c>
      <c r="AK222" s="72">
        <v>0.16666666666666666</v>
      </c>
      <c r="AL222" s="72">
        <v>0.14285999999999999</v>
      </c>
      <c r="AM222" s="67">
        <v>0</v>
      </c>
      <c r="AN222" s="72">
        <v>0.11538</v>
      </c>
      <c r="AO222" s="67">
        <v>0</v>
      </c>
      <c r="AP222" s="72">
        <v>0.25749625187406294</v>
      </c>
      <c r="AQ222" s="67">
        <v>0</v>
      </c>
      <c r="AR222" s="71">
        <v>1</v>
      </c>
      <c r="AS222" s="71">
        <v>2</v>
      </c>
      <c r="AT222" s="71">
        <v>2</v>
      </c>
      <c r="AU222" s="72"/>
      <c r="AV222" s="67">
        <v>1</v>
      </c>
      <c r="AW222" s="72"/>
      <c r="AX222" s="75">
        <v>1</v>
      </c>
      <c r="AY222" s="74">
        <v>0.88155668358714045</v>
      </c>
      <c r="AZ222" s="67">
        <v>0</v>
      </c>
      <c r="BA222" s="71">
        <v>5</v>
      </c>
      <c r="BB222" s="71">
        <v>6</v>
      </c>
      <c r="BC222" s="71">
        <v>6</v>
      </c>
      <c r="BD222" s="72">
        <v>0.10345</v>
      </c>
      <c r="BE222" s="67">
        <v>0</v>
      </c>
      <c r="BF222" s="72">
        <v>8.7300000000000003E-2</v>
      </c>
      <c r="BG222" s="67">
        <v>0</v>
      </c>
      <c r="BH222" s="72">
        <v>0.15611406476558723</v>
      </c>
      <c r="BI222" s="67">
        <v>0</v>
      </c>
      <c r="BJ222" s="71">
        <v>0</v>
      </c>
      <c r="BK222" s="71">
        <v>1</v>
      </c>
      <c r="BL222" s="71">
        <v>1</v>
      </c>
      <c r="BM222" s="71">
        <v>9</v>
      </c>
      <c r="BN222" s="71">
        <v>17</v>
      </c>
      <c r="BO222" s="73">
        <v>0.52941176470588236</v>
      </c>
      <c r="BP222" s="72">
        <v>0.93846153846153846</v>
      </c>
      <c r="BQ222" s="72">
        <v>0.26470588235294118</v>
      </c>
      <c r="BR222" s="70">
        <v>20.631439667319658</v>
      </c>
      <c r="BS222" s="70">
        <v>2.5</v>
      </c>
      <c r="BT222" s="70">
        <v>5.2941176470588234</v>
      </c>
      <c r="BU222" s="76">
        <v>70</v>
      </c>
      <c r="BV222" s="73">
        <v>0.40607939020540684</v>
      </c>
    </row>
    <row r="223" spans="1:74" s="77" customFormat="1" ht="17.25" customHeight="1" x14ac:dyDescent="0.3">
      <c r="A223" s="65" t="s">
        <v>954</v>
      </c>
      <c r="B223" s="66" t="s">
        <v>955</v>
      </c>
      <c r="C223" s="65">
        <v>206374066</v>
      </c>
      <c r="D223" s="67" t="s">
        <v>4355</v>
      </c>
      <c r="E223" s="65" t="s">
        <v>956</v>
      </c>
      <c r="F223" s="65" t="s">
        <v>201</v>
      </c>
      <c r="G223" s="65" t="s">
        <v>201</v>
      </c>
      <c r="H223" s="65" t="s">
        <v>89</v>
      </c>
      <c r="I223" s="68">
        <v>0</v>
      </c>
      <c r="J223" s="69">
        <v>305</v>
      </c>
      <c r="K223" s="70">
        <v>2.7090000000000001</v>
      </c>
      <c r="L223" s="71">
        <v>5</v>
      </c>
      <c r="M223" s="72">
        <v>0.42076502732240439</v>
      </c>
      <c r="N223" s="70">
        <v>2.1038251366120218</v>
      </c>
      <c r="O223" s="70">
        <v>1.143</v>
      </c>
      <c r="P223" s="71">
        <v>2</v>
      </c>
      <c r="Q223" s="72">
        <v>1</v>
      </c>
      <c r="R223" s="70">
        <v>2</v>
      </c>
      <c r="S223" s="70">
        <v>0.32800000000000001</v>
      </c>
      <c r="T223" s="71">
        <v>0</v>
      </c>
      <c r="U223" s="72">
        <v>1</v>
      </c>
      <c r="V223" s="70">
        <v>0</v>
      </c>
      <c r="W223" s="70">
        <v>4.1970000000000001</v>
      </c>
      <c r="X223" s="68">
        <v>3</v>
      </c>
      <c r="Y223" s="72">
        <v>0.71584699453551914</v>
      </c>
      <c r="Z223" s="70">
        <v>2.1475409836065573</v>
      </c>
      <c r="AA223" s="70">
        <v>3.794</v>
      </c>
      <c r="AB223" s="68">
        <v>3</v>
      </c>
      <c r="AC223" s="72">
        <v>9.4339622641509441E-2</v>
      </c>
      <c r="AD223" s="70">
        <v>0.28301886792452835</v>
      </c>
      <c r="AE223" s="70">
        <v>6.534384988143108</v>
      </c>
      <c r="AF223" s="68">
        <v>30</v>
      </c>
      <c r="AG223" s="72">
        <v>0.21781283293810361</v>
      </c>
      <c r="AH223" s="73">
        <v>0.505</v>
      </c>
      <c r="AI223" s="68">
        <v>2</v>
      </c>
      <c r="AJ223" s="68">
        <v>6</v>
      </c>
      <c r="AK223" s="72">
        <v>0.33333333333333331</v>
      </c>
      <c r="AL223" s="72">
        <v>0.36554999999999999</v>
      </c>
      <c r="AM223" s="67">
        <v>0</v>
      </c>
      <c r="AN223" s="72">
        <v>0.34369</v>
      </c>
      <c r="AO223" s="67">
        <v>0</v>
      </c>
      <c r="AP223" s="72">
        <v>6.6361069791445293E-2</v>
      </c>
      <c r="AQ223" s="67">
        <v>0</v>
      </c>
      <c r="AR223" s="71">
        <v>0</v>
      </c>
      <c r="AS223" s="71">
        <v>0</v>
      </c>
      <c r="AT223" s="71">
        <v>0</v>
      </c>
      <c r="AU223" s="72"/>
      <c r="AV223" s="67">
        <v>1</v>
      </c>
      <c r="AW223" s="72">
        <v>2.6530000000000001E-2</v>
      </c>
      <c r="AX223" s="75">
        <v>0</v>
      </c>
      <c r="AY223" s="74" t="s">
        <v>90</v>
      </c>
      <c r="AZ223" s="67"/>
      <c r="BA223" s="71">
        <v>5</v>
      </c>
      <c r="BB223" s="71">
        <v>0</v>
      </c>
      <c r="BC223" s="71">
        <v>5</v>
      </c>
      <c r="BD223" s="72"/>
      <c r="BE223" s="67">
        <v>1</v>
      </c>
      <c r="BF223" s="72">
        <v>2.2370000000000001E-2</v>
      </c>
      <c r="BG223" s="67">
        <v>0</v>
      </c>
      <c r="BH223" s="72" t="s">
        <v>90</v>
      </c>
      <c r="BI223" s="67"/>
      <c r="BJ223" s="71">
        <v>1</v>
      </c>
      <c r="BK223" s="71">
        <v>0</v>
      </c>
      <c r="BL223" s="71">
        <v>1</v>
      </c>
      <c r="BM223" s="71">
        <v>6</v>
      </c>
      <c r="BN223" s="71">
        <v>17</v>
      </c>
      <c r="BO223" s="73">
        <v>0.35294117647058826</v>
      </c>
      <c r="BP223" s="72">
        <v>0.98510242085661082</v>
      </c>
      <c r="BQ223" s="72">
        <v>0.35294117647058826</v>
      </c>
      <c r="BR223" s="70">
        <v>7.6234491528336266</v>
      </c>
      <c r="BS223" s="70">
        <v>5</v>
      </c>
      <c r="BT223" s="70">
        <v>7.0588235294117654</v>
      </c>
      <c r="BU223" s="76">
        <v>70</v>
      </c>
      <c r="BV223" s="73">
        <v>0.28117532403207701</v>
      </c>
    </row>
    <row r="224" spans="1:74" s="77" customFormat="1" ht="17.25" customHeight="1" x14ac:dyDescent="0.3">
      <c r="A224" s="65" t="s">
        <v>957</v>
      </c>
      <c r="B224" s="66" t="s">
        <v>958</v>
      </c>
      <c r="C224" s="65">
        <v>206190214</v>
      </c>
      <c r="D224" s="67" t="s">
        <v>959</v>
      </c>
      <c r="E224" s="65" t="s">
        <v>960</v>
      </c>
      <c r="F224" s="65" t="s">
        <v>109</v>
      </c>
      <c r="G224" s="65" t="s">
        <v>115</v>
      </c>
      <c r="H224" s="65" t="s">
        <v>89</v>
      </c>
      <c r="I224" s="68">
        <v>0</v>
      </c>
      <c r="J224" s="69">
        <v>99</v>
      </c>
      <c r="K224" s="70">
        <v>3.1019999999999999</v>
      </c>
      <c r="L224" s="71">
        <v>6</v>
      </c>
      <c r="M224" s="72">
        <v>0.96174863387978138</v>
      </c>
      <c r="N224" s="70">
        <v>5.7704918032786878</v>
      </c>
      <c r="O224" s="70">
        <v>0.80500000000000005</v>
      </c>
      <c r="P224" s="71">
        <v>0</v>
      </c>
      <c r="Q224" s="72">
        <v>1</v>
      </c>
      <c r="R224" s="70">
        <v>0</v>
      </c>
      <c r="S224" s="70">
        <v>0.79900000000000004</v>
      </c>
      <c r="T224" s="71">
        <v>5</v>
      </c>
      <c r="U224" s="72">
        <v>1</v>
      </c>
      <c r="V224" s="70">
        <v>5</v>
      </c>
      <c r="W224" s="70">
        <v>4.681</v>
      </c>
      <c r="X224" s="68">
        <v>5</v>
      </c>
      <c r="Y224" s="72">
        <v>0.84153005464480879</v>
      </c>
      <c r="Z224" s="70">
        <v>4.2076502732240435</v>
      </c>
      <c r="AA224" s="70">
        <v>4.2670000000000003</v>
      </c>
      <c r="AB224" s="68">
        <v>5</v>
      </c>
      <c r="AC224" s="72">
        <v>0.58490566037735847</v>
      </c>
      <c r="AD224" s="70">
        <v>2.9245283018867925</v>
      </c>
      <c r="AE224" s="70">
        <v>17.902670378389523</v>
      </c>
      <c r="AF224" s="68">
        <v>30</v>
      </c>
      <c r="AG224" s="72">
        <v>0.59675567927965079</v>
      </c>
      <c r="AH224" s="73">
        <v>0.22399999999999998</v>
      </c>
      <c r="AI224" s="68">
        <v>6</v>
      </c>
      <c r="AJ224" s="68">
        <v>6</v>
      </c>
      <c r="AK224" s="72">
        <v>1</v>
      </c>
      <c r="AL224" s="72">
        <v>0.13274</v>
      </c>
      <c r="AM224" s="67">
        <v>0</v>
      </c>
      <c r="AN224" s="72">
        <v>0.12781999999999999</v>
      </c>
      <c r="AO224" s="67">
        <v>0</v>
      </c>
      <c r="AP224" s="72">
        <v>5.0931677018633624E-2</v>
      </c>
      <c r="AQ224" s="67">
        <v>0</v>
      </c>
      <c r="AR224" s="71">
        <v>1</v>
      </c>
      <c r="AS224" s="71">
        <v>0</v>
      </c>
      <c r="AT224" s="71">
        <v>1</v>
      </c>
      <c r="AU224" s="72"/>
      <c r="AV224" s="67">
        <v>1</v>
      </c>
      <c r="AW224" s="72"/>
      <c r="AX224" s="75">
        <v>1</v>
      </c>
      <c r="AY224" s="74" t="s">
        <v>90</v>
      </c>
      <c r="AZ224" s="67"/>
      <c r="BA224" s="71">
        <v>6</v>
      </c>
      <c r="BB224" s="71">
        <v>0</v>
      </c>
      <c r="BC224" s="71">
        <v>6</v>
      </c>
      <c r="BD224" s="72"/>
      <c r="BE224" s="67">
        <v>1</v>
      </c>
      <c r="BF224" s="72"/>
      <c r="BG224" s="67">
        <v>1</v>
      </c>
      <c r="BH224" s="72" t="s">
        <v>90</v>
      </c>
      <c r="BI224" s="67"/>
      <c r="BJ224" s="71">
        <v>2</v>
      </c>
      <c r="BK224" s="71">
        <v>0</v>
      </c>
      <c r="BL224" s="71">
        <v>2</v>
      </c>
      <c r="BM224" s="71">
        <v>9</v>
      </c>
      <c r="BN224" s="71">
        <v>17</v>
      </c>
      <c r="BO224" s="73">
        <v>0.52941176470588236</v>
      </c>
      <c r="BP224" s="72">
        <v>1</v>
      </c>
      <c r="BQ224" s="72">
        <v>0.52941176470588236</v>
      </c>
      <c r="BR224" s="70">
        <v>20.886448774787777</v>
      </c>
      <c r="BS224" s="70">
        <v>15</v>
      </c>
      <c r="BT224" s="70">
        <v>10.588235294117647</v>
      </c>
      <c r="BU224" s="76">
        <v>70</v>
      </c>
      <c r="BV224" s="73">
        <v>0.66392405812722033</v>
      </c>
    </row>
    <row r="225" spans="1:74" s="77" customFormat="1" ht="17.25" customHeight="1" x14ac:dyDescent="0.3">
      <c r="A225" s="65" t="s">
        <v>961</v>
      </c>
      <c r="B225" s="66" t="s">
        <v>962</v>
      </c>
      <c r="C225" s="65">
        <v>206370660</v>
      </c>
      <c r="D225" s="67" t="s">
        <v>963</v>
      </c>
      <c r="E225" s="65" t="s">
        <v>964</v>
      </c>
      <c r="F225" s="65" t="s">
        <v>201</v>
      </c>
      <c r="G225" s="65" t="s">
        <v>201</v>
      </c>
      <c r="H225" s="65" t="s">
        <v>89</v>
      </c>
      <c r="I225" s="68">
        <v>0</v>
      </c>
      <c r="J225" s="69">
        <v>99</v>
      </c>
      <c r="K225" s="70">
        <v>2.3580000000000001</v>
      </c>
      <c r="L225" s="71">
        <v>1</v>
      </c>
      <c r="M225" s="72">
        <v>0.31693989071038253</v>
      </c>
      <c r="N225" s="70">
        <v>0.31693989071038253</v>
      </c>
      <c r="O225" s="70">
        <v>1.1080000000000001</v>
      </c>
      <c r="P225" s="71">
        <v>2</v>
      </c>
      <c r="Q225" s="72">
        <v>1</v>
      </c>
      <c r="R225" s="70">
        <v>2</v>
      </c>
      <c r="S225" s="70">
        <v>0.60599999999999998</v>
      </c>
      <c r="T225" s="71">
        <v>4</v>
      </c>
      <c r="U225" s="72">
        <v>1</v>
      </c>
      <c r="V225" s="70">
        <v>4</v>
      </c>
      <c r="W225" s="70">
        <v>4.0469999999999997</v>
      </c>
      <c r="X225" s="68">
        <v>2</v>
      </c>
      <c r="Y225" s="72">
        <v>0.57377049180327866</v>
      </c>
      <c r="Z225" s="70">
        <v>1.1475409836065573</v>
      </c>
      <c r="AA225" s="70">
        <v>3.669</v>
      </c>
      <c r="AB225" s="68">
        <v>2</v>
      </c>
      <c r="AC225" s="72">
        <v>0.30188679245283018</v>
      </c>
      <c r="AD225" s="70">
        <v>0.60377358490566035</v>
      </c>
      <c r="AE225" s="70">
        <v>8.0682544592226009</v>
      </c>
      <c r="AF225" s="68">
        <v>30</v>
      </c>
      <c r="AG225" s="72">
        <v>0.26894181530742001</v>
      </c>
      <c r="AH225" s="73">
        <v>0.38500000000000001</v>
      </c>
      <c r="AI225" s="68">
        <v>4</v>
      </c>
      <c r="AJ225" s="68">
        <v>6</v>
      </c>
      <c r="AK225" s="72">
        <v>0.66666666666666663</v>
      </c>
      <c r="AL225" s="72">
        <v>0.25301000000000001</v>
      </c>
      <c r="AM225" s="67">
        <v>0</v>
      </c>
      <c r="AN225" s="72">
        <v>0.22266</v>
      </c>
      <c r="AO225" s="67">
        <v>0</v>
      </c>
      <c r="AP225" s="72">
        <v>0.13994558952367786</v>
      </c>
      <c r="AQ225" s="67">
        <v>0</v>
      </c>
      <c r="AR225" s="71">
        <v>0</v>
      </c>
      <c r="AS225" s="71">
        <v>1</v>
      </c>
      <c r="AT225" s="71">
        <v>1</v>
      </c>
      <c r="AU225" s="72"/>
      <c r="AV225" s="67">
        <v>1</v>
      </c>
      <c r="AW225" s="72"/>
      <c r="AX225" s="75">
        <v>1</v>
      </c>
      <c r="AY225" s="74" t="s">
        <v>90</v>
      </c>
      <c r="AZ225" s="67"/>
      <c r="BA225" s="71">
        <v>6</v>
      </c>
      <c r="BB225" s="71">
        <v>0</v>
      </c>
      <c r="BC225" s="71">
        <v>6</v>
      </c>
      <c r="BD225" s="72"/>
      <c r="BE225" s="67">
        <v>1</v>
      </c>
      <c r="BF225" s="72"/>
      <c r="BG225" s="67">
        <v>1</v>
      </c>
      <c r="BH225" s="72" t="s">
        <v>90</v>
      </c>
      <c r="BI225" s="67"/>
      <c r="BJ225" s="71">
        <v>3</v>
      </c>
      <c r="BK225" s="71">
        <v>0</v>
      </c>
      <c r="BL225" s="71">
        <v>3</v>
      </c>
      <c r="BM225" s="71">
        <v>10</v>
      </c>
      <c r="BN225" s="71">
        <v>17</v>
      </c>
      <c r="BO225" s="73">
        <v>0.58823529411764708</v>
      </c>
      <c r="BP225" s="72">
        <v>0.98355263157894735</v>
      </c>
      <c r="BQ225" s="72">
        <v>0.58823529411764708</v>
      </c>
      <c r="BR225" s="70">
        <v>9.412963535759701</v>
      </c>
      <c r="BS225" s="70">
        <v>10</v>
      </c>
      <c r="BT225" s="70">
        <v>11.764705882352942</v>
      </c>
      <c r="BU225" s="76">
        <v>70</v>
      </c>
      <c r="BV225" s="73">
        <v>0.44539527740160917</v>
      </c>
    </row>
    <row r="226" spans="1:74" s="77" customFormat="1" ht="17.25" customHeight="1" x14ac:dyDescent="0.3">
      <c r="A226" s="65" t="s">
        <v>965</v>
      </c>
      <c r="B226" s="66" t="s">
        <v>966</v>
      </c>
      <c r="C226" s="65">
        <v>206190627</v>
      </c>
      <c r="D226" s="67" t="s">
        <v>967</v>
      </c>
      <c r="E226" s="65" t="s">
        <v>968</v>
      </c>
      <c r="F226" s="65" t="s">
        <v>109</v>
      </c>
      <c r="G226" s="65" t="s">
        <v>151</v>
      </c>
      <c r="H226" s="65" t="s">
        <v>89</v>
      </c>
      <c r="I226" s="68">
        <v>0</v>
      </c>
      <c r="J226" s="69">
        <v>81</v>
      </c>
      <c r="K226" s="70">
        <v>2.3330000000000002</v>
      </c>
      <c r="L226" s="71">
        <v>1</v>
      </c>
      <c r="M226" s="72">
        <v>0.73770491803278682</v>
      </c>
      <c r="N226" s="70">
        <v>0.73770491803278682</v>
      </c>
      <c r="O226" s="70">
        <v>2.008</v>
      </c>
      <c r="P226" s="71">
        <v>6</v>
      </c>
      <c r="Q226" s="72">
        <v>1</v>
      </c>
      <c r="R226" s="70">
        <v>6</v>
      </c>
      <c r="S226" s="70">
        <v>0.23</v>
      </c>
      <c r="T226" s="71">
        <v>0</v>
      </c>
      <c r="U226" s="72">
        <v>1</v>
      </c>
      <c r="V226" s="70">
        <v>0</v>
      </c>
      <c r="W226" s="70">
        <v>4.3470000000000004</v>
      </c>
      <c r="X226" s="68">
        <v>4</v>
      </c>
      <c r="Y226" s="72">
        <v>1</v>
      </c>
      <c r="Z226" s="70">
        <v>4</v>
      </c>
      <c r="AA226" s="70">
        <v>3.681</v>
      </c>
      <c r="AB226" s="68">
        <v>2</v>
      </c>
      <c r="AC226" s="72">
        <v>1</v>
      </c>
      <c r="AD226" s="70">
        <v>2</v>
      </c>
      <c r="AE226" s="70">
        <v>12.737704918032787</v>
      </c>
      <c r="AF226" s="68">
        <v>30</v>
      </c>
      <c r="AG226" s="72">
        <v>0.42459016393442622</v>
      </c>
      <c r="AH226" s="73">
        <v>0.47600000000000003</v>
      </c>
      <c r="AI226" s="68">
        <v>2</v>
      </c>
      <c r="AJ226" s="68">
        <v>6</v>
      </c>
      <c r="AK226" s="72">
        <v>0.33333333333333331</v>
      </c>
      <c r="AL226" s="72"/>
      <c r="AM226" s="67">
        <v>1</v>
      </c>
      <c r="AN226" s="72"/>
      <c r="AO226" s="67">
        <v>1</v>
      </c>
      <c r="AP226" s="72" t="s">
        <v>90</v>
      </c>
      <c r="AQ226" s="67"/>
      <c r="AR226" s="71">
        <v>5</v>
      </c>
      <c r="AS226" s="71">
        <v>0</v>
      </c>
      <c r="AT226" s="71">
        <v>5</v>
      </c>
      <c r="AU226" s="72">
        <v>0.11443</v>
      </c>
      <c r="AV226" s="67">
        <v>0</v>
      </c>
      <c r="AW226" s="72">
        <v>0.17430999999999999</v>
      </c>
      <c r="AX226" s="75">
        <v>0</v>
      </c>
      <c r="AY226" s="74" t="s">
        <v>90</v>
      </c>
      <c r="AZ226" s="67"/>
      <c r="BA226" s="71">
        <v>0</v>
      </c>
      <c r="BB226" s="71">
        <v>0</v>
      </c>
      <c r="BC226" s="71">
        <v>0</v>
      </c>
      <c r="BD226" s="72"/>
      <c r="BE226" s="67">
        <v>1</v>
      </c>
      <c r="BF226" s="72">
        <v>0</v>
      </c>
      <c r="BG226" s="67">
        <v>0</v>
      </c>
      <c r="BH226" s="72"/>
      <c r="BI226" s="67">
        <v>2</v>
      </c>
      <c r="BJ226" s="71">
        <v>6</v>
      </c>
      <c r="BK226" s="71">
        <v>6</v>
      </c>
      <c r="BL226" s="71">
        <v>6</v>
      </c>
      <c r="BM226" s="71">
        <v>11</v>
      </c>
      <c r="BN226" s="71">
        <v>17</v>
      </c>
      <c r="BO226" s="73">
        <v>0.6470588235294118</v>
      </c>
      <c r="BP226" s="72">
        <v>0.90842490842490842</v>
      </c>
      <c r="BQ226" s="72">
        <v>0.3235294117647059</v>
      </c>
      <c r="BR226" s="70">
        <v>14.860655737704917</v>
      </c>
      <c r="BS226" s="70">
        <v>5</v>
      </c>
      <c r="BT226" s="70">
        <v>6.4705882352941178</v>
      </c>
      <c r="BU226" s="76">
        <v>70</v>
      </c>
      <c r="BV226" s="73">
        <v>0.37616062818570045</v>
      </c>
    </row>
    <row r="227" spans="1:74" s="77" customFormat="1" ht="17.25" customHeight="1" x14ac:dyDescent="0.3">
      <c r="A227" s="65" t="s">
        <v>969</v>
      </c>
      <c r="B227" s="66" t="s">
        <v>970</v>
      </c>
      <c r="C227" s="65">
        <v>206100704</v>
      </c>
      <c r="D227" s="67" t="s">
        <v>971</v>
      </c>
      <c r="E227" s="65" t="s">
        <v>972</v>
      </c>
      <c r="F227" s="65" t="s">
        <v>178</v>
      </c>
      <c r="G227" s="65" t="s">
        <v>178</v>
      </c>
      <c r="H227" s="65" t="s">
        <v>89</v>
      </c>
      <c r="I227" s="68">
        <v>0</v>
      </c>
      <c r="J227" s="69">
        <v>59</v>
      </c>
      <c r="K227" s="70">
        <v>4.0380000000000003</v>
      </c>
      <c r="L227" s="71">
        <v>6</v>
      </c>
      <c r="M227" s="72">
        <v>0.99453551912568305</v>
      </c>
      <c r="N227" s="70">
        <v>5.9672131147540988</v>
      </c>
      <c r="O227" s="70">
        <v>1.4279999999999999</v>
      </c>
      <c r="P227" s="71">
        <v>5</v>
      </c>
      <c r="Q227" s="72">
        <v>1</v>
      </c>
      <c r="R227" s="70">
        <v>5</v>
      </c>
      <c r="S227" s="70">
        <v>0.66500000000000004</v>
      </c>
      <c r="T227" s="71">
        <v>5</v>
      </c>
      <c r="U227" s="72">
        <v>1</v>
      </c>
      <c r="V227" s="70">
        <v>5</v>
      </c>
      <c r="W227" s="70">
        <v>6.141</v>
      </c>
      <c r="X227" s="68">
        <v>6</v>
      </c>
      <c r="Y227" s="72">
        <v>0.98907103825136611</v>
      </c>
      <c r="Z227" s="70">
        <v>5.9344262295081966</v>
      </c>
      <c r="AA227" s="70">
        <v>5.4589999999999996</v>
      </c>
      <c r="AB227" s="68">
        <v>6</v>
      </c>
      <c r="AC227" s="72">
        <v>0.96226415094339623</v>
      </c>
      <c r="AD227" s="70">
        <v>5.7735849056603774</v>
      </c>
      <c r="AE227" s="70">
        <v>27.675224249922675</v>
      </c>
      <c r="AF227" s="68">
        <v>30</v>
      </c>
      <c r="AG227" s="72">
        <v>0.92250747499742247</v>
      </c>
      <c r="AH227" s="73">
        <v>0.59699999999999998</v>
      </c>
      <c r="AI227" s="68">
        <v>0</v>
      </c>
      <c r="AJ227" s="68">
        <v>6</v>
      </c>
      <c r="AK227" s="72">
        <v>0</v>
      </c>
      <c r="AL227" s="72">
        <v>0.35176000000000002</v>
      </c>
      <c r="AM227" s="67">
        <v>0</v>
      </c>
      <c r="AN227" s="72">
        <v>0.30114000000000002</v>
      </c>
      <c r="AO227" s="67">
        <v>0</v>
      </c>
      <c r="AP227" s="72">
        <v>0.16038273873645523</v>
      </c>
      <c r="AQ227" s="67">
        <v>0</v>
      </c>
      <c r="AR227" s="71">
        <v>0</v>
      </c>
      <c r="AS227" s="71">
        <v>1</v>
      </c>
      <c r="AT227" s="71">
        <v>1</v>
      </c>
      <c r="AU227" s="72">
        <v>0</v>
      </c>
      <c r="AV227" s="67">
        <v>0</v>
      </c>
      <c r="AW227" s="72"/>
      <c r="AX227" s="75">
        <v>1</v>
      </c>
      <c r="AY227" s="74" t="s">
        <v>90</v>
      </c>
      <c r="AZ227" s="67"/>
      <c r="BA227" s="71">
        <v>5</v>
      </c>
      <c r="BB227" s="71">
        <v>0</v>
      </c>
      <c r="BC227" s="71">
        <v>5</v>
      </c>
      <c r="BD227" s="72">
        <v>5.9110000000000003E-2</v>
      </c>
      <c r="BE227" s="67">
        <v>0</v>
      </c>
      <c r="BF227" s="72"/>
      <c r="BG227" s="67">
        <v>1</v>
      </c>
      <c r="BH227" s="72"/>
      <c r="BI227" s="67">
        <v>2</v>
      </c>
      <c r="BJ227" s="71">
        <v>0</v>
      </c>
      <c r="BK227" s="71">
        <v>3</v>
      </c>
      <c r="BL227" s="71">
        <v>3</v>
      </c>
      <c r="BM227" s="71">
        <v>9</v>
      </c>
      <c r="BN227" s="71">
        <v>17</v>
      </c>
      <c r="BO227" s="73">
        <v>0.52941176470588236</v>
      </c>
      <c r="BP227" s="72">
        <v>0.74871794871794872</v>
      </c>
      <c r="BQ227" s="72">
        <v>0</v>
      </c>
      <c r="BR227" s="70">
        <v>32.287761624909784</v>
      </c>
      <c r="BS227" s="70">
        <v>0</v>
      </c>
      <c r="BT227" s="70">
        <v>0</v>
      </c>
      <c r="BU227" s="76">
        <v>70</v>
      </c>
      <c r="BV227" s="73">
        <v>0.46125373749871118</v>
      </c>
    </row>
    <row r="228" spans="1:74" s="77" customFormat="1" ht="17.25" customHeight="1" x14ac:dyDescent="0.3">
      <c r="A228" s="65" t="s">
        <v>977</v>
      </c>
      <c r="B228" s="66" t="s">
        <v>974</v>
      </c>
      <c r="C228" s="65">
        <v>206190751</v>
      </c>
      <c r="D228" s="67" t="s">
        <v>978</v>
      </c>
      <c r="E228" s="65" t="s">
        <v>979</v>
      </c>
      <c r="F228" s="65" t="s">
        <v>109</v>
      </c>
      <c r="G228" s="65" t="s">
        <v>110</v>
      </c>
      <c r="H228" s="65" t="s">
        <v>89</v>
      </c>
      <c r="I228" s="68">
        <v>0</v>
      </c>
      <c r="J228" s="69">
        <v>59</v>
      </c>
      <c r="K228" s="70">
        <v>2.556</v>
      </c>
      <c r="L228" s="71">
        <v>3</v>
      </c>
      <c r="M228" s="72">
        <v>1</v>
      </c>
      <c r="N228" s="70">
        <v>3</v>
      </c>
      <c r="O228" s="70">
        <v>1.42</v>
      </c>
      <c r="P228" s="71">
        <v>5</v>
      </c>
      <c r="Q228" s="72">
        <v>1</v>
      </c>
      <c r="R228" s="70">
        <v>5</v>
      </c>
      <c r="S228" s="70">
        <v>0.222</v>
      </c>
      <c r="T228" s="71">
        <v>0</v>
      </c>
      <c r="U228" s="72">
        <v>1</v>
      </c>
      <c r="V228" s="70">
        <v>0</v>
      </c>
      <c r="W228" s="70">
        <v>4.2009999999999996</v>
      </c>
      <c r="X228" s="68">
        <v>3</v>
      </c>
      <c r="Y228" s="72">
        <v>0.99453551912568305</v>
      </c>
      <c r="Z228" s="70">
        <v>2.9836065573770494</v>
      </c>
      <c r="AA228" s="70">
        <v>3.6360000000000001</v>
      </c>
      <c r="AB228" s="68">
        <v>2</v>
      </c>
      <c r="AC228" s="72">
        <v>0.98113207547169812</v>
      </c>
      <c r="AD228" s="70">
        <v>1.9622641509433962</v>
      </c>
      <c r="AE228" s="70">
        <v>12.945870708320445</v>
      </c>
      <c r="AF228" s="68">
        <v>30</v>
      </c>
      <c r="AG228" s="72">
        <v>0.43152902361068152</v>
      </c>
      <c r="AH228" s="73">
        <v>0.56700000000000006</v>
      </c>
      <c r="AI228" s="68">
        <v>1</v>
      </c>
      <c r="AJ228" s="68">
        <v>6</v>
      </c>
      <c r="AK228" s="72">
        <v>0.16666666666666666</v>
      </c>
      <c r="AL228" s="72"/>
      <c r="AM228" s="67">
        <v>1</v>
      </c>
      <c r="AN228" s="72"/>
      <c r="AO228" s="67">
        <v>1</v>
      </c>
      <c r="AP228" s="72">
        <v>1.9705882352941178</v>
      </c>
      <c r="AQ228" s="67">
        <v>0</v>
      </c>
      <c r="AR228" s="71">
        <v>5</v>
      </c>
      <c r="AS228" s="71">
        <v>5</v>
      </c>
      <c r="AT228" s="71">
        <v>5</v>
      </c>
      <c r="AU228" s="72">
        <v>0.125</v>
      </c>
      <c r="AV228" s="67">
        <v>0</v>
      </c>
      <c r="AW228" s="72">
        <v>0.13077</v>
      </c>
      <c r="AX228" s="75">
        <v>0</v>
      </c>
      <c r="AY228" s="74" t="s">
        <v>90</v>
      </c>
      <c r="AZ228" s="67"/>
      <c r="BA228" s="71">
        <v>0</v>
      </c>
      <c r="BB228" s="71">
        <v>0</v>
      </c>
      <c r="BC228" s="71">
        <v>0</v>
      </c>
      <c r="BD228" s="72"/>
      <c r="BE228" s="67">
        <v>1</v>
      </c>
      <c r="BF228" s="72">
        <v>0</v>
      </c>
      <c r="BG228" s="67">
        <v>0</v>
      </c>
      <c r="BH228" s="72"/>
      <c r="BI228" s="67">
        <v>2</v>
      </c>
      <c r="BJ228" s="71">
        <v>6</v>
      </c>
      <c r="BK228" s="71">
        <v>6</v>
      </c>
      <c r="BL228" s="71">
        <v>6</v>
      </c>
      <c r="BM228" s="71">
        <v>11</v>
      </c>
      <c r="BN228" s="71">
        <v>17</v>
      </c>
      <c r="BO228" s="73">
        <v>0.6470588235294118</v>
      </c>
      <c r="BP228" s="72">
        <v>0.95238095238095233</v>
      </c>
      <c r="BQ228" s="72">
        <v>0.6470588235294118</v>
      </c>
      <c r="BR228" s="70">
        <v>15.103515826373853</v>
      </c>
      <c r="BS228" s="70">
        <v>2.5</v>
      </c>
      <c r="BT228" s="70">
        <v>12.941176470588236</v>
      </c>
      <c r="BU228" s="76">
        <v>70</v>
      </c>
      <c r="BV228" s="73">
        <v>0.43635274709945837</v>
      </c>
    </row>
    <row r="229" spans="1:74" s="77" customFormat="1" ht="17.25" customHeight="1" x14ac:dyDescent="0.3">
      <c r="A229" s="65" t="s">
        <v>973</v>
      </c>
      <c r="B229" s="66" t="s">
        <v>974</v>
      </c>
      <c r="C229" s="65">
        <v>206430833</v>
      </c>
      <c r="D229" s="67" t="s">
        <v>975</v>
      </c>
      <c r="E229" s="65" t="s">
        <v>976</v>
      </c>
      <c r="F229" s="65" t="s">
        <v>87</v>
      </c>
      <c r="G229" s="65" t="s">
        <v>88</v>
      </c>
      <c r="H229" s="65" t="s">
        <v>89</v>
      </c>
      <c r="I229" s="68">
        <v>0</v>
      </c>
      <c r="J229" s="69">
        <v>76</v>
      </c>
      <c r="K229" s="70">
        <v>2.33</v>
      </c>
      <c r="L229" s="71">
        <v>1</v>
      </c>
      <c r="M229" s="72">
        <v>0.30601092896174864</v>
      </c>
      <c r="N229" s="70">
        <v>0.30601092896174864</v>
      </c>
      <c r="O229" s="70">
        <v>1.1659999999999999</v>
      </c>
      <c r="P229" s="71">
        <v>3</v>
      </c>
      <c r="Q229" s="72">
        <v>1</v>
      </c>
      <c r="R229" s="70">
        <v>3</v>
      </c>
      <c r="S229" s="70">
        <v>0.61499999999999999</v>
      </c>
      <c r="T229" s="71">
        <v>4</v>
      </c>
      <c r="U229" s="72">
        <v>1</v>
      </c>
      <c r="V229" s="70">
        <v>4</v>
      </c>
      <c r="W229" s="70">
        <v>4.077</v>
      </c>
      <c r="X229" s="68">
        <v>2</v>
      </c>
      <c r="Y229" s="72">
        <v>0.53551912568306004</v>
      </c>
      <c r="Z229" s="70">
        <v>1.0710382513661201</v>
      </c>
      <c r="AA229" s="70">
        <v>3.5129999999999999</v>
      </c>
      <c r="AB229" s="68">
        <v>1</v>
      </c>
      <c r="AC229" s="72">
        <v>0.32075471698113206</v>
      </c>
      <c r="AD229" s="70">
        <v>0.32075471698113206</v>
      </c>
      <c r="AE229" s="70">
        <v>8.6978038973090008</v>
      </c>
      <c r="AF229" s="68">
        <v>30</v>
      </c>
      <c r="AG229" s="72">
        <v>0.28992679657696668</v>
      </c>
      <c r="AH229" s="73">
        <v>0.60499999999999998</v>
      </c>
      <c r="AI229" s="68">
        <v>0</v>
      </c>
      <c r="AJ229" s="68">
        <v>6</v>
      </c>
      <c r="AK229" s="72">
        <v>0</v>
      </c>
      <c r="AL229" s="72">
        <v>8.9819999999999997E-2</v>
      </c>
      <c r="AM229" s="67">
        <v>0</v>
      </c>
      <c r="AN229" s="72">
        <v>6.8180000000000004E-2</v>
      </c>
      <c r="AO229" s="67">
        <v>0</v>
      </c>
      <c r="AP229" s="72">
        <v>0.40312965722801775</v>
      </c>
      <c r="AQ229" s="67">
        <v>0</v>
      </c>
      <c r="AR229" s="71">
        <v>3</v>
      </c>
      <c r="AS229" s="71">
        <v>4</v>
      </c>
      <c r="AT229" s="71">
        <v>4</v>
      </c>
      <c r="AU229" s="72"/>
      <c r="AV229" s="67">
        <v>1</v>
      </c>
      <c r="AW229" s="72"/>
      <c r="AX229" s="75">
        <v>1</v>
      </c>
      <c r="AY229" s="74" t="s">
        <v>90</v>
      </c>
      <c r="AZ229" s="67"/>
      <c r="BA229" s="71">
        <v>4</v>
      </c>
      <c r="BB229" s="71">
        <v>0</v>
      </c>
      <c r="BC229" s="71">
        <v>4</v>
      </c>
      <c r="BD229" s="72"/>
      <c r="BE229" s="67">
        <v>1</v>
      </c>
      <c r="BF229" s="72"/>
      <c r="BG229" s="67">
        <v>1</v>
      </c>
      <c r="BH229" s="72">
        <v>0.40563132424109111</v>
      </c>
      <c r="BI229" s="67">
        <v>0</v>
      </c>
      <c r="BJ229" s="71">
        <v>2</v>
      </c>
      <c r="BK229" s="71">
        <v>4</v>
      </c>
      <c r="BL229" s="71">
        <v>4</v>
      </c>
      <c r="BM229" s="71">
        <v>12</v>
      </c>
      <c r="BN229" s="71">
        <v>17</v>
      </c>
      <c r="BO229" s="73">
        <v>0.70588235294117652</v>
      </c>
      <c r="BP229" s="72">
        <v>0.96444444444444444</v>
      </c>
      <c r="BQ229" s="72">
        <v>0.70588235294117652</v>
      </c>
      <c r="BR229" s="70">
        <v>10.147437880193834</v>
      </c>
      <c r="BS229" s="70">
        <v>0</v>
      </c>
      <c r="BT229" s="70">
        <v>14.117647058823531</v>
      </c>
      <c r="BU229" s="76">
        <v>70</v>
      </c>
      <c r="BV229" s="73">
        <v>0.34664407055739088</v>
      </c>
    </row>
    <row r="230" spans="1:74" s="77" customFormat="1" ht="17.25" customHeight="1" x14ac:dyDescent="0.3">
      <c r="A230" s="65" t="s">
        <v>980</v>
      </c>
      <c r="B230" s="66" t="s">
        <v>981</v>
      </c>
      <c r="C230" s="65">
        <v>206570854</v>
      </c>
      <c r="D230" s="67" t="s">
        <v>982</v>
      </c>
      <c r="E230" s="65" t="s">
        <v>983</v>
      </c>
      <c r="F230" s="65" t="s">
        <v>142</v>
      </c>
      <c r="G230" s="65" t="s">
        <v>95</v>
      </c>
      <c r="H230" s="65" t="s">
        <v>89</v>
      </c>
      <c r="I230" s="68">
        <v>0</v>
      </c>
      <c r="J230" s="69">
        <v>112</v>
      </c>
      <c r="K230" s="70">
        <v>2.2930000000000001</v>
      </c>
      <c r="L230" s="71">
        <v>1</v>
      </c>
      <c r="M230" s="72">
        <v>0.37704918032786883</v>
      </c>
      <c r="N230" s="70">
        <v>0.37704918032786883</v>
      </c>
      <c r="O230" s="70">
        <v>0.98299999999999998</v>
      </c>
      <c r="P230" s="71">
        <v>0</v>
      </c>
      <c r="Q230" s="72">
        <v>1</v>
      </c>
      <c r="R230" s="70">
        <v>0</v>
      </c>
      <c r="S230" s="70">
        <v>0.63200000000000001</v>
      </c>
      <c r="T230" s="71">
        <v>4</v>
      </c>
      <c r="U230" s="72">
        <v>1</v>
      </c>
      <c r="V230" s="70">
        <v>4</v>
      </c>
      <c r="W230" s="70">
        <v>3.871</v>
      </c>
      <c r="X230" s="68">
        <v>1</v>
      </c>
      <c r="Y230" s="72">
        <v>0.44262295081967218</v>
      </c>
      <c r="Z230" s="70">
        <v>0.44262295081967218</v>
      </c>
      <c r="AA230" s="70">
        <v>3.262</v>
      </c>
      <c r="AB230" s="68">
        <v>0</v>
      </c>
      <c r="AC230" s="72">
        <v>3.7735849056603772E-2</v>
      </c>
      <c r="AD230" s="70">
        <v>0</v>
      </c>
      <c r="AE230" s="70">
        <v>4.8196721311475406</v>
      </c>
      <c r="AF230" s="68">
        <v>30</v>
      </c>
      <c r="AG230" s="72">
        <v>0.16065573770491801</v>
      </c>
      <c r="AH230" s="73">
        <v>0.51700000000000002</v>
      </c>
      <c r="AI230" s="68">
        <v>1</v>
      </c>
      <c r="AJ230" s="68">
        <v>6</v>
      </c>
      <c r="AK230" s="72">
        <v>0.16666666666666666</v>
      </c>
      <c r="AL230" s="72">
        <v>0.19231000000000001</v>
      </c>
      <c r="AM230" s="67">
        <v>0</v>
      </c>
      <c r="AN230" s="72">
        <v>0.19838</v>
      </c>
      <c r="AO230" s="67">
        <v>0</v>
      </c>
      <c r="AP230" s="72" t="s">
        <v>90</v>
      </c>
      <c r="AQ230" s="67"/>
      <c r="AR230" s="71">
        <v>0</v>
      </c>
      <c r="AS230" s="71">
        <v>0</v>
      </c>
      <c r="AT230" s="71">
        <v>0</v>
      </c>
      <c r="AU230" s="72">
        <v>7.3389999999999997E-2</v>
      </c>
      <c r="AV230" s="67">
        <v>0</v>
      </c>
      <c r="AW230" s="72">
        <v>6.5729999999999997E-2</v>
      </c>
      <c r="AX230" s="75">
        <v>0</v>
      </c>
      <c r="AY230" s="74">
        <v>0.14143279172821271</v>
      </c>
      <c r="AZ230" s="67">
        <v>0</v>
      </c>
      <c r="BA230" s="71">
        <v>2</v>
      </c>
      <c r="BB230" s="71">
        <v>1</v>
      </c>
      <c r="BC230" s="71">
        <v>2</v>
      </c>
      <c r="BD230" s="72"/>
      <c r="BE230" s="67">
        <v>1</v>
      </c>
      <c r="BF230" s="72"/>
      <c r="BG230" s="67">
        <v>1</v>
      </c>
      <c r="BH230" s="72" t="s">
        <v>90</v>
      </c>
      <c r="BI230" s="67"/>
      <c r="BJ230" s="71">
        <v>0</v>
      </c>
      <c r="BK230" s="71">
        <v>0</v>
      </c>
      <c r="BL230" s="71">
        <v>0</v>
      </c>
      <c r="BM230" s="71">
        <v>2</v>
      </c>
      <c r="BN230" s="71">
        <v>17</v>
      </c>
      <c r="BO230" s="73">
        <v>0.11764705882352941</v>
      </c>
      <c r="BP230" s="72">
        <v>0.98299319727891155</v>
      </c>
      <c r="BQ230" s="72">
        <v>0.11764705882352941</v>
      </c>
      <c r="BR230" s="70">
        <v>5.6229508196721305</v>
      </c>
      <c r="BS230" s="70">
        <v>2.5</v>
      </c>
      <c r="BT230" s="70">
        <v>2.3529411764705883</v>
      </c>
      <c r="BU230" s="76">
        <v>70</v>
      </c>
      <c r="BV230" s="73">
        <v>0.149655599944896</v>
      </c>
    </row>
    <row r="231" spans="1:74" s="77" customFormat="1" ht="17.25" customHeight="1" x14ac:dyDescent="0.3">
      <c r="A231" s="65" t="s">
        <v>984</v>
      </c>
      <c r="B231" s="66" t="s">
        <v>985</v>
      </c>
      <c r="C231" s="65">
        <v>206504035</v>
      </c>
      <c r="D231" s="67" t="s">
        <v>986</v>
      </c>
      <c r="E231" s="65" t="s">
        <v>987</v>
      </c>
      <c r="F231" s="65" t="s">
        <v>177</v>
      </c>
      <c r="G231" s="65" t="s">
        <v>178</v>
      </c>
      <c r="H231" s="65" t="s">
        <v>89</v>
      </c>
      <c r="I231" s="68">
        <v>0</v>
      </c>
      <c r="J231" s="69">
        <v>50</v>
      </c>
      <c r="K231" s="70">
        <v>2.323</v>
      </c>
      <c r="L231" s="71">
        <v>1</v>
      </c>
      <c r="M231" s="72">
        <v>0.62841530054644812</v>
      </c>
      <c r="N231" s="70">
        <v>0.62841530054644812</v>
      </c>
      <c r="O231" s="70">
        <v>1.141</v>
      </c>
      <c r="P231" s="71">
        <v>2</v>
      </c>
      <c r="Q231" s="72">
        <v>1</v>
      </c>
      <c r="R231" s="70">
        <v>2</v>
      </c>
      <c r="S231" s="70">
        <v>0.625</v>
      </c>
      <c r="T231" s="71">
        <v>4</v>
      </c>
      <c r="U231" s="72">
        <v>1</v>
      </c>
      <c r="V231" s="70">
        <v>4</v>
      </c>
      <c r="W231" s="70">
        <v>4.0209999999999999</v>
      </c>
      <c r="X231" s="68">
        <v>2</v>
      </c>
      <c r="Y231" s="72">
        <v>0.80327868852459017</v>
      </c>
      <c r="Z231" s="70">
        <v>1.6065573770491803</v>
      </c>
      <c r="AA231" s="70">
        <v>3.5510000000000002</v>
      </c>
      <c r="AB231" s="68">
        <v>1</v>
      </c>
      <c r="AC231" s="72">
        <v>0.49056603773584906</v>
      </c>
      <c r="AD231" s="70">
        <v>0.49056603773584906</v>
      </c>
      <c r="AE231" s="70">
        <v>8.7255387153314778</v>
      </c>
      <c r="AF231" s="68">
        <v>30</v>
      </c>
      <c r="AG231" s="72">
        <v>0.29085129051104924</v>
      </c>
      <c r="AH231" s="73">
        <v>0.442</v>
      </c>
      <c r="AI231" s="68">
        <v>3</v>
      </c>
      <c r="AJ231" s="68">
        <v>6</v>
      </c>
      <c r="AK231" s="72">
        <v>0.5</v>
      </c>
      <c r="AL231" s="72"/>
      <c r="AM231" s="67">
        <v>1</v>
      </c>
      <c r="AN231" s="72">
        <v>0.1</v>
      </c>
      <c r="AO231" s="67">
        <v>0</v>
      </c>
      <c r="AP231" s="72" t="s">
        <v>90</v>
      </c>
      <c r="AQ231" s="67"/>
      <c r="AR231" s="71">
        <v>2</v>
      </c>
      <c r="AS231" s="71">
        <v>0</v>
      </c>
      <c r="AT231" s="71">
        <v>2</v>
      </c>
      <c r="AU231" s="72"/>
      <c r="AV231" s="67">
        <v>1</v>
      </c>
      <c r="AW231" s="72"/>
      <c r="AX231" s="75">
        <v>1</v>
      </c>
      <c r="AY231" s="74">
        <v>0.62163934426229495</v>
      </c>
      <c r="AZ231" s="67">
        <v>0</v>
      </c>
      <c r="BA231" s="71">
        <v>5</v>
      </c>
      <c r="BB231" s="71">
        <v>6</v>
      </c>
      <c r="BC231" s="71">
        <v>6</v>
      </c>
      <c r="BD231" s="72"/>
      <c r="BE231" s="67">
        <v>1</v>
      </c>
      <c r="BF231" s="72"/>
      <c r="BG231" s="67">
        <v>1</v>
      </c>
      <c r="BH231" s="72" t="s">
        <v>90</v>
      </c>
      <c r="BI231" s="67"/>
      <c r="BJ231" s="71">
        <v>0</v>
      </c>
      <c r="BK231" s="71">
        <v>0</v>
      </c>
      <c r="BL231" s="71">
        <v>0</v>
      </c>
      <c r="BM231" s="71">
        <v>8</v>
      </c>
      <c r="BN231" s="71">
        <v>17</v>
      </c>
      <c r="BO231" s="73">
        <v>0.47058823529411764</v>
      </c>
      <c r="BP231" s="72">
        <v>0.86301369863013699</v>
      </c>
      <c r="BQ231" s="72">
        <v>0</v>
      </c>
      <c r="BR231" s="70">
        <v>10.179795167886724</v>
      </c>
      <c r="BS231" s="70">
        <v>7.5</v>
      </c>
      <c r="BT231" s="70">
        <v>0</v>
      </c>
      <c r="BU231" s="76">
        <v>70</v>
      </c>
      <c r="BV231" s="73">
        <v>0.25256850239838174</v>
      </c>
    </row>
    <row r="232" spans="1:74" s="77" customFormat="1" ht="17.25" customHeight="1" x14ac:dyDescent="0.3">
      <c r="A232" s="65" t="s">
        <v>988</v>
      </c>
      <c r="B232" s="66" t="s">
        <v>989</v>
      </c>
      <c r="C232" s="65">
        <v>206301190</v>
      </c>
      <c r="D232" s="67" t="s">
        <v>4356</v>
      </c>
      <c r="E232" s="65" t="s">
        <v>990</v>
      </c>
      <c r="F232" s="65" t="s">
        <v>104</v>
      </c>
      <c r="G232" s="65" t="s">
        <v>104</v>
      </c>
      <c r="H232" s="65" t="s">
        <v>89</v>
      </c>
      <c r="I232" s="68">
        <v>0</v>
      </c>
      <c r="J232" s="69">
        <v>97</v>
      </c>
      <c r="K232" s="70">
        <v>2.0640000000000001</v>
      </c>
      <c r="L232" s="71">
        <v>0</v>
      </c>
      <c r="M232" s="72">
        <v>8.7431693989071024E-2</v>
      </c>
      <c r="N232" s="70">
        <v>0</v>
      </c>
      <c r="O232" s="70">
        <v>1.373</v>
      </c>
      <c r="P232" s="71">
        <v>5</v>
      </c>
      <c r="Q232" s="72">
        <v>1</v>
      </c>
      <c r="R232" s="70">
        <v>5</v>
      </c>
      <c r="S232" s="70">
        <v>0.51600000000000001</v>
      </c>
      <c r="T232" s="71">
        <v>3</v>
      </c>
      <c r="U232" s="72">
        <v>1</v>
      </c>
      <c r="V232" s="70">
        <v>3</v>
      </c>
      <c r="W232" s="70">
        <v>3.9329999999999998</v>
      </c>
      <c r="X232" s="68">
        <v>1</v>
      </c>
      <c r="Y232" s="72">
        <v>0.86338797814207646</v>
      </c>
      <c r="Z232" s="70">
        <v>0.86338797814207646</v>
      </c>
      <c r="AA232" s="70">
        <v>3.415</v>
      </c>
      <c r="AB232" s="68">
        <v>1</v>
      </c>
      <c r="AC232" s="72">
        <v>0.54716981132075471</v>
      </c>
      <c r="AD232" s="70">
        <v>0.54716981132075471</v>
      </c>
      <c r="AE232" s="70">
        <v>9.4105577894628318</v>
      </c>
      <c r="AF232" s="68">
        <v>30</v>
      </c>
      <c r="AG232" s="72">
        <v>0.31368525964876104</v>
      </c>
      <c r="AH232" s="73">
        <v>0.435</v>
      </c>
      <c r="AI232" s="68">
        <v>3</v>
      </c>
      <c r="AJ232" s="68">
        <v>6</v>
      </c>
      <c r="AK232" s="72">
        <v>0.5</v>
      </c>
      <c r="AL232" s="72"/>
      <c r="AM232" s="67">
        <v>1</v>
      </c>
      <c r="AN232" s="72">
        <v>8.3769999999999997E-2</v>
      </c>
      <c r="AO232" s="67">
        <v>0</v>
      </c>
      <c r="AP232" s="72" t="s">
        <v>90</v>
      </c>
      <c r="AQ232" s="67"/>
      <c r="AR232" s="71">
        <v>2</v>
      </c>
      <c r="AS232" s="71">
        <v>0</v>
      </c>
      <c r="AT232" s="71">
        <v>2</v>
      </c>
      <c r="AU232" s="72"/>
      <c r="AV232" s="67">
        <v>1</v>
      </c>
      <c r="AW232" s="72">
        <v>7.3169999999999999E-2</v>
      </c>
      <c r="AX232" s="75">
        <v>0</v>
      </c>
      <c r="AY232" s="74"/>
      <c r="AZ232" s="67">
        <v>2</v>
      </c>
      <c r="BA232" s="71">
        <v>2</v>
      </c>
      <c r="BB232" s="71">
        <v>0</v>
      </c>
      <c r="BC232" s="71">
        <v>2</v>
      </c>
      <c r="BD232" s="72"/>
      <c r="BE232" s="67">
        <v>1</v>
      </c>
      <c r="BF232" s="72">
        <v>0</v>
      </c>
      <c r="BG232" s="67">
        <v>0</v>
      </c>
      <c r="BH232" s="72"/>
      <c r="BI232" s="67">
        <v>2</v>
      </c>
      <c r="BJ232" s="71">
        <v>6</v>
      </c>
      <c r="BK232" s="71">
        <v>6</v>
      </c>
      <c r="BL232" s="71">
        <v>6</v>
      </c>
      <c r="BM232" s="71">
        <v>10</v>
      </c>
      <c r="BN232" s="71">
        <v>17</v>
      </c>
      <c r="BO232" s="73">
        <v>0.58823529411764708</v>
      </c>
      <c r="BP232" s="72">
        <v>0.81496062992125984</v>
      </c>
      <c r="BQ232" s="72">
        <v>0</v>
      </c>
      <c r="BR232" s="70">
        <v>10.978984087706637</v>
      </c>
      <c r="BS232" s="70">
        <v>7.5</v>
      </c>
      <c r="BT232" s="70">
        <v>0</v>
      </c>
      <c r="BU232" s="76">
        <v>70</v>
      </c>
      <c r="BV232" s="73">
        <v>0.26398548696723767</v>
      </c>
    </row>
    <row r="233" spans="1:74" s="77" customFormat="1" ht="17.25" customHeight="1" x14ac:dyDescent="0.3">
      <c r="A233" s="65" t="s">
        <v>991</v>
      </c>
      <c r="B233" s="66" t="s">
        <v>992</v>
      </c>
      <c r="C233" s="65">
        <v>206190329</v>
      </c>
      <c r="D233" s="67" t="s">
        <v>993</v>
      </c>
      <c r="E233" s="65" t="s">
        <v>994</v>
      </c>
      <c r="F233" s="65" t="s">
        <v>109</v>
      </c>
      <c r="G233" s="65" t="s">
        <v>151</v>
      </c>
      <c r="H233" s="65" t="s">
        <v>89</v>
      </c>
      <c r="I233" s="68">
        <v>0</v>
      </c>
      <c r="J233" s="69">
        <v>99</v>
      </c>
      <c r="K233" s="70">
        <v>2.3380000000000001</v>
      </c>
      <c r="L233" s="71">
        <v>1</v>
      </c>
      <c r="M233" s="72">
        <v>0.70491803278688525</v>
      </c>
      <c r="N233" s="70">
        <v>0.70491803278688525</v>
      </c>
      <c r="O233" s="70">
        <v>1.5880000000000001</v>
      </c>
      <c r="P233" s="71">
        <v>6</v>
      </c>
      <c r="Q233" s="72">
        <v>1</v>
      </c>
      <c r="R233" s="70">
        <v>6</v>
      </c>
      <c r="S233" s="70">
        <v>0.378</v>
      </c>
      <c r="T233" s="71">
        <v>1</v>
      </c>
      <c r="U233" s="72">
        <v>1</v>
      </c>
      <c r="V233" s="70">
        <v>1</v>
      </c>
      <c r="W233" s="70">
        <v>4.2249999999999996</v>
      </c>
      <c r="X233" s="68">
        <v>3</v>
      </c>
      <c r="Y233" s="72">
        <v>1</v>
      </c>
      <c r="Z233" s="70">
        <v>3</v>
      </c>
      <c r="AA233" s="70">
        <v>3.8809999999999998</v>
      </c>
      <c r="AB233" s="68">
        <v>4</v>
      </c>
      <c r="AC233" s="72">
        <v>1</v>
      </c>
      <c r="AD233" s="70">
        <v>4</v>
      </c>
      <c r="AE233" s="70">
        <v>14.704918032786885</v>
      </c>
      <c r="AF233" s="68">
        <v>30</v>
      </c>
      <c r="AG233" s="72">
        <v>0.49016393442622952</v>
      </c>
      <c r="AH233" s="73">
        <v>0.53799999999999992</v>
      </c>
      <c r="AI233" s="68">
        <v>1</v>
      </c>
      <c r="AJ233" s="68">
        <v>6</v>
      </c>
      <c r="AK233" s="72">
        <v>0.16666666666666666</v>
      </c>
      <c r="AL233" s="72">
        <v>9.3189999999999995E-2</v>
      </c>
      <c r="AM233" s="67">
        <v>0</v>
      </c>
      <c r="AN233" s="72">
        <v>7.4829999999999994E-2</v>
      </c>
      <c r="AO233" s="67">
        <v>0</v>
      </c>
      <c r="AP233" s="72">
        <v>0.3218229623137599</v>
      </c>
      <c r="AQ233" s="67">
        <v>0</v>
      </c>
      <c r="AR233" s="71">
        <v>3</v>
      </c>
      <c r="AS233" s="71">
        <v>3</v>
      </c>
      <c r="AT233" s="71">
        <v>3</v>
      </c>
      <c r="AU233" s="72">
        <v>9.5939999999999998E-2</v>
      </c>
      <c r="AV233" s="67">
        <v>0</v>
      </c>
      <c r="AW233" s="72">
        <v>0.16535</v>
      </c>
      <c r="AX233" s="75">
        <v>0</v>
      </c>
      <c r="AY233" s="74" t="s">
        <v>90</v>
      </c>
      <c r="AZ233" s="67"/>
      <c r="BA233" s="71">
        <v>0</v>
      </c>
      <c r="BB233" s="71">
        <v>0</v>
      </c>
      <c r="BC233" s="71">
        <v>0</v>
      </c>
      <c r="BD233" s="72"/>
      <c r="BE233" s="67">
        <v>1</v>
      </c>
      <c r="BF233" s="72">
        <v>0</v>
      </c>
      <c r="BG233" s="67">
        <v>0</v>
      </c>
      <c r="BH233" s="72"/>
      <c r="BI233" s="67">
        <v>2</v>
      </c>
      <c r="BJ233" s="71">
        <v>6</v>
      </c>
      <c r="BK233" s="71">
        <v>6</v>
      </c>
      <c r="BL233" s="71">
        <v>6</v>
      </c>
      <c r="BM233" s="71">
        <v>9</v>
      </c>
      <c r="BN233" s="71">
        <v>17</v>
      </c>
      <c r="BO233" s="73">
        <v>0.52941176470588236</v>
      </c>
      <c r="BP233" s="72">
        <v>0.88440860215053763</v>
      </c>
      <c r="BQ233" s="72">
        <v>0</v>
      </c>
      <c r="BR233" s="70">
        <v>17.155737704918032</v>
      </c>
      <c r="BS233" s="70">
        <v>2.5</v>
      </c>
      <c r="BT233" s="70">
        <v>0</v>
      </c>
      <c r="BU233" s="76">
        <v>70</v>
      </c>
      <c r="BV233" s="73">
        <v>0.28079625292740046</v>
      </c>
    </row>
    <row r="234" spans="1:74" s="77" customFormat="1" ht="17.25" customHeight="1" x14ac:dyDescent="0.3">
      <c r="A234" s="65" t="s">
        <v>995</v>
      </c>
      <c r="B234" s="66" t="s">
        <v>996</v>
      </c>
      <c r="C234" s="65">
        <v>206394007</v>
      </c>
      <c r="D234" s="67" t="s">
        <v>997</v>
      </c>
      <c r="E234" s="65" t="s">
        <v>998</v>
      </c>
      <c r="F234" s="65" t="s">
        <v>283</v>
      </c>
      <c r="G234" s="65" t="s">
        <v>372</v>
      </c>
      <c r="H234" s="65" t="s">
        <v>89</v>
      </c>
      <c r="I234" s="68">
        <v>0</v>
      </c>
      <c r="J234" s="69">
        <v>75</v>
      </c>
      <c r="K234" s="70">
        <v>2.6190000000000002</v>
      </c>
      <c r="L234" s="71">
        <v>4</v>
      </c>
      <c r="M234" s="72">
        <v>0.82513661202185795</v>
      </c>
      <c r="N234" s="70">
        <v>3.3005464480874318</v>
      </c>
      <c r="O234" s="70">
        <v>1.234</v>
      </c>
      <c r="P234" s="71">
        <v>3</v>
      </c>
      <c r="Q234" s="72">
        <v>1</v>
      </c>
      <c r="R234" s="70">
        <v>3</v>
      </c>
      <c r="S234" s="70">
        <v>0.28100000000000003</v>
      </c>
      <c r="T234" s="71">
        <v>0</v>
      </c>
      <c r="U234" s="72">
        <v>1</v>
      </c>
      <c r="V234" s="70">
        <v>0</v>
      </c>
      <c r="W234" s="70">
        <v>4.1459999999999999</v>
      </c>
      <c r="X234" s="68">
        <v>3</v>
      </c>
      <c r="Y234" s="72">
        <v>0.90710382513661203</v>
      </c>
      <c r="Z234" s="70">
        <v>2.721311475409836</v>
      </c>
      <c r="AA234" s="70">
        <v>3.883</v>
      </c>
      <c r="AB234" s="68">
        <v>4</v>
      </c>
      <c r="AC234" s="72">
        <v>0.94339622641509435</v>
      </c>
      <c r="AD234" s="70">
        <v>3.7735849056603774</v>
      </c>
      <c r="AE234" s="70">
        <v>12.795442829157643</v>
      </c>
      <c r="AF234" s="68">
        <v>30</v>
      </c>
      <c r="AG234" s="72">
        <v>0.42651476097192143</v>
      </c>
      <c r="AH234" s="73">
        <v>0.434</v>
      </c>
      <c r="AI234" s="68">
        <v>3</v>
      </c>
      <c r="AJ234" s="68">
        <v>6</v>
      </c>
      <c r="AK234" s="72">
        <v>0.5</v>
      </c>
      <c r="AL234" s="72">
        <v>9.3170000000000003E-2</v>
      </c>
      <c r="AM234" s="67">
        <v>0</v>
      </c>
      <c r="AN234" s="72"/>
      <c r="AO234" s="67">
        <v>1</v>
      </c>
      <c r="AP234" s="72"/>
      <c r="AQ234" s="67">
        <v>2</v>
      </c>
      <c r="AR234" s="71">
        <v>4</v>
      </c>
      <c r="AS234" s="71">
        <v>5</v>
      </c>
      <c r="AT234" s="71">
        <v>5</v>
      </c>
      <c r="AU234" s="72">
        <v>9.0910000000000005E-2</v>
      </c>
      <c r="AV234" s="67">
        <v>0</v>
      </c>
      <c r="AW234" s="72"/>
      <c r="AX234" s="75">
        <v>1</v>
      </c>
      <c r="AY234" s="74"/>
      <c r="AZ234" s="67">
        <v>2</v>
      </c>
      <c r="BA234" s="71">
        <v>2</v>
      </c>
      <c r="BB234" s="71">
        <v>3</v>
      </c>
      <c r="BC234" s="71">
        <v>3</v>
      </c>
      <c r="BD234" s="72">
        <v>0</v>
      </c>
      <c r="BE234" s="67">
        <v>0</v>
      </c>
      <c r="BF234" s="72"/>
      <c r="BG234" s="67">
        <v>1</v>
      </c>
      <c r="BH234" s="72" t="s">
        <v>90</v>
      </c>
      <c r="BI234" s="67"/>
      <c r="BJ234" s="71">
        <v>1</v>
      </c>
      <c r="BK234" s="71">
        <v>0</v>
      </c>
      <c r="BL234" s="71">
        <v>1</v>
      </c>
      <c r="BM234" s="71">
        <v>9</v>
      </c>
      <c r="BN234" s="71">
        <v>17</v>
      </c>
      <c r="BO234" s="73">
        <v>0.52941176470588236</v>
      </c>
      <c r="BP234" s="72">
        <v>0.98067632850241548</v>
      </c>
      <c r="BQ234" s="72">
        <v>0.52941176470588236</v>
      </c>
      <c r="BR234" s="70">
        <v>14.928016634017251</v>
      </c>
      <c r="BS234" s="70">
        <v>7.5</v>
      </c>
      <c r="BT234" s="70">
        <v>10.588235294117647</v>
      </c>
      <c r="BU234" s="76">
        <v>70</v>
      </c>
      <c r="BV234" s="73">
        <v>0.47166074183049855</v>
      </c>
    </row>
    <row r="235" spans="1:74" s="77" customFormat="1" ht="17.25" customHeight="1" x14ac:dyDescent="0.3">
      <c r="A235" s="65" t="s">
        <v>999</v>
      </c>
      <c r="B235" s="66" t="s">
        <v>1000</v>
      </c>
      <c r="C235" s="65">
        <v>206070932</v>
      </c>
      <c r="D235" s="67" t="s">
        <v>1001</v>
      </c>
      <c r="E235" s="65" t="s">
        <v>1002</v>
      </c>
      <c r="F235" s="65" t="s">
        <v>431</v>
      </c>
      <c r="G235" s="65" t="s">
        <v>121</v>
      </c>
      <c r="H235" s="65" t="s">
        <v>89</v>
      </c>
      <c r="I235" s="68">
        <v>0</v>
      </c>
      <c r="J235" s="69">
        <v>80</v>
      </c>
      <c r="K235" s="70">
        <v>2.4729999999999999</v>
      </c>
      <c r="L235" s="71">
        <v>2</v>
      </c>
      <c r="M235" s="72">
        <v>0.92896174863387981</v>
      </c>
      <c r="N235" s="70">
        <v>1.8579234972677596</v>
      </c>
      <c r="O235" s="70">
        <v>0.97299999999999998</v>
      </c>
      <c r="P235" s="71">
        <v>0</v>
      </c>
      <c r="Q235" s="72">
        <v>1</v>
      </c>
      <c r="R235" s="70">
        <v>0</v>
      </c>
      <c r="S235" s="70">
        <v>1.137</v>
      </c>
      <c r="T235" s="71">
        <v>6</v>
      </c>
      <c r="U235" s="72">
        <v>1</v>
      </c>
      <c r="V235" s="70">
        <v>6</v>
      </c>
      <c r="W235" s="70">
        <v>4.4660000000000002</v>
      </c>
      <c r="X235" s="68">
        <v>4</v>
      </c>
      <c r="Y235" s="72">
        <v>0.99453551912568305</v>
      </c>
      <c r="Z235" s="70">
        <v>3.9781420765027322</v>
      </c>
      <c r="AA235" s="70">
        <v>4.1440000000000001</v>
      </c>
      <c r="AB235" s="68">
        <v>5</v>
      </c>
      <c r="AC235" s="72">
        <v>1</v>
      </c>
      <c r="AD235" s="70">
        <v>5</v>
      </c>
      <c r="AE235" s="70">
        <v>16.83606557377049</v>
      </c>
      <c r="AF235" s="68">
        <v>30</v>
      </c>
      <c r="AG235" s="72">
        <v>0.56120218579234971</v>
      </c>
      <c r="AH235" s="73">
        <v>0.39299999999999996</v>
      </c>
      <c r="AI235" s="68">
        <v>4</v>
      </c>
      <c r="AJ235" s="68">
        <v>6</v>
      </c>
      <c r="AK235" s="72">
        <v>0.66666666666666663</v>
      </c>
      <c r="AL235" s="72"/>
      <c r="AM235" s="67">
        <v>1</v>
      </c>
      <c r="AN235" s="72">
        <v>9.8710000000000006E-2</v>
      </c>
      <c r="AO235" s="67">
        <v>0</v>
      </c>
      <c r="AP235" s="72" t="s">
        <v>90</v>
      </c>
      <c r="AQ235" s="67"/>
      <c r="AR235" s="71">
        <v>2</v>
      </c>
      <c r="AS235" s="71">
        <v>0</v>
      </c>
      <c r="AT235" s="71">
        <v>2</v>
      </c>
      <c r="AU235" s="72">
        <v>5.67E-2</v>
      </c>
      <c r="AV235" s="67">
        <v>0</v>
      </c>
      <c r="AW235" s="72">
        <v>0.10227</v>
      </c>
      <c r="AX235" s="75">
        <v>0</v>
      </c>
      <c r="AY235" s="74" t="s">
        <v>90</v>
      </c>
      <c r="AZ235" s="67"/>
      <c r="BA235" s="71">
        <v>0</v>
      </c>
      <c r="BB235" s="71">
        <v>0</v>
      </c>
      <c r="BC235" s="71">
        <v>0</v>
      </c>
      <c r="BD235" s="72"/>
      <c r="BE235" s="67">
        <v>1</v>
      </c>
      <c r="BF235" s="72"/>
      <c r="BG235" s="67">
        <v>1</v>
      </c>
      <c r="BH235" s="72" t="s">
        <v>90</v>
      </c>
      <c r="BI235" s="67"/>
      <c r="BJ235" s="71">
        <v>2</v>
      </c>
      <c r="BK235" s="71">
        <v>0</v>
      </c>
      <c r="BL235" s="71">
        <v>2</v>
      </c>
      <c r="BM235" s="71">
        <v>4</v>
      </c>
      <c r="BN235" s="71">
        <v>17</v>
      </c>
      <c r="BO235" s="73">
        <v>0.23529411764705882</v>
      </c>
      <c r="BP235" s="72">
        <v>1</v>
      </c>
      <c r="BQ235" s="72">
        <v>0.23529411764705882</v>
      </c>
      <c r="BR235" s="70">
        <v>19.642076502732241</v>
      </c>
      <c r="BS235" s="70">
        <v>10</v>
      </c>
      <c r="BT235" s="70">
        <v>4.7058823529411766</v>
      </c>
      <c r="BU235" s="76">
        <v>70</v>
      </c>
      <c r="BV235" s="73">
        <v>0.49068512650962026</v>
      </c>
    </row>
    <row r="236" spans="1:74" s="77" customFormat="1" ht="17.25" customHeight="1" x14ac:dyDescent="0.3">
      <c r="A236" s="65" t="s">
        <v>1003</v>
      </c>
      <c r="B236" s="66" t="s">
        <v>1004</v>
      </c>
      <c r="C236" s="65">
        <v>206361383</v>
      </c>
      <c r="D236" s="67" t="s">
        <v>1005</v>
      </c>
      <c r="E236" s="65" t="s">
        <v>1006</v>
      </c>
      <c r="F236" s="65" t="s">
        <v>243</v>
      </c>
      <c r="G236" s="65" t="s">
        <v>243</v>
      </c>
      <c r="H236" s="65" t="s">
        <v>89</v>
      </c>
      <c r="I236" s="68">
        <v>0</v>
      </c>
      <c r="J236" s="69">
        <v>59</v>
      </c>
      <c r="K236" s="70">
        <v>2.3370000000000002</v>
      </c>
      <c r="L236" s="71">
        <v>1</v>
      </c>
      <c r="M236" s="72">
        <v>0.69945355191256831</v>
      </c>
      <c r="N236" s="70">
        <v>0.69945355191256831</v>
      </c>
      <c r="O236" s="70">
        <v>1.097</v>
      </c>
      <c r="P236" s="71">
        <v>2</v>
      </c>
      <c r="Q236" s="72">
        <v>1</v>
      </c>
      <c r="R236" s="70">
        <v>2</v>
      </c>
      <c r="S236" s="70">
        <v>0.13300000000000001</v>
      </c>
      <c r="T236" s="71">
        <v>0</v>
      </c>
      <c r="U236" s="72">
        <v>1</v>
      </c>
      <c r="V236" s="70">
        <v>0</v>
      </c>
      <c r="W236" s="70">
        <v>3.3050000000000002</v>
      </c>
      <c r="X236" s="68">
        <v>0</v>
      </c>
      <c r="Y236" s="72">
        <v>0.95628415300546443</v>
      </c>
      <c r="Z236" s="70">
        <v>0</v>
      </c>
      <c r="AA236" s="70">
        <v>2.94</v>
      </c>
      <c r="AB236" s="68">
        <v>0</v>
      </c>
      <c r="AC236" s="72">
        <v>0.86792452830188682</v>
      </c>
      <c r="AD236" s="70">
        <v>0</v>
      </c>
      <c r="AE236" s="70">
        <v>2.6994535519125682</v>
      </c>
      <c r="AF236" s="68">
        <v>30</v>
      </c>
      <c r="AG236" s="72">
        <v>8.9981785063752276E-2</v>
      </c>
      <c r="AH236" s="73"/>
      <c r="AI236" s="68" t="s">
        <v>90</v>
      </c>
      <c r="AJ236" s="68">
        <v>0</v>
      </c>
      <c r="AK236" s="72" t="s">
        <v>90</v>
      </c>
      <c r="AL236" s="72"/>
      <c r="AM236" s="67">
        <v>1</v>
      </c>
      <c r="AN236" s="72"/>
      <c r="AO236" s="67">
        <v>1</v>
      </c>
      <c r="AP236" s="72">
        <v>1.3689557855126999</v>
      </c>
      <c r="AQ236" s="67">
        <v>0</v>
      </c>
      <c r="AR236" s="71">
        <v>5</v>
      </c>
      <c r="AS236" s="71">
        <v>5</v>
      </c>
      <c r="AT236" s="71">
        <v>5</v>
      </c>
      <c r="AU236" s="72"/>
      <c r="AV236" s="67">
        <v>1</v>
      </c>
      <c r="AW236" s="72">
        <v>0.10219</v>
      </c>
      <c r="AX236" s="75">
        <v>0</v>
      </c>
      <c r="AY236" s="74" t="s">
        <v>90</v>
      </c>
      <c r="AZ236" s="67"/>
      <c r="BA236" s="71">
        <v>0</v>
      </c>
      <c r="BB236" s="71">
        <v>0</v>
      </c>
      <c r="BC236" s="71">
        <v>0</v>
      </c>
      <c r="BD236" s="72"/>
      <c r="BE236" s="67">
        <v>1</v>
      </c>
      <c r="BF236" s="72">
        <v>0</v>
      </c>
      <c r="BG236" s="67">
        <v>0</v>
      </c>
      <c r="BH236" s="72"/>
      <c r="BI236" s="67">
        <v>2</v>
      </c>
      <c r="BJ236" s="71">
        <v>6</v>
      </c>
      <c r="BK236" s="71">
        <v>6</v>
      </c>
      <c r="BL236" s="71">
        <v>6</v>
      </c>
      <c r="BM236" s="71">
        <v>11</v>
      </c>
      <c r="BN236" s="71">
        <v>17</v>
      </c>
      <c r="BO236" s="73">
        <v>0.6470588235294118</v>
      </c>
      <c r="BP236" s="72">
        <v>0.82272727272727275</v>
      </c>
      <c r="BQ236" s="72">
        <v>0</v>
      </c>
      <c r="BR236" s="70">
        <v>4.4990892531876137</v>
      </c>
      <c r="BS236" s="70" t="s">
        <v>90</v>
      </c>
      <c r="BT236" s="70">
        <v>0</v>
      </c>
      <c r="BU236" s="76">
        <v>70</v>
      </c>
      <c r="BV236" s="73">
        <v>6.4272703616965909E-2</v>
      </c>
    </row>
    <row r="237" spans="1:74" s="77" customFormat="1" ht="17.25" customHeight="1" x14ac:dyDescent="0.3">
      <c r="A237" s="65" t="s">
        <v>1007</v>
      </c>
      <c r="B237" s="66" t="s">
        <v>1008</v>
      </c>
      <c r="C237" s="65">
        <v>206431820</v>
      </c>
      <c r="D237" s="67" t="s">
        <v>4357</v>
      </c>
      <c r="E237" s="65" t="s">
        <v>1009</v>
      </c>
      <c r="F237" s="65" t="s">
        <v>87</v>
      </c>
      <c r="G237" s="65" t="s">
        <v>88</v>
      </c>
      <c r="H237" s="65" t="s">
        <v>89</v>
      </c>
      <c r="I237" s="68">
        <v>0</v>
      </c>
      <c r="J237" s="69">
        <v>130</v>
      </c>
      <c r="K237" s="70">
        <v>2.496</v>
      </c>
      <c r="L237" s="71">
        <v>3</v>
      </c>
      <c r="M237" s="72">
        <v>0.66666666666666674</v>
      </c>
      <c r="N237" s="70">
        <v>2</v>
      </c>
      <c r="O237" s="70">
        <v>1.0469999999999999</v>
      </c>
      <c r="P237" s="71">
        <v>1</v>
      </c>
      <c r="Q237" s="72">
        <v>1</v>
      </c>
      <c r="R237" s="70">
        <v>1</v>
      </c>
      <c r="S237" s="70">
        <v>0.54100000000000004</v>
      </c>
      <c r="T237" s="71">
        <v>3</v>
      </c>
      <c r="U237" s="72">
        <v>1</v>
      </c>
      <c r="V237" s="70">
        <v>3</v>
      </c>
      <c r="W237" s="70">
        <v>4.0789999999999997</v>
      </c>
      <c r="X237" s="68">
        <v>2</v>
      </c>
      <c r="Y237" s="72">
        <v>0.76502732240437155</v>
      </c>
      <c r="Z237" s="70">
        <v>1.5300546448087431</v>
      </c>
      <c r="AA237" s="70">
        <v>3.7719999999999998</v>
      </c>
      <c r="AB237" s="68">
        <v>3</v>
      </c>
      <c r="AC237" s="72">
        <v>0.660377358490566</v>
      </c>
      <c r="AD237" s="70">
        <v>1.9811320754716979</v>
      </c>
      <c r="AE237" s="70">
        <v>9.5111867202804419</v>
      </c>
      <c r="AF237" s="68">
        <v>30</v>
      </c>
      <c r="AG237" s="72">
        <v>0.31703955734268141</v>
      </c>
      <c r="AH237" s="73">
        <v>0.48799999999999999</v>
      </c>
      <c r="AI237" s="68">
        <v>2</v>
      </c>
      <c r="AJ237" s="68">
        <v>6</v>
      </c>
      <c r="AK237" s="72">
        <v>0.33333333333333331</v>
      </c>
      <c r="AL237" s="72">
        <v>8.9609999999999995E-2</v>
      </c>
      <c r="AM237" s="67">
        <v>0</v>
      </c>
      <c r="AN237" s="72">
        <v>6.3600000000000004E-2</v>
      </c>
      <c r="AO237" s="67">
        <v>0</v>
      </c>
      <c r="AP237" s="72">
        <v>0.48644099495043935</v>
      </c>
      <c r="AQ237" s="67">
        <v>0</v>
      </c>
      <c r="AR237" s="71">
        <v>3</v>
      </c>
      <c r="AS237" s="71">
        <v>4</v>
      </c>
      <c r="AT237" s="71">
        <v>4</v>
      </c>
      <c r="AU237" s="72">
        <v>0.10152</v>
      </c>
      <c r="AV237" s="67">
        <v>0</v>
      </c>
      <c r="AW237" s="72">
        <v>0.10185</v>
      </c>
      <c r="AX237" s="75">
        <v>0</v>
      </c>
      <c r="AY237" s="74" t="s">
        <v>90</v>
      </c>
      <c r="AZ237" s="67"/>
      <c r="BA237" s="71">
        <v>0</v>
      </c>
      <c r="BB237" s="71">
        <v>0</v>
      </c>
      <c r="BC237" s="71">
        <v>0</v>
      </c>
      <c r="BD237" s="72"/>
      <c r="BE237" s="67">
        <v>1</v>
      </c>
      <c r="BF237" s="72">
        <v>3.4700000000000002E-2</v>
      </c>
      <c r="BG237" s="67">
        <v>0</v>
      </c>
      <c r="BH237" s="72" t="s">
        <v>90</v>
      </c>
      <c r="BI237" s="67"/>
      <c r="BJ237" s="71">
        <v>0</v>
      </c>
      <c r="BK237" s="71">
        <v>0</v>
      </c>
      <c r="BL237" s="71">
        <v>0</v>
      </c>
      <c r="BM237" s="71">
        <v>4</v>
      </c>
      <c r="BN237" s="71">
        <v>17</v>
      </c>
      <c r="BO237" s="73">
        <v>0.23529411764705882</v>
      </c>
      <c r="BP237" s="72">
        <v>0.94720496894409933</v>
      </c>
      <c r="BQ237" s="72">
        <v>0.11764705882352941</v>
      </c>
      <c r="BR237" s="70">
        <v>11.09638450699385</v>
      </c>
      <c r="BS237" s="70">
        <v>5</v>
      </c>
      <c r="BT237" s="70">
        <v>2.3529411764705883</v>
      </c>
      <c r="BU237" s="76">
        <v>70</v>
      </c>
      <c r="BV237" s="73">
        <v>0.26356179547806341</v>
      </c>
    </row>
    <row r="238" spans="1:74" s="77" customFormat="1" ht="17.25" customHeight="1" x14ac:dyDescent="0.3">
      <c r="A238" s="65" t="s">
        <v>1010</v>
      </c>
      <c r="B238" s="66" t="s">
        <v>1011</v>
      </c>
      <c r="C238" s="65">
        <v>206490940</v>
      </c>
      <c r="D238" s="67" t="s">
        <v>1012</v>
      </c>
      <c r="E238" s="65" t="s">
        <v>1013</v>
      </c>
      <c r="F238" s="65" t="s">
        <v>248</v>
      </c>
      <c r="G238" s="65" t="s">
        <v>249</v>
      </c>
      <c r="H238" s="65" t="s">
        <v>226</v>
      </c>
      <c r="I238" s="68">
        <v>58</v>
      </c>
      <c r="J238" s="69">
        <v>181</v>
      </c>
      <c r="K238" s="70">
        <v>1.3959999999999999</v>
      </c>
      <c r="L238" s="71">
        <v>0</v>
      </c>
      <c r="M238" s="72">
        <v>0.10382513661202186</v>
      </c>
      <c r="N238" s="70">
        <v>0</v>
      </c>
      <c r="O238" s="70">
        <v>0.60399999999999998</v>
      </c>
      <c r="P238" s="71">
        <v>0</v>
      </c>
      <c r="Q238" s="72">
        <v>1</v>
      </c>
      <c r="R238" s="70">
        <v>0</v>
      </c>
      <c r="S238" s="70">
        <v>0.46</v>
      </c>
      <c r="T238" s="71">
        <v>2</v>
      </c>
      <c r="U238" s="72">
        <v>1</v>
      </c>
      <c r="V238" s="70">
        <v>2</v>
      </c>
      <c r="W238" s="70">
        <v>2.4329999999999998</v>
      </c>
      <c r="X238" s="68">
        <v>0</v>
      </c>
      <c r="Y238" s="72">
        <v>0.33879781420765032</v>
      </c>
      <c r="Z238" s="70">
        <v>0</v>
      </c>
      <c r="AA238" s="70">
        <v>2.0990000000000002</v>
      </c>
      <c r="AB238" s="68">
        <v>0</v>
      </c>
      <c r="AC238" s="72">
        <v>5.6603773584905662E-2</v>
      </c>
      <c r="AD238" s="70">
        <v>0</v>
      </c>
      <c r="AE238" s="70">
        <v>2</v>
      </c>
      <c r="AF238" s="68">
        <v>30</v>
      </c>
      <c r="AG238" s="72">
        <v>6.6666666666666666E-2</v>
      </c>
      <c r="AH238" s="73">
        <v>1</v>
      </c>
      <c r="AI238" s="68">
        <v>0</v>
      </c>
      <c r="AJ238" s="68">
        <v>6</v>
      </c>
      <c r="AK238" s="72">
        <v>0</v>
      </c>
      <c r="AL238" s="72">
        <v>0.16253999999999999</v>
      </c>
      <c r="AM238" s="67">
        <v>0</v>
      </c>
      <c r="AN238" s="72">
        <v>0.18951999999999999</v>
      </c>
      <c r="AO238" s="67">
        <v>0</v>
      </c>
      <c r="AP238" s="72" t="s">
        <v>90</v>
      </c>
      <c r="AQ238" s="67"/>
      <c r="AR238" s="71">
        <v>0</v>
      </c>
      <c r="AS238" s="71">
        <v>0</v>
      </c>
      <c r="AT238" s="71">
        <v>0</v>
      </c>
      <c r="AU238" s="72">
        <v>5.0689999999999999E-2</v>
      </c>
      <c r="AV238" s="67">
        <v>0</v>
      </c>
      <c r="AW238" s="72"/>
      <c r="AX238" s="75">
        <v>1</v>
      </c>
      <c r="AY238" s="74"/>
      <c r="AZ238" s="67">
        <v>2</v>
      </c>
      <c r="BA238" s="71">
        <v>5</v>
      </c>
      <c r="BB238" s="71">
        <v>6</v>
      </c>
      <c r="BC238" s="71">
        <v>6</v>
      </c>
      <c r="BD238" s="72">
        <v>3.7999999999999999E-2</v>
      </c>
      <c r="BE238" s="67">
        <v>0</v>
      </c>
      <c r="BF238" s="72">
        <v>3.5560000000000001E-2</v>
      </c>
      <c r="BG238" s="67">
        <v>0</v>
      </c>
      <c r="BH238" s="72">
        <v>6.4210526315789412E-2</v>
      </c>
      <c r="BI238" s="67">
        <v>0</v>
      </c>
      <c r="BJ238" s="71">
        <v>0</v>
      </c>
      <c r="BK238" s="71">
        <v>0</v>
      </c>
      <c r="BL238" s="71">
        <v>0</v>
      </c>
      <c r="BM238" s="71">
        <v>6</v>
      </c>
      <c r="BN238" s="71">
        <v>17</v>
      </c>
      <c r="BO238" s="73">
        <v>0.35294117647058826</v>
      </c>
      <c r="BP238" s="72">
        <v>0.875</v>
      </c>
      <c r="BQ238" s="72">
        <v>0</v>
      </c>
      <c r="BR238" s="70">
        <v>2.3333333333333335</v>
      </c>
      <c r="BS238" s="70">
        <v>0</v>
      </c>
      <c r="BT238" s="70">
        <v>0</v>
      </c>
      <c r="BU238" s="76">
        <v>70</v>
      </c>
      <c r="BV238" s="73">
        <v>3.3333333333333333E-2</v>
      </c>
    </row>
    <row r="239" spans="1:74" s="77" customFormat="1" ht="17.25" customHeight="1" x14ac:dyDescent="0.3">
      <c r="A239" s="65" t="s">
        <v>1014</v>
      </c>
      <c r="B239" s="66" t="s">
        <v>1015</v>
      </c>
      <c r="C239" s="65">
        <v>206014349</v>
      </c>
      <c r="D239" s="67" t="s">
        <v>1016</v>
      </c>
      <c r="E239" s="65" t="s">
        <v>1017</v>
      </c>
      <c r="F239" s="65" t="s">
        <v>120</v>
      </c>
      <c r="G239" s="65" t="s">
        <v>121</v>
      </c>
      <c r="H239" s="65" t="s">
        <v>89</v>
      </c>
      <c r="I239" s="68">
        <v>0</v>
      </c>
      <c r="J239" s="69">
        <v>73</v>
      </c>
      <c r="K239" s="70">
        <v>2.5950000000000002</v>
      </c>
      <c r="L239" s="71">
        <v>4</v>
      </c>
      <c r="M239" s="72">
        <v>0.93989071038251371</v>
      </c>
      <c r="N239" s="70">
        <v>3.7595628415300548</v>
      </c>
      <c r="O239" s="70">
        <v>1.258</v>
      </c>
      <c r="P239" s="71">
        <v>4</v>
      </c>
      <c r="Q239" s="72">
        <v>1</v>
      </c>
      <c r="R239" s="70">
        <v>4</v>
      </c>
      <c r="S239" s="70">
        <v>0.65800000000000003</v>
      </c>
      <c r="T239" s="71">
        <v>5</v>
      </c>
      <c r="U239" s="72">
        <v>1</v>
      </c>
      <c r="V239" s="70">
        <v>5</v>
      </c>
      <c r="W239" s="70">
        <v>4.5090000000000003</v>
      </c>
      <c r="X239" s="68">
        <v>5</v>
      </c>
      <c r="Y239" s="72">
        <v>1</v>
      </c>
      <c r="Z239" s="70">
        <v>5</v>
      </c>
      <c r="AA239" s="70">
        <v>4.141</v>
      </c>
      <c r="AB239" s="68">
        <v>5</v>
      </c>
      <c r="AC239" s="72">
        <v>1</v>
      </c>
      <c r="AD239" s="70">
        <v>5</v>
      </c>
      <c r="AE239" s="70">
        <v>22.759562841530055</v>
      </c>
      <c r="AF239" s="68">
        <v>30</v>
      </c>
      <c r="AG239" s="72">
        <v>0.75865209471766848</v>
      </c>
      <c r="AH239" s="73">
        <v>0.53600000000000003</v>
      </c>
      <c r="AI239" s="68">
        <v>1</v>
      </c>
      <c r="AJ239" s="68">
        <v>6</v>
      </c>
      <c r="AK239" s="72">
        <v>0.16666666666666666</v>
      </c>
      <c r="AL239" s="72">
        <v>0.18667</v>
      </c>
      <c r="AM239" s="67">
        <v>0</v>
      </c>
      <c r="AN239" s="72"/>
      <c r="AO239" s="67">
        <v>1</v>
      </c>
      <c r="AP239" s="72"/>
      <c r="AQ239" s="67">
        <v>2</v>
      </c>
      <c r="AR239" s="71">
        <v>2</v>
      </c>
      <c r="AS239" s="71">
        <v>5</v>
      </c>
      <c r="AT239" s="71">
        <v>5</v>
      </c>
      <c r="AU239" s="72"/>
      <c r="AV239" s="67">
        <v>1</v>
      </c>
      <c r="AW239" s="72"/>
      <c r="AX239" s="75">
        <v>1</v>
      </c>
      <c r="AY239" s="74" t="s">
        <v>90</v>
      </c>
      <c r="AZ239" s="67"/>
      <c r="BA239" s="71">
        <v>0</v>
      </c>
      <c r="BB239" s="71">
        <v>0</v>
      </c>
      <c r="BC239" s="71">
        <v>0</v>
      </c>
      <c r="BD239" s="72">
        <v>0</v>
      </c>
      <c r="BE239" s="67">
        <v>0</v>
      </c>
      <c r="BF239" s="72"/>
      <c r="BG239" s="67">
        <v>1</v>
      </c>
      <c r="BH239" s="72" t="s">
        <v>90</v>
      </c>
      <c r="BI239" s="67"/>
      <c r="BJ239" s="71">
        <v>0</v>
      </c>
      <c r="BK239" s="71">
        <v>0</v>
      </c>
      <c r="BL239" s="71">
        <v>0</v>
      </c>
      <c r="BM239" s="71">
        <v>5</v>
      </c>
      <c r="BN239" s="71">
        <v>17</v>
      </c>
      <c r="BO239" s="73">
        <v>0.29411764705882354</v>
      </c>
      <c r="BP239" s="72">
        <v>0.82758620689655171</v>
      </c>
      <c r="BQ239" s="72">
        <v>0</v>
      </c>
      <c r="BR239" s="70">
        <v>26.552823315118395</v>
      </c>
      <c r="BS239" s="70">
        <v>2.5</v>
      </c>
      <c r="BT239" s="70">
        <v>0</v>
      </c>
      <c r="BU239" s="76">
        <v>70</v>
      </c>
      <c r="BV239" s="73">
        <v>0.41504033307311994</v>
      </c>
    </row>
    <row r="240" spans="1:74" s="77" customFormat="1" ht="17.25" customHeight="1" x14ac:dyDescent="0.3">
      <c r="A240" s="65" t="s">
        <v>1018</v>
      </c>
      <c r="B240" s="66" t="s">
        <v>1019</v>
      </c>
      <c r="C240" s="65">
        <v>206190220</v>
      </c>
      <c r="D240" s="67" t="s">
        <v>1020</v>
      </c>
      <c r="E240" s="65" t="s">
        <v>1021</v>
      </c>
      <c r="F240" s="65" t="s">
        <v>109</v>
      </c>
      <c r="G240" s="65" t="s">
        <v>110</v>
      </c>
      <c r="H240" s="65" t="s">
        <v>89</v>
      </c>
      <c r="I240" s="68">
        <v>0</v>
      </c>
      <c r="J240" s="69">
        <v>55</v>
      </c>
      <c r="K240" s="70">
        <v>3.1480000000000001</v>
      </c>
      <c r="L240" s="71">
        <v>6</v>
      </c>
      <c r="M240" s="72">
        <v>0.62295081967213117</v>
      </c>
      <c r="N240" s="70">
        <v>3.737704918032787</v>
      </c>
      <c r="O240" s="70">
        <v>1.4490000000000001</v>
      </c>
      <c r="P240" s="71">
        <v>5</v>
      </c>
      <c r="Q240" s="72">
        <v>1</v>
      </c>
      <c r="R240" s="70">
        <v>5</v>
      </c>
      <c r="S240" s="70">
        <v>0.42699999999999999</v>
      </c>
      <c r="T240" s="71">
        <v>1</v>
      </c>
      <c r="U240" s="72">
        <v>1</v>
      </c>
      <c r="V240" s="70">
        <v>1</v>
      </c>
      <c r="W240" s="70">
        <v>5.0469999999999997</v>
      </c>
      <c r="X240" s="68">
        <v>6</v>
      </c>
      <c r="Y240" s="72">
        <v>0.53551912568306004</v>
      </c>
      <c r="Z240" s="70">
        <v>3.2131147540983602</v>
      </c>
      <c r="AA240" s="70">
        <v>4.6079999999999997</v>
      </c>
      <c r="AB240" s="68">
        <v>6</v>
      </c>
      <c r="AC240" s="72">
        <v>0.41509433962264153</v>
      </c>
      <c r="AD240" s="70">
        <v>2.4905660377358494</v>
      </c>
      <c r="AE240" s="70">
        <v>15.441385709866996</v>
      </c>
      <c r="AF240" s="68">
        <v>30</v>
      </c>
      <c r="AG240" s="72">
        <v>0.51471285699556657</v>
      </c>
      <c r="AH240" s="73">
        <v>0.6</v>
      </c>
      <c r="AI240" s="68">
        <v>0</v>
      </c>
      <c r="AJ240" s="68">
        <v>6</v>
      </c>
      <c r="AK240" s="72">
        <v>0</v>
      </c>
      <c r="AL240" s="72"/>
      <c r="AM240" s="67">
        <v>1</v>
      </c>
      <c r="AN240" s="72"/>
      <c r="AO240" s="67">
        <v>1</v>
      </c>
      <c r="AP240" s="72" t="s">
        <v>90</v>
      </c>
      <c r="AQ240" s="67"/>
      <c r="AR240" s="71">
        <v>1</v>
      </c>
      <c r="AS240" s="71">
        <v>0</v>
      </c>
      <c r="AT240" s="71">
        <v>1</v>
      </c>
      <c r="AU240" s="72"/>
      <c r="AV240" s="67">
        <v>1</v>
      </c>
      <c r="AW240" s="72"/>
      <c r="AX240" s="75">
        <v>1</v>
      </c>
      <c r="AY240" s="74">
        <v>0.7544289483603468</v>
      </c>
      <c r="AZ240" s="67">
        <v>0</v>
      </c>
      <c r="BA240" s="71">
        <v>5</v>
      </c>
      <c r="BB240" s="71">
        <v>6</v>
      </c>
      <c r="BC240" s="71">
        <v>6</v>
      </c>
      <c r="BD240" s="72"/>
      <c r="BE240" s="67">
        <v>1</v>
      </c>
      <c r="BF240" s="72">
        <v>0</v>
      </c>
      <c r="BG240" s="67">
        <v>0</v>
      </c>
      <c r="BH240" s="72"/>
      <c r="BI240" s="67">
        <v>2</v>
      </c>
      <c r="BJ240" s="71">
        <v>6</v>
      </c>
      <c r="BK240" s="71">
        <v>6</v>
      </c>
      <c r="BL240" s="71">
        <v>6</v>
      </c>
      <c r="BM240" s="71">
        <v>13</v>
      </c>
      <c r="BN240" s="71">
        <v>17</v>
      </c>
      <c r="BO240" s="73">
        <v>0.76470588235294112</v>
      </c>
      <c r="BP240" s="72">
        <v>0.90769230769230769</v>
      </c>
      <c r="BQ240" s="72">
        <v>0.38235294117647056</v>
      </c>
      <c r="BR240" s="70">
        <v>18.01494999484483</v>
      </c>
      <c r="BS240" s="70">
        <v>0</v>
      </c>
      <c r="BT240" s="70">
        <v>7.6470588235294112</v>
      </c>
      <c r="BU240" s="76">
        <v>70</v>
      </c>
      <c r="BV240" s="73">
        <v>0.36660012597677483</v>
      </c>
    </row>
    <row r="241" spans="1:74" s="77" customFormat="1" ht="17.25" customHeight="1" x14ac:dyDescent="0.3">
      <c r="A241" s="65" t="s">
        <v>1022</v>
      </c>
      <c r="B241" s="66" t="s">
        <v>1023</v>
      </c>
      <c r="C241" s="65">
        <v>206080930</v>
      </c>
      <c r="D241" s="67" t="s">
        <v>1024</v>
      </c>
      <c r="E241" s="65" t="s">
        <v>1025</v>
      </c>
      <c r="F241" s="65" t="s">
        <v>1026</v>
      </c>
      <c r="G241" s="65" t="s">
        <v>249</v>
      </c>
      <c r="H241" s="65" t="s">
        <v>89</v>
      </c>
      <c r="I241" s="68">
        <v>0</v>
      </c>
      <c r="J241" s="69">
        <v>99</v>
      </c>
      <c r="K241" s="70">
        <v>1.8120000000000001</v>
      </c>
      <c r="L241" s="71">
        <v>0</v>
      </c>
      <c r="M241" s="72">
        <v>1.6393442622950838E-2</v>
      </c>
      <c r="N241" s="70">
        <v>0</v>
      </c>
      <c r="O241" s="70">
        <v>1.3280000000000001</v>
      </c>
      <c r="P241" s="71">
        <v>4</v>
      </c>
      <c r="Q241" s="72">
        <v>1</v>
      </c>
      <c r="R241" s="70">
        <v>4</v>
      </c>
      <c r="S241" s="70">
        <v>0.28899999999999998</v>
      </c>
      <c r="T241" s="71">
        <v>0</v>
      </c>
      <c r="U241" s="72">
        <v>1</v>
      </c>
      <c r="V241" s="70">
        <v>0</v>
      </c>
      <c r="W241" s="70">
        <v>3.43</v>
      </c>
      <c r="X241" s="68">
        <v>0</v>
      </c>
      <c r="Y241" s="72">
        <v>0.16393442622950816</v>
      </c>
      <c r="Z241" s="70">
        <v>0</v>
      </c>
      <c r="AA241" s="70">
        <v>2.956</v>
      </c>
      <c r="AB241" s="68">
        <v>0</v>
      </c>
      <c r="AC241" s="72">
        <v>1.8867924528301886E-2</v>
      </c>
      <c r="AD241" s="70">
        <v>0</v>
      </c>
      <c r="AE241" s="70">
        <v>4</v>
      </c>
      <c r="AF241" s="68">
        <v>30</v>
      </c>
      <c r="AG241" s="72">
        <v>0.13333333333333333</v>
      </c>
      <c r="AH241" s="73"/>
      <c r="AI241" s="68" t="s">
        <v>90</v>
      </c>
      <c r="AJ241" s="68">
        <v>0</v>
      </c>
      <c r="AK241" s="72" t="s">
        <v>90</v>
      </c>
      <c r="AL241" s="72">
        <v>0.11962</v>
      </c>
      <c r="AM241" s="67">
        <v>0</v>
      </c>
      <c r="AN241" s="72">
        <v>0.25979999999999998</v>
      </c>
      <c r="AO241" s="67">
        <v>0</v>
      </c>
      <c r="AP241" s="72" t="s">
        <v>90</v>
      </c>
      <c r="AQ241" s="67"/>
      <c r="AR241" s="71">
        <v>0</v>
      </c>
      <c r="AS241" s="71">
        <v>0</v>
      </c>
      <c r="AT241" s="71">
        <v>0</v>
      </c>
      <c r="AU241" s="72">
        <v>0.11111</v>
      </c>
      <c r="AV241" s="67">
        <v>0</v>
      </c>
      <c r="AW241" s="72"/>
      <c r="AX241" s="75">
        <v>1</v>
      </c>
      <c r="AY241" s="74"/>
      <c r="AZ241" s="67">
        <v>2</v>
      </c>
      <c r="BA241" s="71">
        <v>3</v>
      </c>
      <c r="BB241" s="71">
        <v>5</v>
      </c>
      <c r="BC241" s="71">
        <v>5</v>
      </c>
      <c r="BD241" s="72"/>
      <c r="BE241" s="67">
        <v>1</v>
      </c>
      <c r="BF241" s="72">
        <v>4.6219999999999997E-2</v>
      </c>
      <c r="BG241" s="67">
        <v>0</v>
      </c>
      <c r="BH241" s="72" t="s">
        <v>90</v>
      </c>
      <c r="BI241" s="67"/>
      <c r="BJ241" s="71">
        <v>0</v>
      </c>
      <c r="BK241" s="71">
        <v>0</v>
      </c>
      <c r="BL241" s="71">
        <v>0</v>
      </c>
      <c r="BM241" s="71">
        <v>5</v>
      </c>
      <c r="BN241" s="71">
        <v>17</v>
      </c>
      <c r="BO241" s="73">
        <v>0.29411764705882354</v>
      </c>
      <c r="BP241" s="72">
        <v>0.99572649572649574</v>
      </c>
      <c r="BQ241" s="72">
        <v>0.29411764705882354</v>
      </c>
      <c r="BR241" s="70">
        <v>6.666666666666667</v>
      </c>
      <c r="BS241" s="70" t="s">
        <v>90</v>
      </c>
      <c r="BT241" s="70">
        <v>5.882352941176471</v>
      </c>
      <c r="BU241" s="76">
        <v>70</v>
      </c>
      <c r="BV241" s="73">
        <v>0.17927170868347342</v>
      </c>
    </row>
    <row r="242" spans="1:74" s="77" customFormat="1" ht="17.25" customHeight="1" x14ac:dyDescent="0.3">
      <c r="A242" s="65" t="s">
        <v>1027</v>
      </c>
      <c r="B242" s="66" t="s">
        <v>1028</v>
      </c>
      <c r="C242" s="65">
        <v>206392343</v>
      </c>
      <c r="D242" s="67" t="s">
        <v>1029</v>
      </c>
      <c r="E242" s="65" t="s">
        <v>1030</v>
      </c>
      <c r="F242" s="65" t="s">
        <v>283</v>
      </c>
      <c r="G242" s="65" t="s">
        <v>372</v>
      </c>
      <c r="H242" s="65" t="s">
        <v>226</v>
      </c>
      <c r="I242" s="68">
        <v>72</v>
      </c>
      <c r="J242" s="69">
        <v>190</v>
      </c>
      <c r="K242" s="70">
        <v>3.7559999999999998</v>
      </c>
      <c r="L242" s="71">
        <v>6</v>
      </c>
      <c r="M242" s="72">
        <v>0.99453551912568305</v>
      </c>
      <c r="N242" s="70">
        <v>5.9672131147540988</v>
      </c>
      <c r="O242" s="70">
        <v>1.423</v>
      </c>
      <c r="P242" s="71">
        <v>5</v>
      </c>
      <c r="Q242" s="72">
        <v>1</v>
      </c>
      <c r="R242" s="70">
        <v>5</v>
      </c>
      <c r="S242" s="70">
        <v>0.73199999999999998</v>
      </c>
      <c r="T242" s="71">
        <v>5</v>
      </c>
      <c r="U242" s="72">
        <v>1</v>
      </c>
      <c r="V242" s="70">
        <v>5</v>
      </c>
      <c r="W242" s="70">
        <v>5.9059999999999997</v>
      </c>
      <c r="X242" s="68">
        <v>6</v>
      </c>
      <c r="Y242" s="72">
        <v>0.98360655737704916</v>
      </c>
      <c r="Z242" s="70">
        <v>5.9016393442622945</v>
      </c>
      <c r="AA242" s="70">
        <v>5.165</v>
      </c>
      <c r="AB242" s="68">
        <v>6</v>
      </c>
      <c r="AC242" s="72">
        <v>0.94339622641509435</v>
      </c>
      <c r="AD242" s="70">
        <v>5.6603773584905657</v>
      </c>
      <c r="AE242" s="70">
        <v>27.529229817506959</v>
      </c>
      <c r="AF242" s="68">
        <v>30</v>
      </c>
      <c r="AG242" s="72">
        <v>0.91764099391689868</v>
      </c>
      <c r="AH242" s="73">
        <v>0.16</v>
      </c>
      <c r="AI242" s="68">
        <v>6</v>
      </c>
      <c r="AJ242" s="68">
        <v>6</v>
      </c>
      <c r="AK242" s="72">
        <v>1</v>
      </c>
      <c r="AL242" s="72"/>
      <c r="AM242" s="67">
        <v>4</v>
      </c>
      <c r="AN242" s="72"/>
      <c r="AO242" s="67">
        <v>4</v>
      </c>
      <c r="AP242" s="72" t="s">
        <v>90</v>
      </c>
      <c r="AQ242" s="67"/>
      <c r="AR242" s="71" t="s">
        <v>90</v>
      </c>
      <c r="AS242" s="71" t="s">
        <v>90</v>
      </c>
      <c r="AT242" s="71" t="s">
        <v>90</v>
      </c>
      <c r="AU242" s="72">
        <v>0</v>
      </c>
      <c r="AV242" s="75">
        <v>0</v>
      </c>
      <c r="AW242" s="72"/>
      <c r="AX242" s="75">
        <v>1</v>
      </c>
      <c r="AY242" s="74" t="s">
        <v>90</v>
      </c>
      <c r="AZ242" s="67"/>
      <c r="BA242" s="71">
        <v>6</v>
      </c>
      <c r="BB242" s="71">
        <v>0</v>
      </c>
      <c r="BC242" s="71">
        <v>6</v>
      </c>
      <c r="BD242" s="72"/>
      <c r="BE242" s="67">
        <v>1</v>
      </c>
      <c r="BF242" s="72"/>
      <c r="BG242" s="67">
        <v>1</v>
      </c>
      <c r="BH242" s="72">
        <v>2.3612750885479246E-3</v>
      </c>
      <c r="BI242" s="67">
        <v>0</v>
      </c>
      <c r="BJ242" s="71">
        <v>4</v>
      </c>
      <c r="BK242" s="71">
        <v>0</v>
      </c>
      <c r="BL242" s="71">
        <v>4</v>
      </c>
      <c r="BM242" s="71">
        <v>10</v>
      </c>
      <c r="BN242" s="71">
        <v>12</v>
      </c>
      <c r="BO242" s="73">
        <v>0.83333333333333337</v>
      </c>
      <c r="BP242" s="72">
        <v>0.9971830985915493</v>
      </c>
      <c r="BQ242" s="72">
        <v>0.83333333333333337</v>
      </c>
      <c r="BR242" s="70">
        <v>32.117434787091454</v>
      </c>
      <c r="BS242" s="70">
        <v>15</v>
      </c>
      <c r="BT242" s="70">
        <v>16.666666666666668</v>
      </c>
      <c r="BU242" s="76">
        <v>70</v>
      </c>
      <c r="BV242" s="73">
        <v>0.91120144933940184</v>
      </c>
    </row>
    <row r="243" spans="1:74" s="77" customFormat="1" ht="17.25" customHeight="1" x14ac:dyDescent="0.3">
      <c r="A243" s="65" t="s">
        <v>1031</v>
      </c>
      <c r="B243" s="66" t="s">
        <v>1028</v>
      </c>
      <c r="C243" s="65">
        <v>206502207</v>
      </c>
      <c r="D243" s="67" t="s">
        <v>1032</v>
      </c>
      <c r="E243" s="65" t="s">
        <v>1033</v>
      </c>
      <c r="F243" s="65" t="s">
        <v>177</v>
      </c>
      <c r="G243" s="65" t="s">
        <v>178</v>
      </c>
      <c r="H243" s="65" t="s">
        <v>226</v>
      </c>
      <c r="I243" s="68">
        <v>76</v>
      </c>
      <c r="J243" s="69">
        <v>194</v>
      </c>
      <c r="K243" s="70">
        <v>3.4009999999999998</v>
      </c>
      <c r="L243" s="71">
        <v>6</v>
      </c>
      <c r="M243" s="72">
        <v>0.46448087431693985</v>
      </c>
      <c r="N243" s="70">
        <v>2.7868852459016393</v>
      </c>
      <c r="O243" s="70">
        <v>1.577</v>
      </c>
      <c r="P243" s="71">
        <v>6</v>
      </c>
      <c r="Q243" s="72">
        <v>1</v>
      </c>
      <c r="R243" s="70">
        <v>6</v>
      </c>
      <c r="S243" s="70">
        <v>0.28799999999999998</v>
      </c>
      <c r="T243" s="71">
        <v>0</v>
      </c>
      <c r="U243" s="72">
        <v>1</v>
      </c>
      <c r="V243" s="70">
        <v>0</v>
      </c>
      <c r="W243" s="70">
        <v>5.3179999999999996</v>
      </c>
      <c r="X243" s="68">
        <v>6</v>
      </c>
      <c r="Y243" s="72">
        <v>0.5901639344262295</v>
      </c>
      <c r="Z243" s="70">
        <v>3.540983606557377</v>
      </c>
      <c r="AA243" s="70">
        <v>4.431</v>
      </c>
      <c r="AB243" s="68">
        <v>5</v>
      </c>
      <c r="AC243" s="72">
        <v>0</v>
      </c>
      <c r="AD243" s="70">
        <v>0</v>
      </c>
      <c r="AE243" s="70">
        <v>12.327868852459016</v>
      </c>
      <c r="AF243" s="68">
        <v>30</v>
      </c>
      <c r="AG243" s="72">
        <v>0.41092896174863386</v>
      </c>
      <c r="AH243" s="73">
        <v>0.32700000000000001</v>
      </c>
      <c r="AI243" s="68">
        <v>5</v>
      </c>
      <c r="AJ243" s="68">
        <v>6</v>
      </c>
      <c r="AK243" s="72">
        <v>0.83333333333333337</v>
      </c>
      <c r="AL243" s="72">
        <v>0.78125</v>
      </c>
      <c r="AM243" s="67">
        <v>0</v>
      </c>
      <c r="AN243" s="72">
        <v>0.81579000000000002</v>
      </c>
      <c r="AO243" s="67">
        <v>0</v>
      </c>
      <c r="AP243" s="72" t="s">
        <v>90</v>
      </c>
      <c r="AQ243" s="67"/>
      <c r="AR243" s="71">
        <v>0</v>
      </c>
      <c r="AS243" s="71">
        <v>0</v>
      </c>
      <c r="AT243" s="71">
        <v>0</v>
      </c>
      <c r="AU243" s="72"/>
      <c r="AV243" s="67">
        <v>1</v>
      </c>
      <c r="AW243" s="72"/>
      <c r="AX243" s="75">
        <v>1</v>
      </c>
      <c r="AY243" s="74" t="s">
        <v>90</v>
      </c>
      <c r="AZ243" s="67"/>
      <c r="BA243" s="71">
        <v>1</v>
      </c>
      <c r="BB243" s="71">
        <v>0</v>
      </c>
      <c r="BC243" s="71">
        <v>1</v>
      </c>
      <c r="BD243" s="72"/>
      <c r="BE243" s="67">
        <v>1</v>
      </c>
      <c r="BF243" s="72">
        <v>3.3980000000000003E-2</v>
      </c>
      <c r="BG243" s="67">
        <v>0</v>
      </c>
      <c r="BH243" s="72" t="s">
        <v>90</v>
      </c>
      <c r="BI243" s="67"/>
      <c r="BJ243" s="71">
        <v>0</v>
      </c>
      <c r="BK243" s="71">
        <v>0</v>
      </c>
      <c r="BL243" s="71">
        <v>0</v>
      </c>
      <c r="BM243" s="71">
        <v>1</v>
      </c>
      <c r="BN243" s="71">
        <v>17</v>
      </c>
      <c r="BO243" s="73">
        <v>5.8823529411764705E-2</v>
      </c>
      <c r="BP243" s="72">
        <v>0.99675324675324672</v>
      </c>
      <c r="BQ243" s="72">
        <v>5.8823529411764705E-2</v>
      </c>
      <c r="BR243" s="70">
        <v>14.382513661202186</v>
      </c>
      <c r="BS243" s="70">
        <v>12.5</v>
      </c>
      <c r="BT243" s="70">
        <v>1.1764705882352942</v>
      </c>
      <c r="BU243" s="76">
        <v>70</v>
      </c>
      <c r="BV243" s="73">
        <v>0.40084263213482113</v>
      </c>
    </row>
    <row r="244" spans="1:74" s="77" customFormat="1" ht="17.25" customHeight="1" x14ac:dyDescent="0.3">
      <c r="A244" s="65" t="s">
        <v>1034</v>
      </c>
      <c r="B244" s="66" t="s">
        <v>1035</v>
      </c>
      <c r="C244" s="65">
        <v>206010994</v>
      </c>
      <c r="D244" s="67" t="s">
        <v>1036</v>
      </c>
      <c r="E244" s="65" t="s">
        <v>1037</v>
      </c>
      <c r="F244" s="65" t="s">
        <v>120</v>
      </c>
      <c r="G244" s="65" t="s">
        <v>121</v>
      </c>
      <c r="H244" s="65" t="s">
        <v>226</v>
      </c>
      <c r="I244" s="68">
        <v>52</v>
      </c>
      <c r="J244" s="69">
        <v>126</v>
      </c>
      <c r="K244" s="70">
        <v>3.024</v>
      </c>
      <c r="L244" s="71">
        <v>6</v>
      </c>
      <c r="M244" s="72">
        <v>0.36065573770491799</v>
      </c>
      <c r="N244" s="70">
        <v>2.1639344262295079</v>
      </c>
      <c r="O244" s="70">
        <v>1.1399999999999999</v>
      </c>
      <c r="P244" s="71">
        <v>2</v>
      </c>
      <c r="Q244" s="72">
        <v>1</v>
      </c>
      <c r="R244" s="70">
        <v>2</v>
      </c>
      <c r="S244" s="70">
        <v>0.98899999999999999</v>
      </c>
      <c r="T244" s="71">
        <v>6</v>
      </c>
      <c r="U244" s="72">
        <v>1</v>
      </c>
      <c r="V244" s="70">
        <v>6</v>
      </c>
      <c r="W244" s="70">
        <v>5.07</v>
      </c>
      <c r="X244" s="68">
        <v>6</v>
      </c>
      <c r="Y244" s="72">
        <v>0.50819672131147542</v>
      </c>
      <c r="Z244" s="70">
        <v>3.0491803278688527</v>
      </c>
      <c r="AA244" s="70">
        <v>4.532</v>
      </c>
      <c r="AB244" s="68">
        <v>6</v>
      </c>
      <c r="AC244" s="72">
        <v>0.15094339622641509</v>
      </c>
      <c r="AD244" s="70">
        <v>0.90566037735849059</v>
      </c>
      <c r="AE244" s="70">
        <v>14.118775131456852</v>
      </c>
      <c r="AF244" s="68">
        <v>30</v>
      </c>
      <c r="AG244" s="72">
        <v>0.47062583771522842</v>
      </c>
      <c r="AH244" s="73">
        <v>0.18899999999999997</v>
      </c>
      <c r="AI244" s="68">
        <v>6</v>
      </c>
      <c r="AJ244" s="68">
        <v>6</v>
      </c>
      <c r="AK244" s="72">
        <v>1</v>
      </c>
      <c r="AL244" s="72">
        <v>0.58667000000000002</v>
      </c>
      <c r="AM244" s="67">
        <v>0</v>
      </c>
      <c r="AN244" s="72">
        <v>0.67164000000000001</v>
      </c>
      <c r="AO244" s="67">
        <v>0</v>
      </c>
      <c r="AP244" s="72" t="s">
        <v>90</v>
      </c>
      <c r="AQ244" s="67"/>
      <c r="AR244" s="71">
        <v>0</v>
      </c>
      <c r="AS244" s="71">
        <v>0</v>
      </c>
      <c r="AT244" s="71">
        <v>0</v>
      </c>
      <c r="AU244" s="72"/>
      <c r="AV244" s="67">
        <v>1</v>
      </c>
      <c r="AW244" s="72">
        <v>0</v>
      </c>
      <c r="AX244" s="75">
        <v>0</v>
      </c>
      <c r="AY244" s="74"/>
      <c r="AZ244" s="67">
        <v>2</v>
      </c>
      <c r="BA244" s="71">
        <v>6</v>
      </c>
      <c r="BB244" s="71">
        <v>6</v>
      </c>
      <c r="BC244" s="71">
        <v>6</v>
      </c>
      <c r="BD244" s="72"/>
      <c r="BE244" s="67">
        <v>1</v>
      </c>
      <c r="BF244" s="72"/>
      <c r="BG244" s="67">
        <v>1</v>
      </c>
      <c r="BH244" s="72">
        <v>0.44778869778869779</v>
      </c>
      <c r="BI244" s="67">
        <v>0</v>
      </c>
      <c r="BJ244" s="71">
        <v>4</v>
      </c>
      <c r="BK244" s="71">
        <v>4</v>
      </c>
      <c r="BL244" s="71">
        <v>4</v>
      </c>
      <c r="BM244" s="71">
        <v>10</v>
      </c>
      <c r="BN244" s="71">
        <v>17</v>
      </c>
      <c r="BO244" s="73">
        <v>0.58823529411764708</v>
      </c>
      <c r="BP244" s="72">
        <v>0.99109131403118045</v>
      </c>
      <c r="BQ244" s="72">
        <v>0.58823529411764708</v>
      </c>
      <c r="BR244" s="70">
        <v>16.471904320032994</v>
      </c>
      <c r="BS244" s="70">
        <v>15</v>
      </c>
      <c r="BT244" s="70">
        <v>11.764705882352942</v>
      </c>
      <c r="BU244" s="76">
        <v>70</v>
      </c>
      <c r="BV244" s="73">
        <v>0.61766586003408475</v>
      </c>
    </row>
    <row r="245" spans="1:74" s="77" customFormat="1" ht="17.25" customHeight="1" x14ac:dyDescent="0.3">
      <c r="A245" s="65" t="s">
        <v>1038</v>
      </c>
      <c r="B245" s="66" t="s">
        <v>1039</v>
      </c>
      <c r="C245" s="65">
        <v>206010815</v>
      </c>
      <c r="D245" s="67" t="s">
        <v>1040</v>
      </c>
      <c r="E245" s="65" t="s">
        <v>1041</v>
      </c>
      <c r="F245" s="65" t="s">
        <v>120</v>
      </c>
      <c r="G245" s="65" t="s">
        <v>121</v>
      </c>
      <c r="H245" s="65" t="s">
        <v>89</v>
      </c>
      <c r="I245" s="68">
        <v>0</v>
      </c>
      <c r="J245" s="69">
        <v>88</v>
      </c>
      <c r="K245" s="70">
        <v>3.8759999999999999</v>
      </c>
      <c r="L245" s="71">
        <v>6</v>
      </c>
      <c r="M245" s="72">
        <v>0.98907103825136611</v>
      </c>
      <c r="N245" s="70">
        <v>5.9344262295081966</v>
      </c>
      <c r="O245" s="70">
        <v>1.121</v>
      </c>
      <c r="P245" s="71">
        <v>2</v>
      </c>
      <c r="Q245" s="72">
        <v>1</v>
      </c>
      <c r="R245" s="70">
        <v>2</v>
      </c>
      <c r="S245" s="70">
        <v>1.0680000000000001</v>
      </c>
      <c r="T245" s="71">
        <v>6</v>
      </c>
      <c r="U245" s="72">
        <v>1</v>
      </c>
      <c r="V245" s="70">
        <v>6</v>
      </c>
      <c r="W245" s="70">
        <v>6.0140000000000002</v>
      </c>
      <c r="X245" s="68">
        <v>6</v>
      </c>
      <c r="Y245" s="72">
        <v>0.99453551912568305</v>
      </c>
      <c r="Z245" s="70">
        <v>5.9672131147540988</v>
      </c>
      <c r="AA245" s="70">
        <v>5.4420000000000002</v>
      </c>
      <c r="AB245" s="68">
        <v>6</v>
      </c>
      <c r="AC245" s="72">
        <v>0.98113207547169812</v>
      </c>
      <c r="AD245" s="70">
        <v>5.8867924528301891</v>
      </c>
      <c r="AE245" s="70">
        <v>25.788431797092485</v>
      </c>
      <c r="AF245" s="68">
        <v>30</v>
      </c>
      <c r="AG245" s="72">
        <v>0.8596143932364162</v>
      </c>
      <c r="AH245" s="73">
        <v>0.33799999999999997</v>
      </c>
      <c r="AI245" s="68">
        <v>5</v>
      </c>
      <c r="AJ245" s="68">
        <v>6</v>
      </c>
      <c r="AK245" s="72">
        <v>0.83333333333333337</v>
      </c>
      <c r="AL245" s="72">
        <v>0.8125</v>
      </c>
      <c r="AM245" s="67">
        <v>0</v>
      </c>
      <c r="AN245" s="72">
        <v>0.75</v>
      </c>
      <c r="AO245" s="67">
        <v>0</v>
      </c>
      <c r="AP245" s="72">
        <v>8.0503889947962287E-2</v>
      </c>
      <c r="AQ245" s="67">
        <v>0</v>
      </c>
      <c r="AR245" s="71">
        <v>0</v>
      </c>
      <c r="AS245" s="71">
        <v>0</v>
      </c>
      <c r="AT245" s="71">
        <v>0</v>
      </c>
      <c r="AU245" s="72">
        <v>0</v>
      </c>
      <c r="AV245" s="67">
        <v>0</v>
      </c>
      <c r="AW245" s="72">
        <v>0</v>
      </c>
      <c r="AX245" s="75">
        <v>0</v>
      </c>
      <c r="AY245" s="74" t="s">
        <v>90</v>
      </c>
      <c r="AZ245" s="67"/>
      <c r="BA245" s="71">
        <v>6</v>
      </c>
      <c r="BB245" s="71">
        <v>0</v>
      </c>
      <c r="BC245" s="71">
        <v>6</v>
      </c>
      <c r="BD245" s="72"/>
      <c r="BE245" s="67">
        <v>1</v>
      </c>
      <c r="BF245" s="72"/>
      <c r="BG245" s="67">
        <v>1</v>
      </c>
      <c r="BH245" s="72">
        <v>0.14629794826048165</v>
      </c>
      <c r="BI245" s="67">
        <v>0</v>
      </c>
      <c r="BJ245" s="71">
        <v>1</v>
      </c>
      <c r="BK245" s="71">
        <v>1</v>
      </c>
      <c r="BL245" s="71">
        <v>1</v>
      </c>
      <c r="BM245" s="71">
        <v>7</v>
      </c>
      <c r="BN245" s="71">
        <v>17</v>
      </c>
      <c r="BO245" s="73">
        <v>0.41176470588235292</v>
      </c>
      <c r="BP245" s="72">
        <v>1</v>
      </c>
      <c r="BQ245" s="72">
        <v>0.41176470588235292</v>
      </c>
      <c r="BR245" s="70">
        <v>30.086503763274568</v>
      </c>
      <c r="BS245" s="70">
        <v>12.5</v>
      </c>
      <c r="BT245" s="70">
        <v>8.235294117647058</v>
      </c>
      <c r="BU245" s="76">
        <v>70</v>
      </c>
      <c r="BV245" s="73">
        <v>0.72602568401316603</v>
      </c>
    </row>
    <row r="246" spans="1:74" s="77" customFormat="1" ht="17.25" customHeight="1" x14ac:dyDescent="0.3">
      <c r="A246" s="65" t="s">
        <v>1042</v>
      </c>
      <c r="B246" s="66" t="s">
        <v>1043</v>
      </c>
      <c r="C246" s="65">
        <v>206010734</v>
      </c>
      <c r="D246" s="67" t="s">
        <v>1044</v>
      </c>
      <c r="E246" s="65" t="s">
        <v>1045</v>
      </c>
      <c r="F246" s="65" t="s">
        <v>120</v>
      </c>
      <c r="G246" s="65" t="s">
        <v>121</v>
      </c>
      <c r="H246" s="65" t="s">
        <v>89</v>
      </c>
      <c r="I246" s="68">
        <v>0</v>
      </c>
      <c r="J246" s="69">
        <v>135</v>
      </c>
      <c r="K246" s="70">
        <v>2.5550000000000002</v>
      </c>
      <c r="L246" s="71">
        <v>3</v>
      </c>
      <c r="M246" s="72">
        <v>0.49180327868852458</v>
      </c>
      <c r="N246" s="70">
        <v>1.4754098360655736</v>
      </c>
      <c r="O246" s="70">
        <v>1.121</v>
      </c>
      <c r="P246" s="71">
        <v>2</v>
      </c>
      <c r="Q246" s="72">
        <v>1</v>
      </c>
      <c r="R246" s="70">
        <v>2</v>
      </c>
      <c r="S246" s="70">
        <v>0.59399999999999997</v>
      </c>
      <c r="T246" s="71">
        <v>4</v>
      </c>
      <c r="U246" s="72">
        <v>1</v>
      </c>
      <c r="V246" s="70">
        <v>4</v>
      </c>
      <c r="W246" s="70">
        <v>4.25</v>
      </c>
      <c r="X246" s="68">
        <v>3</v>
      </c>
      <c r="Y246" s="72">
        <v>0.63387978142076506</v>
      </c>
      <c r="Z246" s="70">
        <v>1.9016393442622952</v>
      </c>
      <c r="AA246" s="70">
        <v>3.8039999999999998</v>
      </c>
      <c r="AB246" s="68">
        <v>3</v>
      </c>
      <c r="AC246" s="72">
        <v>0.43396226415094341</v>
      </c>
      <c r="AD246" s="70">
        <v>1.3018867924528301</v>
      </c>
      <c r="AE246" s="70">
        <v>10.6789359727807</v>
      </c>
      <c r="AF246" s="68">
        <v>30</v>
      </c>
      <c r="AG246" s="72">
        <v>0.35596453242602333</v>
      </c>
      <c r="AH246" s="73">
        <v>0.32899999999999996</v>
      </c>
      <c r="AI246" s="68">
        <v>5</v>
      </c>
      <c r="AJ246" s="68">
        <v>6</v>
      </c>
      <c r="AK246" s="72">
        <v>0.83333333333333337</v>
      </c>
      <c r="AL246" s="72">
        <v>7.8009999999999996E-2</v>
      </c>
      <c r="AM246" s="67">
        <v>0</v>
      </c>
      <c r="AN246" s="72">
        <v>7.5810000000000002E-2</v>
      </c>
      <c r="AO246" s="67">
        <v>0</v>
      </c>
      <c r="AP246" s="72">
        <v>5.2543587294005108E-2</v>
      </c>
      <c r="AQ246" s="67">
        <v>0</v>
      </c>
      <c r="AR246" s="71">
        <v>3</v>
      </c>
      <c r="AS246" s="71">
        <v>0</v>
      </c>
      <c r="AT246" s="71">
        <v>3</v>
      </c>
      <c r="AU246" s="72">
        <v>8.7800000000000003E-2</v>
      </c>
      <c r="AV246" s="67">
        <v>0</v>
      </c>
      <c r="AW246" s="72">
        <v>0.10843</v>
      </c>
      <c r="AX246" s="75">
        <v>0</v>
      </c>
      <c r="AY246" s="74" t="s">
        <v>90</v>
      </c>
      <c r="AZ246" s="67"/>
      <c r="BA246" s="71">
        <v>0</v>
      </c>
      <c r="BB246" s="71">
        <v>0</v>
      </c>
      <c r="BC246" s="71">
        <v>0</v>
      </c>
      <c r="BD246" s="72"/>
      <c r="BE246" s="67">
        <v>1</v>
      </c>
      <c r="BF246" s="72"/>
      <c r="BG246" s="67">
        <v>1</v>
      </c>
      <c r="BH246" s="72">
        <v>0.84536082474226804</v>
      </c>
      <c r="BI246" s="67">
        <v>0</v>
      </c>
      <c r="BJ246" s="71">
        <v>5</v>
      </c>
      <c r="BK246" s="71">
        <v>6</v>
      </c>
      <c r="BL246" s="71">
        <v>6</v>
      </c>
      <c r="BM246" s="71">
        <v>9</v>
      </c>
      <c r="BN246" s="71">
        <v>17</v>
      </c>
      <c r="BO246" s="73">
        <v>0.52941176470588236</v>
      </c>
      <c r="BP246" s="72">
        <v>0.77534246575342469</v>
      </c>
      <c r="BQ246" s="72">
        <v>0</v>
      </c>
      <c r="BR246" s="70">
        <v>12.458758634910817</v>
      </c>
      <c r="BS246" s="70">
        <v>12.5</v>
      </c>
      <c r="BT246" s="70">
        <v>0</v>
      </c>
      <c r="BU246" s="76">
        <v>70</v>
      </c>
      <c r="BV246" s="73">
        <v>0.35655369478444021</v>
      </c>
    </row>
    <row r="247" spans="1:74" s="77" customFormat="1" ht="17.25" customHeight="1" x14ac:dyDescent="0.3">
      <c r="A247" s="65" t="s">
        <v>1046</v>
      </c>
      <c r="B247" s="66" t="s">
        <v>1047</v>
      </c>
      <c r="C247" s="65">
        <v>206301290</v>
      </c>
      <c r="D247" s="67" t="s">
        <v>1048</v>
      </c>
      <c r="E247" s="65" t="s">
        <v>1049</v>
      </c>
      <c r="F247" s="65" t="s">
        <v>104</v>
      </c>
      <c r="G247" s="65" t="s">
        <v>104</v>
      </c>
      <c r="H247" s="65" t="s">
        <v>89</v>
      </c>
      <c r="I247" s="68">
        <v>0</v>
      </c>
      <c r="J247" s="69">
        <v>96</v>
      </c>
      <c r="K247" s="70">
        <v>2.077</v>
      </c>
      <c r="L247" s="71">
        <v>0</v>
      </c>
      <c r="M247" s="72">
        <v>8.7431693989071024E-2</v>
      </c>
      <c r="N247" s="70">
        <v>0</v>
      </c>
      <c r="O247" s="70">
        <v>1.232</v>
      </c>
      <c r="P247" s="71">
        <v>3</v>
      </c>
      <c r="Q247" s="72">
        <v>1</v>
      </c>
      <c r="R247" s="70">
        <v>3</v>
      </c>
      <c r="S247" s="70">
        <v>0.23400000000000001</v>
      </c>
      <c r="T247" s="71">
        <v>0</v>
      </c>
      <c r="U247" s="72">
        <v>1</v>
      </c>
      <c r="V247" s="70">
        <v>0</v>
      </c>
      <c r="W247" s="70">
        <v>3.5449999999999999</v>
      </c>
      <c r="X247" s="68">
        <v>0</v>
      </c>
      <c r="Y247" s="72">
        <v>0.82513661202185795</v>
      </c>
      <c r="Z247" s="70">
        <v>0</v>
      </c>
      <c r="AA247" s="70">
        <v>3.34</v>
      </c>
      <c r="AB247" s="68">
        <v>0</v>
      </c>
      <c r="AC247" s="72">
        <v>0.39622641509433965</v>
      </c>
      <c r="AD247" s="70">
        <v>0</v>
      </c>
      <c r="AE247" s="70">
        <v>3</v>
      </c>
      <c r="AF247" s="68">
        <v>30</v>
      </c>
      <c r="AG247" s="72">
        <v>0.1</v>
      </c>
      <c r="AH247" s="73">
        <v>0.46299999999999997</v>
      </c>
      <c r="AI247" s="68">
        <v>3</v>
      </c>
      <c r="AJ247" s="68">
        <v>6</v>
      </c>
      <c r="AK247" s="72">
        <v>0.5</v>
      </c>
      <c r="AL247" s="72">
        <v>9.9010000000000001E-2</v>
      </c>
      <c r="AM247" s="67">
        <v>0</v>
      </c>
      <c r="AN247" s="72">
        <v>7.7780000000000002E-2</v>
      </c>
      <c r="AO247" s="67">
        <v>0</v>
      </c>
      <c r="AP247" s="72">
        <v>0.33768092890090656</v>
      </c>
      <c r="AQ247" s="67">
        <v>0</v>
      </c>
      <c r="AR247" s="71">
        <v>3</v>
      </c>
      <c r="AS247" s="71">
        <v>3</v>
      </c>
      <c r="AT247" s="71">
        <v>3</v>
      </c>
      <c r="AU247" s="72">
        <v>7.1429999999999993E-2</v>
      </c>
      <c r="AV247" s="67">
        <v>0</v>
      </c>
      <c r="AW247" s="72">
        <v>9.375E-2</v>
      </c>
      <c r="AX247" s="75">
        <v>0</v>
      </c>
      <c r="AY247" s="74" t="s">
        <v>90</v>
      </c>
      <c r="AZ247" s="67"/>
      <c r="BA247" s="71">
        <v>1</v>
      </c>
      <c r="BB247" s="71">
        <v>0</v>
      </c>
      <c r="BC247" s="71">
        <v>1</v>
      </c>
      <c r="BD247" s="72"/>
      <c r="BE247" s="67">
        <v>1</v>
      </c>
      <c r="BF247" s="72"/>
      <c r="BG247" s="67">
        <v>1</v>
      </c>
      <c r="BH247" s="72">
        <v>0.53712296983758701</v>
      </c>
      <c r="BI247" s="67">
        <v>0</v>
      </c>
      <c r="BJ247" s="71">
        <v>2</v>
      </c>
      <c r="BK247" s="71">
        <v>5</v>
      </c>
      <c r="BL247" s="71">
        <v>5</v>
      </c>
      <c r="BM247" s="71">
        <v>9</v>
      </c>
      <c r="BN247" s="71">
        <v>17</v>
      </c>
      <c r="BO247" s="73">
        <v>0.52941176470588236</v>
      </c>
      <c r="BP247" s="72">
        <v>0.92964824120603018</v>
      </c>
      <c r="BQ247" s="72">
        <v>0.26470588235294118</v>
      </c>
      <c r="BR247" s="70">
        <v>3.5</v>
      </c>
      <c r="BS247" s="70">
        <v>7.5</v>
      </c>
      <c r="BT247" s="70">
        <v>5.2941176470588234</v>
      </c>
      <c r="BU247" s="76">
        <v>70</v>
      </c>
      <c r="BV247" s="73">
        <v>0.23277310924369746</v>
      </c>
    </row>
    <row r="248" spans="1:74" s="77" customFormat="1" ht="17.25" customHeight="1" x14ac:dyDescent="0.3">
      <c r="A248" s="65" t="s">
        <v>1050</v>
      </c>
      <c r="B248" s="66" t="s">
        <v>1051</v>
      </c>
      <c r="C248" s="65">
        <v>206294002</v>
      </c>
      <c r="D248" s="67" t="s">
        <v>1052</v>
      </c>
      <c r="E248" s="65" t="s">
        <v>1053</v>
      </c>
      <c r="F248" s="65" t="s">
        <v>1054</v>
      </c>
      <c r="G248" s="65" t="s">
        <v>172</v>
      </c>
      <c r="H248" s="65" t="s">
        <v>89</v>
      </c>
      <c r="I248" s="68">
        <v>0</v>
      </c>
      <c r="J248" s="69">
        <v>99</v>
      </c>
      <c r="K248" s="70">
        <v>2.544</v>
      </c>
      <c r="L248" s="71">
        <v>3</v>
      </c>
      <c r="M248" s="72">
        <v>0.43715846994535523</v>
      </c>
      <c r="N248" s="70">
        <v>1.3114754098360657</v>
      </c>
      <c r="O248" s="70">
        <v>1.256</v>
      </c>
      <c r="P248" s="71">
        <v>4</v>
      </c>
      <c r="Q248" s="72">
        <v>1</v>
      </c>
      <c r="R248" s="70">
        <v>4</v>
      </c>
      <c r="S248" s="70">
        <v>0.154</v>
      </c>
      <c r="T248" s="71">
        <v>0</v>
      </c>
      <c r="U248" s="72">
        <v>1</v>
      </c>
      <c r="V248" s="70">
        <v>0</v>
      </c>
      <c r="W248" s="70">
        <v>3.9780000000000002</v>
      </c>
      <c r="X248" s="68">
        <v>1</v>
      </c>
      <c r="Y248" s="72">
        <v>0.47540983606557374</v>
      </c>
      <c r="Z248" s="70">
        <v>0.47540983606557374</v>
      </c>
      <c r="AA248" s="70">
        <v>3.242</v>
      </c>
      <c r="AB248" s="68">
        <v>0</v>
      </c>
      <c r="AC248" s="72">
        <v>3.7735849056603772E-2</v>
      </c>
      <c r="AD248" s="70">
        <v>0</v>
      </c>
      <c r="AE248" s="70">
        <v>5.7868852459016402</v>
      </c>
      <c r="AF248" s="68">
        <v>30</v>
      </c>
      <c r="AG248" s="72">
        <v>0.192896174863388</v>
      </c>
      <c r="AH248" s="73">
        <v>0.81700000000000006</v>
      </c>
      <c r="AI248" s="68">
        <v>0</v>
      </c>
      <c r="AJ248" s="68">
        <v>6</v>
      </c>
      <c r="AK248" s="72">
        <v>0</v>
      </c>
      <c r="AL248" s="72">
        <v>6.855E-2</v>
      </c>
      <c r="AM248" s="67">
        <v>0</v>
      </c>
      <c r="AN248" s="72">
        <v>9.1219999999999996E-2</v>
      </c>
      <c r="AO248" s="67">
        <v>0</v>
      </c>
      <c r="AP248" s="72" t="s">
        <v>90</v>
      </c>
      <c r="AQ248" s="67"/>
      <c r="AR248" s="71">
        <v>2</v>
      </c>
      <c r="AS248" s="71">
        <v>0</v>
      </c>
      <c r="AT248" s="71">
        <v>2</v>
      </c>
      <c r="AU248" s="72">
        <v>7.8570000000000001E-2</v>
      </c>
      <c r="AV248" s="67">
        <v>0</v>
      </c>
      <c r="AW248" s="72"/>
      <c r="AX248" s="75">
        <v>1</v>
      </c>
      <c r="AY248" s="74"/>
      <c r="AZ248" s="67">
        <v>2</v>
      </c>
      <c r="BA248" s="71">
        <v>4</v>
      </c>
      <c r="BB248" s="71">
        <v>5</v>
      </c>
      <c r="BC248" s="71">
        <v>5</v>
      </c>
      <c r="BD248" s="72">
        <v>4.3999999999999997E-2</v>
      </c>
      <c r="BE248" s="67">
        <v>0</v>
      </c>
      <c r="BF248" s="72">
        <v>4.3920000000000001E-2</v>
      </c>
      <c r="BG248" s="67">
        <v>0</v>
      </c>
      <c r="BH248" s="72">
        <v>1.8181818181817442E-3</v>
      </c>
      <c r="BI248" s="67">
        <v>0</v>
      </c>
      <c r="BJ248" s="71">
        <v>0</v>
      </c>
      <c r="BK248" s="71">
        <v>0</v>
      </c>
      <c r="BL248" s="71">
        <v>0</v>
      </c>
      <c r="BM248" s="71">
        <v>7</v>
      </c>
      <c r="BN248" s="71">
        <v>17</v>
      </c>
      <c r="BO248" s="73">
        <v>0.41176470588235292</v>
      </c>
      <c r="BP248" s="72">
        <v>0.94078947368421051</v>
      </c>
      <c r="BQ248" s="72">
        <v>0.20588235294117646</v>
      </c>
      <c r="BR248" s="70">
        <v>6.75136612021858</v>
      </c>
      <c r="BS248" s="70">
        <v>0</v>
      </c>
      <c r="BT248" s="70">
        <v>4.117647058823529</v>
      </c>
      <c r="BU248" s="76">
        <v>70</v>
      </c>
      <c r="BV248" s="73">
        <v>0.15527161684345872</v>
      </c>
    </row>
    <row r="249" spans="1:74" s="77" customFormat="1" ht="17.25" customHeight="1" x14ac:dyDescent="0.3">
      <c r="A249" s="65" t="s">
        <v>1055</v>
      </c>
      <c r="B249" s="66" t="s">
        <v>1056</v>
      </c>
      <c r="C249" s="65">
        <v>206190229</v>
      </c>
      <c r="D249" s="67" t="s">
        <v>1057</v>
      </c>
      <c r="E249" s="65" t="s">
        <v>1058</v>
      </c>
      <c r="F249" s="65" t="s">
        <v>109</v>
      </c>
      <c r="G249" s="65" t="s">
        <v>115</v>
      </c>
      <c r="H249" s="65" t="s">
        <v>89</v>
      </c>
      <c r="I249" s="68">
        <v>0</v>
      </c>
      <c r="J249" s="69">
        <v>91</v>
      </c>
      <c r="K249" s="70">
        <v>2.3220000000000001</v>
      </c>
      <c r="L249" s="71">
        <v>1</v>
      </c>
      <c r="M249" s="72">
        <v>0.80327868852459017</v>
      </c>
      <c r="N249" s="70">
        <v>0.80327868852459017</v>
      </c>
      <c r="O249" s="70">
        <v>0.94499999999999995</v>
      </c>
      <c r="P249" s="71">
        <v>0</v>
      </c>
      <c r="Q249" s="72">
        <v>1</v>
      </c>
      <c r="R249" s="70">
        <v>0</v>
      </c>
      <c r="S249" s="70">
        <v>0.57199999999999995</v>
      </c>
      <c r="T249" s="71">
        <v>4</v>
      </c>
      <c r="U249" s="72">
        <v>1</v>
      </c>
      <c r="V249" s="70">
        <v>4</v>
      </c>
      <c r="W249" s="70">
        <v>3.823</v>
      </c>
      <c r="X249" s="68">
        <v>0</v>
      </c>
      <c r="Y249" s="72">
        <v>0.89617486338797814</v>
      </c>
      <c r="Z249" s="70">
        <v>0</v>
      </c>
      <c r="AA249" s="70">
        <v>3.5379999999999998</v>
      </c>
      <c r="AB249" s="68">
        <v>1</v>
      </c>
      <c r="AC249" s="72">
        <v>0.79245283018867929</v>
      </c>
      <c r="AD249" s="70">
        <v>0.79245283018867929</v>
      </c>
      <c r="AE249" s="70">
        <v>5.5957315187132695</v>
      </c>
      <c r="AF249" s="68">
        <v>30</v>
      </c>
      <c r="AG249" s="72">
        <v>0.18652438395710899</v>
      </c>
      <c r="AH249" s="73">
        <v>0.60599999999999998</v>
      </c>
      <c r="AI249" s="68">
        <v>0</v>
      </c>
      <c r="AJ249" s="68">
        <v>6</v>
      </c>
      <c r="AK249" s="72">
        <v>0</v>
      </c>
      <c r="AL249" s="72">
        <v>6.9769999999999999E-2</v>
      </c>
      <c r="AM249" s="67">
        <v>0</v>
      </c>
      <c r="AN249" s="72"/>
      <c r="AO249" s="67">
        <v>1</v>
      </c>
      <c r="AP249" s="72"/>
      <c r="AQ249" s="67">
        <v>2</v>
      </c>
      <c r="AR249" s="71">
        <v>5</v>
      </c>
      <c r="AS249" s="71">
        <v>5</v>
      </c>
      <c r="AT249" s="71">
        <v>5</v>
      </c>
      <c r="AU249" s="72">
        <v>7.8210000000000002E-2</v>
      </c>
      <c r="AV249" s="67">
        <v>0</v>
      </c>
      <c r="AW249" s="72">
        <v>8.6419999999999997E-2</v>
      </c>
      <c r="AX249" s="75">
        <v>0</v>
      </c>
      <c r="AY249" s="74" t="s">
        <v>90</v>
      </c>
      <c r="AZ249" s="67"/>
      <c r="BA249" s="71">
        <v>1</v>
      </c>
      <c r="BB249" s="71">
        <v>0</v>
      </c>
      <c r="BC249" s="71">
        <v>1</v>
      </c>
      <c r="BD249" s="72"/>
      <c r="BE249" s="67">
        <v>1</v>
      </c>
      <c r="BF249" s="72">
        <v>0</v>
      </c>
      <c r="BG249" s="67">
        <v>0</v>
      </c>
      <c r="BH249" s="72"/>
      <c r="BI249" s="67">
        <v>2</v>
      </c>
      <c r="BJ249" s="71">
        <v>6</v>
      </c>
      <c r="BK249" s="71">
        <v>6</v>
      </c>
      <c r="BL249" s="71">
        <v>6</v>
      </c>
      <c r="BM249" s="71">
        <v>12</v>
      </c>
      <c r="BN249" s="71">
        <v>17</v>
      </c>
      <c r="BO249" s="73">
        <v>0.70588235294117652</v>
      </c>
      <c r="BP249" s="72">
        <v>0.9125475285171103</v>
      </c>
      <c r="BQ249" s="72">
        <v>0.35294117647058826</v>
      </c>
      <c r="BR249" s="70">
        <v>6.5283534384988151</v>
      </c>
      <c r="BS249" s="70">
        <v>0</v>
      </c>
      <c r="BT249" s="70">
        <v>7.0588235294117654</v>
      </c>
      <c r="BU249" s="76">
        <v>70</v>
      </c>
      <c r="BV249" s="73">
        <v>0.19410252811300829</v>
      </c>
    </row>
    <row r="250" spans="1:74" s="77" customFormat="1" ht="17.25" customHeight="1" x14ac:dyDescent="0.3">
      <c r="A250" s="65" t="s">
        <v>1059</v>
      </c>
      <c r="B250" s="66" t="s">
        <v>1060</v>
      </c>
      <c r="C250" s="65">
        <v>206430862</v>
      </c>
      <c r="D250" s="67" t="s">
        <v>1061</v>
      </c>
      <c r="E250" s="65" t="s">
        <v>1062</v>
      </c>
      <c r="F250" s="65" t="s">
        <v>87</v>
      </c>
      <c r="G250" s="65" t="s">
        <v>88</v>
      </c>
      <c r="H250" s="65" t="s">
        <v>89</v>
      </c>
      <c r="I250" s="68">
        <v>0</v>
      </c>
      <c r="J250" s="69">
        <v>170</v>
      </c>
      <c r="K250" s="70">
        <v>2.2799999999999998</v>
      </c>
      <c r="L250" s="71">
        <v>1</v>
      </c>
      <c r="M250" s="72">
        <v>0.22950819672131151</v>
      </c>
      <c r="N250" s="70">
        <v>0.22950819672131151</v>
      </c>
      <c r="O250" s="70">
        <v>0.871</v>
      </c>
      <c r="P250" s="71">
        <v>0</v>
      </c>
      <c r="Q250" s="72">
        <v>1</v>
      </c>
      <c r="R250" s="70">
        <v>0</v>
      </c>
      <c r="S250" s="70">
        <v>0.60299999999999998</v>
      </c>
      <c r="T250" s="71">
        <v>4</v>
      </c>
      <c r="U250" s="72">
        <v>1</v>
      </c>
      <c r="V250" s="70">
        <v>4</v>
      </c>
      <c r="W250" s="70">
        <v>3.726</v>
      </c>
      <c r="X250" s="68">
        <v>0</v>
      </c>
      <c r="Y250" s="72">
        <v>0.25136612021857918</v>
      </c>
      <c r="Z250" s="70">
        <v>0</v>
      </c>
      <c r="AA250" s="70">
        <v>3.2080000000000002</v>
      </c>
      <c r="AB250" s="68">
        <v>0</v>
      </c>
      <c r="AC250" s="72">
        <v>7.5471698113207544E-2</v>
      </c>
      <c r="AD250" s="70">
        <v>0</v>
      </c>
      <c r="AE250" s="70">
        <v>4.2295081967213113</v>
      </c>
      <c r="AF250" s="68">
        <v>30</v>
      </c>
      <c r="AG250" s="72">
        <v>0.14098360655737704</v>
      </c>
      <c r="AH250" s="73">
        <v>0.61799999999999999</v>
      </c>
      <c r="AI250" s="68">
        <v>0</v>
      </c>
      <c r="AJ250" s="68">
        <v>6</v>
      </c>
      <c r="AK250" s="72">
        <v>0</v>
      </c>
      <c r="AL250" s="72">
        <v>0.13055</v>
      </c>
      <c r="AM250" s="67">
        <v>0</v>
      </c>
      <c r="AN250" s="72">
        <v>0.13769999999999999</v>
      </c>
      <c r="AO250" s="67">
        <v>0</v>
      </c>
      <c r="AP250" s="72" t="s">
        <v>90</v>
      </c>
      <c r="AQ250" s="67"/>
      <c r="AR250" s="71">
        <v>0</v>
      </c>
      <c r="AS250" s="71">
        <v>0</v>
      </c>
      <c r="AT250" s="71">
        <v>0</v>
      </c>
      <c r="AU250" s="72">
        <v>6.1429999999999998E-2</v>
      </c>
      <c r="AV250" s="67">
        <v>0</v>
      </c>
      <c r="AW250" s="72">
        <v>8.7209999999999996E-2</v>
      </c>
      <c r="AX250" s="75">
        <v>0</v>
      </c>
      <c r="AY250" s="74" t="s">
        <v>90</v>
      </c>
      <c r="AZ250" s="67"/>
      <c r="BA250" s="71">
        <v>1</v>
      </c>
      <c r="BB250" s="71">
        <v>0</v>
      </c>
      <c r="BC250" s="71">
        <v>1</v>
      </c>
      <c r="BD250" s="72"/>
      <c r="BE250" s="67">
        <v>1</v>
      </c>
      <c r="BF250" s="72">
        <v>2.1440000000000001E-2</v>
      </c>
      <c r="BG250" s="67">
        <v>0</v>
      </c>
      <c r="BH250" s="72" t="s">
        <v>90</v>
      </c>
      <c r="BI250" s="67"/>
      <c r="BJ250" s="71">
        <v>1</v>
      </c>
      <c r="BK250" s="71">
        <v>0</v>
      </c>
      <c r="BL250" s="71">
        <v>1</v>
      </c>
      <c r="BM250" s="71">
        <v>2</v>
      </c>
      <c r="BN250" s="71">
        <v>17</v>
      </c>
      <c r="BO250" s="73">
        <v>0.11764705882352941</v>
      </c>
      <c r="BP250" s="72">
        <v>0.98830409356725146</v>
      </c>
      <c r="BQ250" s="72">
        <v>0.11764705882352941</v>
      </c>
      <c r="BR250" s="70">
        <v>4.9344262295081966</v>
      </c>
      <c r="BS250" s="70">
        <v>0</v>
      </c>
      <c r="BT250" s="70">
        <v>2.3529411764705883</v>
      </c>
      <c r="BU250" s="76">
        <v>70</v>
      </c>
      <c r="BV250" s="73">
        <v>0.10410524865683977</v>
      </c>
    </row>
    <row r="251" spans="1:74" s="77" customFormat="1" ht="17.25" customHeight="1" x14ac:dyDescent="0.3">
      <c r="A251" s="65" t="s">
        <v>1063</v>
      </c>
      <c r="B251" s="66" t="s">
        <v>1064</v>
      </c>
      <c r="C251" s="65">
        <v>206270898</v>
      </c>
      <c r="D251" s="67" t="s">
        <v>1065</v>
      </c>
      <c r="E251" s="65" t="s">
        <v>1066</v>
      </c>
      <c r="F251" s="65" t="s">
        <v>692</v>
      </c>
      <c r="G251" s="65" t="s">
        <v>88</v>
      </c>
      <c r="H251" s="65" t="s">
        <v>89</v>
      </c>
      <c r="I251" s="68">
        <v>0</v>
      </c>
      <c r="J251" s="69">
        <v>99</v>
      </c>
      <c r="K251" s="70">
        <v>2.1509999999999998</v>
      </c>
      <c r="L251" s="71">
        <v>0</v>
      </c>
      <c r="M251" s="72">
        <v>0.21311475409836067</v>
      </c>
      <c r="N251" s="70">
        <v>0</v>
      </c>
      <c r="O251" s="70">
        <v>1.331</v>
      </c>
      <c r="P251" s="71">
        <v>5</v>
      </c>
      <c r="Q251" s="72">
        <v>1</v>
      </c>
      <c r="R251" s="70">
        <v>5</v>
      </c>
      <c r="S251" s="70">
        <v>0.26100000000000001</v>
      </c>
      <c r="T251" s="71">
        <v>0</v>
      </c>
      <c r="U251" s="72">
        <v>1</v>
      </c>
      <c r="V251" s="70">
        <v>0</v>
      </c>
      <c r="W251" s="70">
        <v>3.7370000000000001</v>
      </c>
      <c r="X251" s="68">
        <v>0</v>
      </c>
      <c r="Y251" s="72">
        <v>0.97814207650273222</v>
      </c>
      <c r="Z251" s="70">
        <v>0</v>
      </c>
      <c r="AA251" s="70">
        <v>3.4409999999999998</v>
      </c>
      <c r="AB251" s="68">
        <v>1</v>
      </c>
      <c r="AC251" s="72">
        <v>0.94339622641509435</v>
      </c>
      <c r="AD251" s="70">
        <v>0.94339622641509435</v>
      </c>
      <c r="AE251" s="70">
        <v>5.9433962264150946</v>
      </c>
      <c r="AF251" s="68">
        <v>30</v>
      </c>
      <c r="AG251" s="72">
        <v>0.19811320754716982</v>
      </c>
      <c r="AH251" s="73">
        <v>0.58899999999999997</v>
      </c>
      <c r="AI251" s="68">
        <v>0</v>
      </c>
      <c r="AJ251" s="68">
        <v>6</v>
      </c>
      <c r="AK251" s="72">
        <v>0</v>
      </c>
      <c r="AL251" s="72">
        <v>0.14285999999999999</v>
      </c>
      <c r="AM251" s="67">
        <v>0</v>
      </c>
      <c r="AN251" s="72">
        <v>0.11468</v>
      </c>
      <c r="AO251" s="67">
        <v>0</v>
      </c>
      <c r="AP251" s="72">
        <v>0.26405547226386794</v>
      </c>
      <c r="AQ251" s="67">
        <v>0</v>
      </c>
      <c r="AR251" s="71">
        <v>1</v>
      </c>
      <c r="AS251" s="71">
        <v>2</v>
      </c>
      <c r="AT251" s="71">
        <v>2</v>
      </c>
      <c r="AU251" s="72"/>
      <c r="AV251" s="67">
        <v>1</v>
      </c>
      <c r="AW251" s="72"/>
      <c r="AX251" s="75">
        <v>1</v>
      </c>
      <c r="AY251" s="74" t="s">
        <v>90</v>
      </c>
      <c r="AZ251" s="67"/>
      <c r="BA251" s="71">
        <v>5</v>
      </c>
      <c r="BB251" s="71">
        <v>0</v>
      </c>
      <c r="BC251" s="71">
        <v>5</v>
      </c>
      <c r="BD251" s="72"/>
      <c r="BE251" s="67">
        <v>1</v>
      </c>
      <c r="BF251" s="72"/>
      <c r="BG251" s="67">
        <v>1</v>
      </c>
      <c r="BH251" s="72" t="s">
        <v>90</v>
      </c>
      <c r="BI251" s="67"/>
      <c r="BJ251" s="71">
        <v>0</v>
      </c>
      <c r="BK251" s="71">
        <v>0</v>
      </c>
      <c r="BL251" s="71">
        <v>0</v>
      </c>
      <c r="BM251" s="71">
        <v>7</v>
      </c>
      <c r="BN251" s="71">
        <v>17</v>
      </c>
      <c r="BO251" s="73">
        <v>0.41176470588235292</v>
      </c>
      <c r="BP251" s="72">
        <v>0.92063492063492058</v>
      </c>
      <c r="BQ251" s="72">
        <v>0.20588235294117646</v>
      </c>
      <c r="BR251" s="70">
        <v>6.933962264150944</v>
      </c>
      <c r="BS251" s="70">
        <v>0</v>
      </c>
      <c r="BT251" s="70">
        <v>4.117647058823529</v>
      </c>
      <c r="BU251" s="76">
        <v>70</v>
      </c>
      <c r="BV251" s="73">
        <v>0.1578801331853496</v>
      </c>
    </row>
    <row r="252" spans="1:74" s="77" customFormat="1" ht="17.25" customHeight="1" x14ac:dyDescent="0.3">
      <c r="A252" s="65" t="s">
        <v>1067</v>
      </c>
      <c r="B252" s="66" t="s">
        <v>1068</v>
      </c>
      <c r="C252" s="65">
        <v>206400477</v>
      </c>
      <c r="D252" s="67" t="s">
        <v>1069</v>
      </c>
      <c r="E252" s="65" t="s">
        <v>1070</v>
      </c>
      <c r="F252" s="65" t="s">
        <v>307</v>
      </c>
      <c r="G252" s="65" t="s">
        <v>187</v>
      </c>
      <c r="H252" s="65" t="s">
        <v>89</v>
      </c>
      <c r="I252" s="68">
        <v>0</v>
      </c>
      <c r="J252" s="69">
        <v>65</v>
      </c>
      <c r="K252" s="70">
        <v>2.7869999999999999</v>
      </c>
      <c r="L252" s="71">
        <v>5</v>
      </c>
      <c r="M252" s="72">
        <v>0.94535519125683065</v>
      </c>
      <c r="N252" s="70">
        <v>4.7267759562841531</v>
      </c>
      <c r="O252" s="70">
        <v>1.371</v>
      </c>
      <c r="P252" s="71">
        <v>5</v>
      </c>
      <c r="Q252" s="72">
        <v>1</v>
      </c>
      <c r="R252" s="70">
        <v>5</v>
      </c>
      <c r="S252" s="70">
        <v>0.59799999999999998</v>
      </c>
      <c r="T252" s="71">
        <v>4</v>
      </c>
      <c r="U252" s="72">
        <v>1</v>
      </c>
      <c r="V252" s="70">
        <v>4</v>
      </c>
      <c r="W252" s="70">
        <v>4.71</v>
      </c>
      <c r="X252" s="68">
        <v>5</v>
      </c>
      <c r="Y252" s="72">
        <v>1</v>
      </c>
      <c r="Z252" s="70">
        <v>5</v>
      </c>
      <c r="AA252" s="70">
        <v>4.1399999999999997</v>
      </c>
      <c r="AB252" s="68">
        <v>5</v>
      </c>
      <c r="AC252" s="72">
        <v>1</v>
      </c>
      <c r="AD252" s="70">
        <v>5</v>
      </c>
      <c r="AE252" s="70">
        <v>23.726775956284154</v>
      </c>
      <c r="AF252" s="68">
        <v>30</v>
      </c>
      <c r="AG252" s="72">
        <v>0.7908925318761385</v>
      </c>
      <c r="AH252" s="73">
        <v>0.49299999999999999</v>
      </c>
      <c r="AI252" s="68">
        <v>2</v>
      </c>
      <c r="AJ252" s="68">
        <v>6</v>
      </c>
      <c r="AK252" s="72">
        <v>0.33333333333333331</v>
      </c>
      <c r="AL252" s="72">
        <v>0.11321000000000001</v>
      </c>
      <c r="AM252" s="67">
        <v>0</v>
      </c>
      <c r="AN252" s="72">
        <v>0.18451999999999999</v>
      </c>
      <c r="AO252" s="67">
        <v>0</v>
      </c>
      <c r="AP252" s="72" t="s">
        <v>90</v>
      </c>
      <c r="AQ252" s="67"/>
      <c r="AR252" s="71">
        <v>0</v>
      </c>
      <c r="AS252" s="71">
        <v>0</v>
      </c>
      <c r="AT252" s="71">
        <v>0</v>
      </c>
      <c r="AU252" s="72"/>
      <c r="AV252" s="67">
        <v>1</v>
      </c>
      <c r="AW252" s="72"/>
      <c r="AX252" s="75">
        <v>1</v>
      </c>
      <c r="AY252" s="74" t="s">
        <v>90</v>
      </c>
      <c r="AZ252" s="67"/>
      <c r="BA252" s="71">
        <v>5</v>
      </c>
      <c r="BB252" s="71">
        <v>0</v>
      </c>
      <c r="BC252" s="71">
        <v>5</v>
      </c>
      <c r="BD252" s="72">
        <v>0</v>
      </c>
      <c r="BE252" s="67">
        <v>0</v>
      </c>
      <c r="BF252" s="72"/>
      <c r="BG252" s="67">
        <v>1</v>
      </c>
      <c r="BH252" s="72" t="s">
        <v>90</v>
      </c>
      <c r="BI252" s="67"/>
      <c r="BJ252" s="71">
        <v>0</v>
      </c>
      <c r="BK252" s="71">
        <v>0</v>
      </c>
      <c r="BL252" s="71">
        <v>0</v>
      </c>
      <c r="BM252" s="71">
        <v>5</v>
      </c>
      <c r="BN252" s="71">
        <v>17</v>
      </c>
      <c r="BO252" s="73">
        <v>0.29411764705882354</v>
      </c>
      <c r="BP252" s="72">
        <v>0.98843930635838151</v>
      </c>
      <c r="BQ252" s="72">
        <v>0.29411764705882354</v>
      </c>
      <c r="BR252" s="70">
        <v>27.681238615664849</v>
      </c>
      <c r="BS252" s="70">
        <v>5</v>
      </c>
      <c r="BT252" s="70">
        <v>5.882352941176471</v>
      </c>
      <c r="BU252" s="76">
        <v>70</v>
      </c>
      <c r="BV252" s="73">
        <v>0.55090845081201889</v>
      </c>
    </row>
    <row r="253" spans="1:74" s="77" customFormat="1" ht="17.25" customHeight="1" x14ac:dyDescent="0.3">
      <c r="A253" s="65" t="s">
        <v>1071</v>
      </c>
      <c r="B253" s="66" t="s">
        <v>1072</v>
      </c>
      <c r="C253" s="65">
        <v>206070935</v>
      </c>
      <c r="D253" s="67" t="s">
        <v>4358</v>
      </c>
      <c r="E253" s="65" t="s">
        <v>1074</v>
      </c>
      <c r="F253" s="65" t="s">
        <v>431</v>
      </c>
      <c r="G253" s="65" t="s">
        <v>121</v>
      </c>
      <c r="H253" s="65" t="s">
        <v>89</v>
      </c>
      <c r="I253" s="68">
        <v>0</v>
      </c>
      <c r="J253" s="69">
        <v>54</v>
      </c>
      <c r="K253" s="70">
        <v>2.351</v>
      </c>
      <c r="L253" s="71">
        <v>1</v>
      </c>
      <c r="M253" s="72">
        <v>0.54098360655737698</v>
      </c>
      <c r="N253" s="70">
        <v>0.54098360655737698</v>
      </c>
      <c r="O253" s="70">
        <v>1.1890000000000001</v>
      </c>
      <c r="P253" s="71">
        <v>3</v>
      </c>
      <c r="Q253" s="72">
        <v>1</v>
      </c>
      <c r="R253" s="70">
        <v>3</v>
      </c>
      <c r="S253" s="70">
        <v>0.85899999999999999</v>
      </c>
      <c r="T253" s="71">
        <v>5</v>
      </c>
      <c r="U253" s="72">
        <v>1</v>
      </c>
      <c r="V253" s="70">
        <v>5</v>
      </c>
      <c r="W253" s="70">
        <v>4.3090000000000002</v>
      </c>
      <c r="X253" s="68">
        <v>4</v>
      </c>
      <c r="Y253" s="72">
        <v>0.94535519125683065</v>
      </c>
      <c r="Z253" s="70">
        <v>3.7814207650273226</v>
      </c>
      <c r="AA253" s="70">
        <v>3.78</v>
      </c>
      <c r="AB253" s="68">
        <v>3</v>
      </c>
      <c r="AC253" s="72">
        <v>0.81132075471698117</v>
      </c>
      <c r="AD253" s="70">
        <v>2.4339622641509435</v>
      </c>
      <c r="AE253" s="70">
        <v>14.756366635735644</v>
      </c>
      <c r="AF253" s="68">
        <v>30</v>
      </c>
      <c r="AG253" s="72">
        <v>0.49187888785785477</v>
      </c>
      <c r="AH253" s="73">
        <v>0.375</v>
      </c>
      <c r="AI253" s="68">
        <v>5</v>
      </c>
      <c r="AJ253" s="68">
        <v>6</v>
      </c>
      <c r="AK253" s="72">
        <v>0.83333333333333337</v>
      </c>
      <c r="AL253" s="72"/>
      <c r="AM253" s="67">
        <v>1</v>
      </c>
      <c r="AN253" s="72"/>
      <c r="AO253" s="67">
        <v>1</v>
      </c>
      <c r="AP253" s="72" t="s">
        <v>90</v>
      </c>
      <c r="AQ253" s="67"/>
      <c r="AR253" s="71">
        <v>5</v>
      </c>
      <c r="AS253" s="71">
        <v>0</v>
      </c>
      <c r="AT253" s="71">
        <v>5</v>
      </c>
      <c r="AU253" s="72">
        <v>0</v>
      </c>
      <c r="AV253" s="67">
        <v>0</v>
      </c>
      <c r="AW253" s="72"/>
      <c r="AX253" s="75">
        <v>1</v>
      </c>
      <c r="AY253" s="74" t="s">
        <v>90</v>
      </c>
      <c r="AZ253" s="67"/>
      <c r="BA253" s="71">
        <v>4</v>
      </c>
      <c r="BB253" s="71">
        <v>0</v>
      </c>
      <c r="BC253" s="71">
        <v>4</v>
      </c>
      <c r="BD253" s="72"/>
      <c r="BE253" s="67">
        <v>1</v>
      </c>
      <c r="BF253" s="72"/>
      <c r="BG253" s="67">
        <v>1</v>
      </c>
      <c r="BH253" s="72">
        <v>0.46693272519954387</v>
      </c>
      <c r="BI253" s="67">
        <v>0</v>
      </c>
      <c r="BJ253" s="71">
        <v>3</v>
      </c>
      <c r="BK253" s="71">
        <v>4</v>
      </c>
      <c r="BL253" s="71">
        <v>4</v>
      </c>
      <c r="BM253" s="71">
        <v>13</v>
      </c>
      <c r="BN253" s="71">
        <v>17</v>
      </c>
      <c r="BO253" s="73">
        <v>0.76470588235294112</v>
      </c>
      <c r="BP253" s="72">
        <v>0.92035398230088494</v>
      </c>
      <c r="BQ253" s="72">
        <v>0.38235294117647056</v>
      </c>
      <c r="BR253" s="70">
        <v>17.215761075024918</v>
      </c>
      <c r="BS253" s="70">
        <v>12.5</v>
      </c>
      <c r="BT253" s="70">
        <v>7.6470588235294112</v>
      </c>
      <c r="BU253" s="76">
        <v>70</v>
      </c>
      <c r="BV253" s="73">
        <v>0.53375456997934756</v>
      </c>
    </row>
    <row r="254" spans="1:74" s="77" customFormat="1" ht="17.25" customHeight="1" x14ac:dyDescent="0.3">
      <c r="A254" s="65" t="s">
        <v>1075</v>
      </c>
      <c r="B254" s="66" t="s">
        <v>1076</v>
      </c>
      <c r="C254" s="65">
        <v>206190231</v>
      </c>
      <c r="D254" s="67" t="s">
        <v>1077</v>
      </c>
      <c r="E254" s="65" t="s">
        <v>1078</v>
      </c>
      <c r="F254" s="65" t="s">
        <v>109</v>
      </c>
      <c r="G254" s="65" t="s">
        <v>110</v>
      </c>
      <c r="H254" s="65" t="s">
        <v>89</v>
      </c>
      <c r="I254" s="68">
        <v>0</v>
      </c>
      <c r="J254" s="69">
        <v>94</v>
      </c>
      <c r="K254" s="70">
        <v>2.6579999999999999</v>
      </c>
      <c r="L254" s="71">
        <v>4</v>
      </c>
      <c r="M254" s="72">
        <v>0.91803278688524592</v>
      </c>
      <c r="N254" s="70">
        <v>3.6721311475409837</v>
      </c>
      <c r="O254" s="70">
        <v>1.1379999999999999</v>
      </c>
      <c r="P254" s="71">
        <v>2</v>
      </c>
      <c r="Q254" s="72">
        <v>1</v>
      </c>
      <c r="R254" s="70">
        <v>2</v>
      </c>
      <c r="S254" s="70">
        <v>0.58199999999999996</v>
      </c>
      <c r="T254" s="71">
        <v>4</v>
      </c>
      <c r="U254" s="72">
        <v>1</v>
      </c>
      <c r="V254" s="70">
        <v>4</v>
      </c>
      <c r="W254" s="70">
        <v>4.3499999999999996</v>
      </c>
      <c r="X254" s="68">
        <v>4</v>
      </c>
      <c r="Y254" s="72">
        <v>0.84699453551912574</v>
      </c>
      <c r="Z254" s="70">
        <v>3.3879781420765029</v>
      </c>
      <c r="AA254" s="70">
        <v>3.883</v>
      </c>
      <c r="AB254" s="68">
        <v>4</v>
      </c>
      <c r="AC254" s="72">
        <v>0.67924528301886788</v>
      </c>
      <c r="AD254" s="70">
        <v>2.7169811320754715</v>
      </c>
      <c r="AE254" s="70">
        <v>15.777090421692959</v>
      </c>
      <c r="AF254" s="68">
        <v>30</v>
      </c>
      <c r="AG254" s="72">
        <v>0.52590301405643192</v>
      </c>
      <c r="AH254" s="73">
        <v>0.51900000000000002</v>
      </c>
      <c r="AI254" s="68">
        <v>1</v>
      </c>
      <c r="AJ254" s="68">
        <v>6</v>
      </c>
      <c r="AK254" s="72">
        <v>0.16666666666666666</v>
      </c>
      <c r="AL254" s="72"/>
      <c r="AM254" s="67">
        <v>1</v>
      </c>
      <c r="AN254" s="72"/>
      <c r="AO254" s="67">
        <v>1</v>
      </c>
      <c r="AP254" s="72" t="s">
        <v>90</v>
      </c>
      <c r="AQ254" s="67"/>
      <c r="AR254" s="71">
        <v>4</v>
      </c>
      <c r="AS254" s="71">
        <v>0</v>
      </c>
      <c r="AT254" s="71">
        <v>4</v>
      </c>
      <c r="AU254" s="72"/>
      <c r="AV254" s="67">
        <v>1</v>
      </c>
      <c r="AW254" s="72"/>
      <c r="AX254" s="75">
        <v>1</v>
      </c>
      <c r="AY254" s="74" t="s">
        <v>90</v>
      </c>
      <c r="AZ254" s="67"/>
      <c r="BA254" s="71">
        <v>2</v>
      </c>
      <c r="BB254" s="71">
        <v>0</v>
      </c>
      <c r="BC254" s="71">
        <v>2</v>
      </c>
      <c r="BD254" s="72"/>
      <c r="BE254" s="67">
        <v>1</v>
      </c>
      <c r="BF254" s="72"/>
      <c r="BG254" s="67">
        <v>1</v>
      </c>
      <c r="BH254" s="72" t="s">
        <v>90</v>
      </c>
      <c r="BI254" s="67"/>
      <c r="BJ254" s="71">
        <v>1</v>
      </c>
      <c r="BK254" s="71">
        <v>0</v>
      </c>
      <c r="BL254" s="71">
        <v>1</v>
      </c>
      <c r="BM254" s="71">
        <v>7</v>
      </c>
      <c r="BN254" s="71">
        <v>17</v>
      </c>
      <c r="BO254" s="73">
        <v>0.41176470588235292</v>
      </c>
      <c r="BP254" s="72">
        <v>0.95378151260504207</v>
      </c>
      <c r="BQ254" s="72">
        <v>0.41176470588235292</v>
      </c>
      <c r="BR254" s="70">
        <v>18.406605491975117</v>
      </c>
      <c r="BS254" s="70">
        <v>2.5</v>
      </c>
      <c r="BT254" s="70">
        <v>8.235294117647058</v>
      </c>
      <c r="BU254" s="76">
        <v>70</v>
      </c>
      <c r="BV254" s="73">
        <v>0.41631285156603109</v>
      </c>
    </row>
    <row r="255" spans="1:74" s="77" customFormat="1" ht="17.25" customHeight="1" x14ac:dyDescent="0.3">
      <c r="A255" s="65" t="s">
        <v>1079</v>
      </c>
      <c r="B255" s="66" t="s">
        <v>1080</v>
      </c>
      <c r="C255" s="65">
        <v>206190233</v>
      </c>
      <c r="D255" s="67" t="s">
        <v>1081</v>
      </c>
      <c r="E255" s="65" t="s">
        <v>1082</v>
      </c>
      <c r="F255" s="65" t="s">
        <v>109</v>
      </c>
      <c r="G255" s="65" t="s">
        <v>151</v>
      </c>
      <c r="H255" s="65" t="s">
        <v>89</v>
      </c>
      <c r="I255" s="68">
        <v>0</v>
      </c>
      <c r="J255" s="69">
        <v>59</v>
      </c>
      <c r="K255" s="70">
        <v>2.4409999999999998</v>
      </c>
      <c r="L255" s="71">
        <v>2</v>
      </c>
      <c r="M255" s="72">
        <v>0.98907103825136611</v>
      </c>
      <c r="N255" s="70">
        <v>1.9781420765027322</v>
      </c>
      <c r="O255" s="70">
        <v>0.92400000000000004</v>
      </c>
      <c r="P255" s="71">
        <v>0</v>
      </c>
      <c r="Q255" s="72">
        <v>1</v>
      </c>
      <c r="R255" s="70">
        <v>0</v>
      </c>
      <c r="S255" s="70">
        <v>0.61</v>
      </c>
      <c r="T255" s="71">
        <v>4</v>
      </c>
      <c r="U255" s="72">
        <v>1</v>
      </c>
      <c r="V255" s="70">
        <v>4</v>
      </c>
      <c r="W255" s="70">
        <v>3.9550000000000001</v>
      </c>
      <c r="X255" s="68">
        <v>1</v>
      </c>
      <c r="Y255" s="72">
        <v>0.98907103825136611</v>
      </c>
      <c r="Z255" s="70">
        <v>0.98907103825136611</v>
      </c>
      <c r="AA255" s="70">
        <v>3.6320000000000001</v>
      </c>
      <c r="AB255" s="68">
        <v>2</v>
      </c>
      <c r="AC255" s="72">
        <v>0.98113207547169812</v>
      </c>
      <c r="AD255" s="70">
        <v>1.9622641509433962</v>
      </c>
      <c r="AE255" s="70">
        <v>8.9294772656974946</v>
      </c>
      <c r="AF255" s="68">
        <v>30</v>
      </c>
      <c r="AG255" s="72">
        <v>0.29764924218991651</v>
      </c>
      <c r="AH255" s="73">
        <v>0.34799999999999998</v>
      </c>
      <c r="AI255" s="68">
        <v>5</v>
      </c>
      <c r="AJ255" s="68">
        <v>6</v>
      </c>
      <c r="AK255" s="72">
        <v>0.83333333333333337</v>
      </c>
      <c r="AL255" s="72"/>
      <c r="AM255" s="67">
        <v>1</v>
      </c>
      <c r="AN255" s="72"/>
      <c r="AO255" s="67">
        <v>1</v>
      </c>
      <c r="AP255" s="72" t="s">
        <v>90</v>
      </c>
      <c r="AQ255" s="67"/>
      <c r="AR255" s="71">
        <v>5</v>
      </c>
      <c r="AS255" s="71">
        <v>0</v>
      </c>
      <c r="AT255" s="71">
        <v>5</v>
      </c>
      <c r="AU255" s="72">
        <v>0.10768999999999999</v>
      </c>
      <c r="AV255" s="67">
        <v>0</v>
      </c>
      <c r="AW255" s="72">
        <v>0.11486</v>
      </c>
      <c r="AX255" s="75">
        <v>0</v>
      </c>
      <c r="AY255" s="74" t="s">
        <v>90</v>
      </c>
      <c r="AZ255" s="67"/>
      <c r="BA255" s="71">
        <v>0</v>
      </c>
      <c r="BB255" s="71">
        <v>0</v>
      </c>
      <c r="BC255" s="71">
        <v>0</v>
      </c>
      <c r="BD255" s="72">
        <v>0</v>
      </c>
      <c r="BE255" s="67">
        <v>0</v>
      </c>
      <c r="BF255" s="72"/>
      <c r="BG255" s="67">
        <v>1</v>
      </c>
      <c r="BH255" s="72" t="s">
        <v>90</v>
      </c>
      <c r="BI255" s="67"/>
      <c r="BJ255" s="71">
        <v>4</v>
      </c>
      <c r="BK255" s="71">
        <v>0</v>
      </c>
      <c r="BL255" s="71">
        <v>4</v>
      </c>
      <c r="BM255" s="71">
        <v>9</v>
      </c>
      <c r="BN255" s="71">
        <v>17</v>
      </c>
      <c r="BO255" s="73">
        <v>0.52941176470588236</v>
      </c>
      <c r="BP255" s="72">
        <v>1</v>
      </c>
      <c r="BQ255" s="72">
        <v>0.52941176470588236</v>
      </c>
      <c r="BR255" s="70">
        <v>10.417723476647078</v>
      </c>
      <c r="BS255" s="70">
        <v>12.5</v>
      </c>
      <c r="BT255" s="70">
        <v>10.588235294117647</v>
      </c>
      <c r="BU255" s="76">
        <v>70</v>
      </c>
      <c r="BV255" s="73">
        <v>0.47865655386806744</v>
      </c>
    </row>
    <row r="256" spans="1:74" s="77" customFormat="1" ht="17.25" customHeight="1" x14ac:dyDescent="0.3">
      <c r="A256" s="65" t="s">
        <v>1083</v>
      </c>
      <c r="B256" s="66" t="s">
        <v>1084</v>
      </c>
      <c r="C256" s="65">
        <v>206360077</v>
      </c>
      <c r="D256" s="67" t="s">
        <v>1085</v>
      </c>
      <c r="E256" s="65" t="s">
        <v>1086</v>
      </c>
      <c r="F256" s="65" t="s">
        <v>243</v>
      </c>
      <c r="G256" s="65" t="s">
        <v>243</v>
      </c>
      <c r="H256" s="65" t="s">
        <v>89</v>
      </c>
      <c r="I256" s="68">
        <v>0</v>
      </c>
      <c r="J256" s="69">
        <v>99</v>
      </c>
      <c r="K256" s="70">
        <v>2.7530000000000001</v>
      </c>
      <c r="L256" s="71">
        <v>5</v>
      </c>
      <c r="M256" s="72">
        <v>0.84153005464480879</v>
      </c>
      <c r="N256" s="70">
        <v>4.2076502732240435</v>
      </c>
      <c r="O256" s="70">
        <v>1.0669999999999999</v>
      </c>
      <c r="P256" s="71">
        <v>2</v>
      </c>
      <c r="Q256" s="72">
        <v>1</v>
      </c>
      <c r="R256" s="70">
        <v>2</v>
      </c>
      <c r="S256" s="70">
        <v>0.25800000000000001</v>
      </c>
      <c r="T256" s="71">
        <v>0</v>
      </c>
      <c r="U256" s="72">
        <v>1</v>
      </c>
      <c r="V256" s="70">
        <v>0</v>
      </c>
      <c r="W256" s="70">
        <v>4.0519999999999996</v>
      </c>
      <c r="X256" s="68">
        <v>2</v>
      </c>
      <c r="Y256" s="72">
        <v>1</v>
      </c>
      <c r="Z256" s="70">
        <v>2</v>
      </c>
      <c r="AA256" s="70">
        <v>3.7269999999999999</v>
      </c>
      <c r="AB256" s="68">
        <v>3</v>
      </c>
      <c r="AC256" s="72">
        <v>1</v>
      </c>
      <c r="AD256" s="70">
        <v>3</v>
      </c>
      <c r="AE256" s="70">
        <v>11.207650273224044</v>
      </c>
      <c r="AF256" s="68">
        <v>30</v>
      </c>
      <c r="AG256" s="72">
        <v>0.37358834244080147</v>
      </c>
      <c r="AH256" s="73">
        <v>0.56200000000000006</v>
      </c>
      <c r="AI256" s="68">
        <v>1</v>
      </c>
      <c r="AJ256" s="68">
        <v>6</v>
      </c>
      <c r="AK256" s="72">
        <v>0.16666666666666666</v>
      </c>
      <c r="AL256" s="72">
        <v>0</v>
      </c>
      <c r="AM256" s="67">
        <v>0</v>
      </c>
      <c r="AN256" s="72"/>
      <c r="AO256" s="67">
        <v>1</v>
      </c>
      <c r="AP256" s="72" t="s">
        <v>90</v>
      </c>
      <c r="AQ256" s="67"/>
      <c r="AR256" s="71">
        <v>4</v>
      </c>
      <c r="AS256" s="71">
        <v>0</v>
      </c>
      <c r="AT256" s="71">
        <v>4</v>
      </c>
      <c r="AU256" s="72">
        <v>0.11584999999999999</v>
      </c>
      <c r="AV256" s="67">
        <v>0</v>
      </c>
      <c r="AW256" s="72">
        <v>9.3020000000000005E-2</v>
      </c>
      <c r="AX256" s="75">
        <v>0</v>
      </c>
      <c r="AY256" s="74">
        <v>0.2362864831297867</v>
      </c>
      <c r="AZ256" s="67">
        <v>0</v>
      </c>
      <c r="BA256" s="71">
        <v>1</v>
      </c>
      <c r="BB256" s="71">
        <v>2</v>
      </c>
      <c r="BC256" s="71">
        <v>2</v>
      </c>
      <c r="BD256" s="72">
        <v>0</v>
      </c>
      <c r="BE256" s="67">
        <v>0</v>
      </c>
      <c r="BF256" s="72"/>
      <c r="BG256" s="67">
        <v>1</v>
      </c>
      <c r="BH256" s="72" t="s">
        <v>90</v>
      </c>
      <c r="BI256" s="67"/>
      <c r="BJ256" s="71">
        <v>2</v>
      </c>
      <c r="BK256" s="71">
        <v>0</v>
      </c>
      <c r="BL256" s="71">
        <v>2</v>
      </c>
      <c r="BM256" s="71">
        <v>8</v>
      </c>
      <c r="BN256" s="71">
        <v>17</v>
      </c>
      <c r="BO256" s="73">
        <v>0.47058823529411764</v>
      </c>
      <c r="BP256" s="72">
        <v>0.77454545454545454</v>
      </c>
      <c r="BQ256" s="72">
        <v>0</v>
      </c>
      <c r="BR256" s="70">
        <v>13.075591985428051</v>
      </c>
      <c r="BS256" s="70">
        <v>2.5</v>
      </c>
      <c r="BT256" s="70">
        <v>0</v>
      </c>
      <c r="BU256" s="76">
        <v>70</v>
      </c>
      <c r="BV256" s="73">
        <v>0.22250845693468646</v>
      </c>
    </row>
    <row r="257" spans="1:74" s="77" customFormat="1" ht="17.25" customHeight="1" x14ac:dyDescent="0.3">
      <c r="A257" s="65" t="s">
        <v>1087</v>
      </c>
      <c r="B257" s="66" t="s">
        <v>1088</v>
      </c>
      <c r="C257" s="65">
        <v>206154031</v>
      </c>
      <c r="D257" s="67" t="s">
        <v>1089</v>
      </c>
      <c r="E257" s="65" t="s">
        <v>1090</v>
      </c>
      <c r="F257" s="65" t="s">
        <v>612</v>
      </c>
      <c r="G257" s="65" t="s">
        <v>613</v>
      </c>
      <c r="H257" s="65" t="s">
        <v>89</v>
      </c>
      <c r="I257" s="68">
        <v>0</v>
      </c>
      <c r="J257" s="69">
        <v>141</v>
      </c>
      <c r="K257" s="70">
        <v>2.7290000000000001</v>
      </c>
      <c r="L257" s="71">
        <v>5</v>
      </c>
      <c r="M257" s="72">
        <v>0.94535519125683065</v>
      </c>
      <c r="N257" s="70">
        <v>4.7267759562841531</v>
      </c>
      <c r="O257" s="70">
        <v>0.85699999999999998</v>
      </c>
      <c r="P257" s="71">
        <v>0</v>
      </c>
      <c r="Q257" s="72">
        <v>1</v>
      </c>
      <c r="R257" s="70">
        <v>0</v>
      </c>
      <c r="S257" s="70">
        <v>0.53500000000000003</v>
      </c>
      <c r="T257" s="71">
        <v>3</v>
      </c>
      <c r="U257" s="72">
        <v>1</v>
      </c>
      <c r="V257" s="70">
        <v>3</v>
      </c>
      <c r="W257" s="70">
        <v>4.12</v>
      </c>
      <c r="X257" s="68">
        <v>2</v>
      </c>
      <c r="Y257" s="72">
        <v>0.78142076502732238</v>
      </c>
      <c r="Z257" s="70">
        <v>1.5628415300546448</v>
      </c>
      <c r="AA257" s="70">
        <v>3.782</v>
      </c>
      <c r="AB257" s="68">
        <v>3</v>
      </c>
      <c r="AC257" s="72">
        <v>0.37735849056603776</v>
      </c>
      <c r="AD257" s="70">
        <v>1.1320754716981134</v>
      </c>
      <c r="AE257" s="70">
        <v>10.42169295803691</v>
      </c>
      <c r="AF257" s="68">
        <v>30</v>
      </c>
      <c r="AG257" s="72">
        <v>0.347389765267897</v>
      </c>
      <c r="AH257" s="73">
        <v>0.32</v>
      </c>
      <c r="AI257" s="68">
        <v>5</v>
      </c>
      <c r="AJ257" s="68">
        <v>6</v>
      </c>
      <c r="AK257" s="72">
        <v>0.83333333333333337</v>
      </c>
      <c r="AL257" s="72">
        <v>2.9569999999999999E-2</v>
      </c>
      <c r="AM257" s="67">
        <v>0</v>
      </c>
      <c r="AN257" s="72">
        <v>5.4050000000000001E-2</v>
      </c>
      <c r="AO257" s="67">
        <v>0</v>
      </c>
      <c r="AP257" s="72" t="s">
        <v>90</v>
      </c>
      <c r="AQ257" s="67"/>
      <c r="AR257" s="71">
        <v>4</v>
      </c>
      <c r="AS257" s="71">
        <v>0</v>
      </c>
      <c r="AT257" s="71">
        <v>4</v>
      </c>
      <c r="AU257" s="72">
        <v>4.8980000000000003E-2</v>
      </c>
      <c r="AV257" s="67">
        <v>0</v>
      </c>
      <c r="AW257" s="72">
        <v>7.3639999999999997E-2</v>
      </c>
      <c r="AX257" s="75">
        <v>0</v>
      </c>
      <c r="AY257" s="74" t="s">
        <v>90</v>
      </c>
      <c r="AZ257" s="67"/>
      <c r="BA257" s="71">
        <v>2</v>
      </c>
      <c r="BB257" s="71">
        <v>0</v>
      </c>
      <c r="BC257" s="71">
        <v>2</v>
      </c>
      <c r="BD257" s="72"/>
      <c r="BE257" s="67">
        <v>1</v>
      </c>
      <c r="BF257" s="72"/>
      <c r="BG257" s="67">
        <v>1</v>
      </c>
      <c r="BH257" s="72">
        <v>0.11106271777003485</v>
      </c>
      <c r="BI257" s="67">
        <v>0</v>
      </c>
      <c r="BJ257" s="71">
        <v>1</v>
      </c>
      <c r="BK257" s="71">
        <v>1</v>
      </c>
      <c r="BL257" s="71">
        <v>1</v>
      </c>
      <c r="BM257" s="71">
        <v>7</v>
      </c>
      <c r="BN257" s="71">
        <v>17</v>
      </c>
      <c r="BO257" s="73">
        <v>0.41176470588235292</v>
      </c>
      <c r="BP257" s="72">
        <v>0.98979591836734693</v>
      </c>
      <c r="BQ257" s="72">
        <v>0.41176470588235292</v>
      </c>
      <c r="BR257" s="70">
        <v>12.158641784376394</v>
      </c>
      <c r="BS257" s="70">
        <v>12.5</v>
      </c>
      <c r="BT257" s="70">
        <v>8.235294117647058</v>
      </c>
      <c r="BU257" s="76">
        <v>70</v>
      </c>
      <c r="BV257" s="73">
        <v>0.46991337002890643</v>
      </c>
    </row>
    <row r="258" spans="1:74" s="77" customFormat="1" ht="17.25" customHeight="1" x14ac:dyDescent="0.3">
      <c r="A258" s="65" t="s">
        <v>1091</v>
      </c>
      <c r="B258" s="66" t="s">
        <v>1092</v>
      </c>
      <c r="C258" s="65">
        <v>206540707</v>
      </c>
      <c r="D258" s="67" t="s">
        <v>4359</v>
      </c>
      <c r="E258" s="65" t="s">
        <v>1093</v>
      </c>
      <c r="F258" s="65" t="s">
        <v>1094</v>
      </c>
      <c r="G258" s="65" t="s">
        <v>613</v>
      </c>
      <c r="H258" s="65" t="s">
        <v>89</v>
      </c>
      <c r="I258" s="68">
        <v>0</v>
      </c>
      <c r="J258" s="69">
        <v>44</v>
      </c>
      <c r="K258" s="70">
        <v>2.74</v>
      </c>
      <c r="L258" s="71">
        <v>5</v>
      </c>
      <c r="M258" s="72">
        <v>0.85245901639344268</v>
      </c>
      <c r="N258" s="70">
        <v>4.2622950819672134</v>
      </c>
      <c r="O258" s="70">
        <v>1.302</v>
      </c>
      <c r="P258" s="71">
        <v>4</v>
      </c>
      <c r="Q258" s="72">
        <v>1</v>
      </c>
      <c r="R258" s="70">
        <v>4</v>
      </c>
      <c r="S258" s="70">
        <v>0.35799999999999998</v>
      </c>
      <c r="T258" s="71">
        <v>0</v>
      </c>
      <c r="U258" s="72">
        <v>1</v>
      </c>
      <c r="V258" s="70">
        <v>0</v>
      </c>
      <c r="W258" s="70">
        <v>4.407</v>
      </c>
      <c r="X258" s="68">
        <v>4</v>
      </c>
      <c r="Y258" s="72">
        <v>0.93442622950819676</v>
      </c>
      <c r="Z258" s="70">
        <v>3.737704918032787</v>
      </c>
      <c r="AA258" s="70">
        <v>4.109</v>
      </c>
      <c r="AB258" s="68">
        <v>5</v>
      </c>
      <c r="AC258" s="72">
        <v>0.8867924528301887</v>
      </c>
      <c r="AD258" s="70">
        <v>4.433962264150944</v>
      </c>
      <c r="AE258" s="70">
        <v>16.433962264150942</v>
      </c>
      <c r="AF258" s="68">
        <v>30</v>
      </c>
      <c r="AG258" s="72">
        <v>0.54779874213836477</v>
      </c>
      <c r="AH258" s="73">
        <v>0.46500000000000002</v>
      </c>
      <c r="AI258" s="68">
        <v>3</v>
      </c>
      <c r="AJ258" s="68">
        <v>6</v>
      </c>
      <c r="AK258" s="72">
        <v>0.5</v>
      </c>
      <c r="AL258" s="72">
        <v>0</v>
      </c>
      <c r="AM258" s="67">
        <v>0</v>
      </c>
      <c r="AN258" s="72">
        <v>0</v>
      </c>
      <c r="AO258" s="67">
        <v>0</v>
      </c>
      <c r="AP258" s="72" t="s">
        <v>90</v>
      </c>
      <c r="AQ258" s="67"/>
      <c r="AR258" s="71">
        <v>5</v>
      </c>
      <c r="AS258" s="71">
        <v>0</v>
      </c>
      <c r="AT258" s="71">
        <v>5</v>
      </c>
      <c r="AU258" s="72"/>
      <c r="AV258" s="67">
        <v>1</v>
      </c>
      <c r="AW258" s="72"/>
      <c r="AX258" s="75">
        <v>1</v>
      </c>
      <c r="AY258" s="74">
        <v>2.4299065420560921E-2</v>
      </c>
      <c r="AZ258" s="67">
        <v>0</v>
      </c>
      <c r="BA258" s="71">
        <v>2</v>
      </c>
      <c r="BB258" s="71">
        <v>0</v>
      </c>
      <c r="BC258" s="71">
        <v>2</v>
      </c>
      <c r="BD258" s="72">
        <v>0</v>
      </c>
      <c r="BE258" s="67">
        <v>0</v>
      </c>
      <c r="BF258" s="72"/>
      <c r="BG258" s="67">
        <v>1</v>
      </c>
      <c r="BH258" s="72" t="s">
        <v>90</v>
      </c>
      <c r="BI258" s="67"/>
      <c r="BJ258" s="71">
        <v>0</v>
      </c>
      <c r="BK258" s="71">
        <v>0</v>
      </c>
      <c r="BL258" s="71">
        <v>0</v>
      </c>
      <c r="BM258" s="71">
        <v>7</v>
      </c>
      <c r="BN258" s="71">
        <v>17</v>
      </c>
      <c r="BO258" s="73">
        <v>0.41176470588235292</v>
      </c>
      <c r="BP258" s="72">
        <v>0.89719626168224298</v>
      </c>
      <c r="BQ258" s="72">
        <v>0</v>
      </c>
      <c r="BR258" s="70">
        <v>19.172955974842768</v>
      </c>
      <c r="BS258" s="70">
        <v>7.5</v>
      </c>
      <c r="BT258" s="70">
        <v>0</v>
      </c>
      <c r="BU258" s="76">
        <v>70</v>
      </c>
      <c r="BV258" s="73">
        <v>0.38104222821203954</v>
      </c>
    </row>
    <row r="259" spans="1:74" s="77" customFormat="1" ht="17.25" customHeight="1" x14ac:dyDescent="0.3">
      <c r="A259" s="65" t="s">
        <v>1095</v>
      </c>
      <c r="B259" s="66" t="s">
        <v>1096</v>
      </c>
      <c r="C259" s="65">
        <v>206070893</v>
      </c>
      <c r="D259" s="67" t="s">
        <v>4360</v>
      </c>
      <c r="E259" s="65" t="s">
        <v>1097</v>
      </c>
      <c r="F259" s="65" t="s">
        <v>431</v>
      </c>
      <c r="G259" s="65" t="s">
        <v>121</v>
      </c>
      <c r="H259" s="65" t="s">
        <v>89</v>
      </c>
      <c r="I259" s="68">
        <v>0</v>
      </c>
      <c r="J259" s="69">
        <v>99</v>
      </c>
      <c r="K259" s="70">
        <v>2.206</v>
      </c>
      <c r="L259" s="71">
        <v>0</v>
      </c>
      <c r="M259" s="72">
        <v>0.1202185792349727</v>
      </c>
      <c r="N259" s="70">
        <v>0</v>
      </c>
      <c r="O259" s="70">
        <v>1.3759999999999999</v>
      </c>
      <c r="P259" s="71">
        <v>5</v>
      </c>
      <c r="Q259" s="72">
        <v>1</v>
      </c>
      <c r="R259" s="70">
        <v>5</v>
      </c>
      <c r="S259" s="70">
        <v>0.36199999999999999</v>
      </c>
      <c r="T259" s="71">
        <v>0</v>
      </c>
      <c r="U259" s="72">
        <v>1</v>
      </c>
      <c r="V259" s="70">
        <v>0</v>
      </c>
      <c r="W259" s="70">
        <v>3.9449999999999998</v>
      </c>
      <c r="X259" s="68">
        <v>1</v>
      </c>
      <c r="Y259" s="72">
        <v>0.90163934426229508</v>
      </c>
      <c r="Z259" s="70">
        <v>0.90163934426229508</v>
      </c>
      <c r="AA259" s="70">
        <v>3.6549999999999998</v>
      </c>
      <c r="AB259" s="68">
        <v>2</v>
      </c>
      <c r="AC259" s="72">
        <v>0.77358490566037741</v>
      </c>
      <c r="AD259" s="70">
        <v>1.5471698113207548</v>
      </c>
      <c r="AE259" s="70">
        <v>7.4488091555830493</v>
      </c>
      <c r="AF259" s="68">
        <v>30</v>
      </c>
      <c r="AG259" s="72">
        <v>0.24829363851943498</v>
      </c>
      <c r="AH259" s="73">
        <v>0.56299999999999994</v>
      </c>
      <c r="AI259" s="68">
        <v>1</v>
      </c>
      <c r="AJ259" s="68">
        <v>6</v>
      </c>
      <c r="AK259" s="72">
        <v>0.16666666666666666</v>
      </c>
      <c r="AL259" s="72">
        <v>0.10246</v>
      </c>
      <c r="AM259" s="67">
        <v>0</v>
      </c>
      <c r="AN259" s="72">
        <v>9.9140000000000006E-2</v>
      </c>
      <c r="AO259" s="67">
        <v>0</v>
      </c>
      <c r="AP259" s="72">
        <v>5.0060313630880433E-2</v>
      </c>
      <c r="AQ259" s="67">
        <v>0</v>
      </c>
      <c r="AR259" s="71">
        <v>2</v>
      </c>
      <c r="AS259" s="71">
        <v>0</v>
      </c>
      <c r="AT259" s="71">
        <v>2</v>
      </c>
      <c r="AU259" s="72"/>
      <c r="AV259" s="67">
        <v>1</v>
      </c>
      <c r="AW259" s="72">
        <v>7.8009999999999996E-2</v>
      </c>
      <c r="AX259" s="75">
        <v>0</v>
      </c>
      <c r="AY259" s="74" t="s">
        <v>90</v>
      </c>
      <c r="AZ259" s="67"/>
      <c r="BA259" s="71">
        <v>1</v>
      </c>
      <c r="BB259" s="71">
        <v>0</v>
      </c>
      <c r="BC259" s="71">
        <v>1</v>
      </c>
      <c r="BD259" s="72"/>
      <c r="BE259" s="67">
        <v>1</v>
      </c>
      <c r="BF259" s="72"/>
      <c r="BG259" s="67">
        <v>1</v>
      </c>
      <c r="BH259" s="72" t="s">
        <v>90</v>
      </c>
      <c r="BI259" s="67"/>
      <c r="BJ259" s="71">
        <v>3</v>
      </c>
      <c r="BK259" s="71">
        <v>0</v>
      </c>
      <c r="BL259" s="71">
        <v>3</v>
      </c>
      <c r="BM259" s="71">
        <v>6</v>
      </c>
      <c r="BN259" s="71">
        <v>17</v>
      </c>
      <c r="BO259" s="73">
        <v>0.35294117647058826</v>
      </c>
      <c r="BP259" s="72">
        <v>0.94252873563218387</v>
      </c>
      <c r="BQ259" s="72">
        <v>0.17647058823529413</v>
      </c>
      <c r="BR259" s="70">
        <v>8.6902773481802242</v>
      </c>
      <c r="BS259" s="70">
        <v>2.5</v>
      </c>
      <c r="BT259" s="70">
        <v>3.5294117647058827</v>
      </c>
      <c r="BU259" s="76">
        <v>70</v>
      </c>
      <c r="BV259" s="73">
        <v>0.21028127304123009</v>
      </c>
    </row>
    <row r="260" spans="1:74" s="77" customFormat="1" ht="17.25" customHeight="1" x14ac:dyDescent="0.3">
      <c r="A260" s="65" t="s">
        <v>1098</v>
      </c>
      <c r="B260" s="66" t="s">
        <v>1099</v>
      </c>
      <c r="C260" s="65">
        <v>206190456</v>
      </c>
      <c r="D260" s="67" t="s">
        <v>4361</v>
      </c>
      <c r="E260" s="65" t="s">
        <v>1100</v>
      </c>
      <c r="F260" s="65" t="s">
        <v>109</v>
      </c>
      <c r="G260" s="65" t="s">
        <v>115</v>
      </c>
      <c r="H260" s="65" t="s">
        <v>89</v>
      </c>
      <c r="I260" s="68">
        <v>0</v>
      </c>
      <c r="J260" s="69">
        <v>99</v>
      </c>
      <c r="K260" s="70">
        <v>2.524</v>
      </c>
      <c r="L260" s="71">
        <v>3</v>
      </c>
      <c r="M260" s="72">
        <v>0.8797814207650273</v>
      </c>
      <c r="N260" s="70">
        <v>2.639344262295082</v>
      </c>
      <c r="O260" s="70">
        <v>1.0760000000000001</v>
      </c>
      <c r="P260" s="71">
        <v>2</v>
      </c>
      <c r="Q260" s="72">
        <v>1</v>
      </c>
      <c r="R260" s="70">
        <v>2</v>
      </c>
      <c r="S260" s="70">
        <v>0.46899999999999997</v>
      </c>
      <c r="T260" s="71">
        <v>2</v>
      </c>
      <c r="U260" s="72">
        <v>1</v>
      </c>
      <c r="V260" s="70">
        <v>2</v>
      </c>
      <c r="W260" s="70">
        <v>4.0679999999999996</v>
      </c>
      <c r="X260" s="68">
        <v>2</v>
      </c>
      <c r="Y260" s="72">
        <v>0.87431693989071035</v>
      </c>
      <c r="Z260" s="70">
        <v>1.7486338797814207</v>
      </c>
      <c r="AA260" s="70">
        <v>3.7320000000000002</v>
      </c>
      <c r="AB260" s="68">
        <v>3</v>
      </c>
      <c r="AC260" s="72">
        <v>0.73584905660377353</v>
      </c>
      <c r="AD260" s="70">
        <v>2.2075471698113205</v>
      </c>
      <c r="AE260" s="70">
        <v>10.595525311887823</v>
      </c>
      <c r="AF260" s="68">
        <v>30</v>
      </c>
      <c r="AG260" s="72">
        <v>0.35318417706292743</v>
      </c>
      <c r="AH260" s="73">
        <v>0.45</v>
      </c>
      <c r="AI260" s="68">
        <v>3</v>
      </c>
      <c r="AJ260" s="68">
        <v>6</v>
      </c>
      <c r="AK260" s="72">
        <v>0.5</v>
      </c>
      <c r="AL260" s="72">
        <v>0.13575000000000001</v>
      </c>
      <c r="AM260" s="67">
        <v>0</v>
      </c>
      <c r="AN260" s="72"/>
      <c r="AO260" s="67">
        <v>1</v>
      </c>
      <c r="AP260" s="72"/>
      <c r="AQ260" s="67">
        <v>2</v>
      </c>
      <c r="AR260" s="71">
        <v>5</v>
      </c>
      <c r="AS260" s="71">
        <v>5</v>
      </c>
      <c r="AT260" s="71">
        <v>5</v>
      </c>
      <c r="AU260" s="72">
        <v>0.10241</v>
      </c>
      <c r="AV260" s="67">
        <v>0</v>
      </c>
      <c r="AW260" s="72">
        <v>8.4849999999999995E-2</v>
      </c>
      <c r="AX260" s="75">
        <v>0</v>
      </c>
      <c r="AY260" s="74">
        <v>0.21110843952873293</v>
      </c>
      <c r="AZ260" s="67">
        <v>0</v>
      </c>
      <c r="BA260" s="71">
        <v>1</v>
      </c>
      <c r="BB260" s="71">
        <v>2</v>
      </c>
      <c r="BC260" s="71">
        <v>2</v>
      </c>
      <c r="BD260" s="72"/>
      <c r="BE260" s="67">
        <v>1</v>
      </c>
      <c r="BF260" s="72"/>
      <c r="BG260" s="67">
        <v>1</v>
      </c>
      <c r="BH260" s="72" t="s">
        <v>90</v>
      </c>
      <c r="BI260" s="67"/>
      <c r="BJ260" s="71">
        <v>2</v>
      </c>
      <c r="BK260" s="71">
        <v>0</v>
      </c>
      <c r="BL260" s="71">
        <v>2</v>
      </c>
      <c r="BM260" s="71">
        <v>9</v>
      </c>
      <c r="BN260" s="71">
        <v>17</v>
      </c>
      <c r="BO260" s="73">
        <v>0.52941176470588236</v>
      </c>
      <c r="BP260" s="72">
        <v>0.94098360655737701</v>
      </c>
      <c r="BQ260" s="72">
        <v>0.26470588235294118</v>
      </c>
      <c r="BR260" s="70">
        <v>12.36144619720246</v>
      </c>
      <c r="BS260" s="70">
        <v>7.5</v>
      </c>
      <c r="BT260" s="70">
        <v>5.2941176470588234</v>
      </c>
      <c r="BU260" s="76">
        <v>70</v>
      </c>
      <c r="BV260" s="73">
        <v>0.35936519777516118</v>
      </c>
    </row>
    <row r="261" spans="1:74" s="77" customFormat="1" ht="17.25" customHeight="1" x14ac:dyDescent="0.3">
      <c r="A261" s="65" t="s">
        <v>1101</v>
      </c>
      <c r="B261" s="66" t="s">
        <v>1102</v>
      </c>
      <c r="C261" s="65">
        <v>206334439</v>
      </c>
      <c r="D261" s="67" t="s">
        <v>4362</v>
      </c>
      <c r="E261" s="65" t="s">
        <v>1103</v>
      </c>
      <c r="F261" s="65" t="s">
        <v>192</v>
      </c>
      <c r="G261" s="65" t="s">
        <v>192</v>
      </c>
      <c r="H261" s="65" t="s">
        <v>89</v>
      </c>
      <c r="I261" s="68">
        <v>0</v>
      </c>
      <c r="J261" s="69">
        <v>99</v>
      </c>
      <c r="K261" s="70">
        <v>1.9770000000000001</v>
      </c>
      <c r="L261" s="71">
        <v>0</v>
      </c>
      <c r="M261" s="72">
        <v>0.14754098360655743</v>
      </c>
      <c r="N261" s="70">
        <v>0</v>
      </c>
      <c r="O261" s="70">
        <v>1.3939999999999999</v>
      </c>
      <c r="P261" s="71">
        <v>5</v>
      </c>
      <c r="Q261" s="72">
        <v>1</v>
      </c>
      <c r="R261" s="70">
        <v>5</v>
      </c>
      <c r="S261" s="70">
        <v>0.26400000000000001</v>
      </c>
      <c r="T261" s="71">
        <v>0</v>
      </c>
      <c r="U261" s="72">
        <v>1</v>
      </c>
      <c r="V261" s="70">
        <v>0</v>
      </c>
      <c r="W261" s="70">
        <v>3.5379999999999998</v>
      </c>
      <c r="X261" s="68">
        <v>0</v>
      </c>
      <c r="Y261" s="72">
        <v>0.90163934426229508</v>
      </c>
      <c r="Z261" s="70">
        <v>0</v>
      </c>
      <c r="AA261" s="70">
        <v>3.1789999999999998</v>
      </c>
      <c r="AB261" s="68">
        <v>0</v>
      </c>
      <c r="AC261" s="72">
        <v>0.79245283018867929</v>
      </c>
      <c r="AD261" s="70">
        <v>0</v>
      </c>
      <c r="AE261" s="70">
        <v>5</v>
      </c>
      <c r="AF261" s="68">
        <v>30</v>
      </c>
      <c r="AG261" s="72">
        <v>0.16666666666666666</v>
      </c>
      <c r="AH261" s="73">
        <v>0.52600000000000002</v>
      </c>
      <c r="AI261" s="68">
        <v>1</v>
      </c>
      <c r="AJ261" s="68">
        <v>6</v>
      </c>
      <c r="AK261" s="72">
        <v>0.16666666666666666</v>
      </c>
      <c r="AL261" s="72"/>
      <c r="AM261" s="67">
        <v>1</v>
      </c>
      <c r="AN261" s="72">
        <v>6.3930000000000001E-2</v>
      </c>
      <c r="AO261" s="67">
        <v>0</v>
      </c>
      <c r="AP261" s="72" t="s">
        <v>90</v>
      </c>
      <c r="AQ261" s="67"/>
      <c r="AR261" s="71">
        <v>3</v>
      </c>
      <c r="AS261" s="71">
        <v>0</v>
      </c>
      <c r="AT261" s="71">
        <v>3</v>
      </c>
      <c r="AU261" s="72">
        <v>0.13297999999999999</v>
      </c>
      <c r="AV261" s="67">
        <v>0</v>
      </c>
      <c r="AW261" s="72">
        <v>0.12565000000000001</v>
      </c>
      <c r="AX261" s="75">
        <v>0</v>
      </c>
      <c r="AY261" s="74">
        <v>6.4439560439560228E-2</v>
      </c>
      <c r="AZ261" s="67">
        <v>0</v>
      </c>
      <c r="BA261" s="71">
        <v>0</v>
      </c>
      <c r="BB261" s="71">
        <v>0</v>
      </c>
      <c r="BC261" s="71">
        <v>0</v>
      </c>
      <c r="BD261" s="72"/>
      <c r="BE261" s="67">
        <v>1</v>
      </c>
      <c r="BF261" s="72">
        <v>0</v>
      </c>
      <c r="BG261" s="67">
        <v>0</v>
      </c>
      <c r="BH261" s="72"/>
      <c r="BI261" s="67">
        <v>2</v>
      </c>
      <c r="BJ261" s="71">
        <v>6</v>
      </c>
      <c r="BK261" s="71">
        <v>6</v>
      </c>
      <c r="BL261" s="71">
        <v>6</v>
      </c>
      <c r="BM261" s="71">
        <v>9</v>
      </c>
      <c r="BN261" s="71">
        <v>17</v>
      </c>
      <c r="BO261" s="73">
        <v>0.52941176470588236</v>
      </c>
      <c r="BP261" s="72">
        <v>0.8087248322147651</v>
      </c>
      <c r="BQ261" s="72">
        <v>0</v>
      </c>
      <c r="BR261" s="70">
        <v>5.833333333333333</v>
      </c>
      <c r="BS261" s="70">
        <v>2.5</v>
      </c>
      <c r="BT261" s="70">
        <v>0</v>
      </c>
      <c r="BU261" s="76">
        <v>70</v>
      </c>
      <c r="BV261" s="73">
        <v>0.11904761904761903</v>
      </c>
    </row>
    <row r="262" spans="1:74" s="77" customFormat="1" ht="17.25" customHeight="1" x14ac:dyDescent="0.3">
      <c r="A262" s="65" t="s">
        <v>1104</v>
      </c>
      <c r="B262" s="66" t="s">
        <v>1105</v>
      </c>
      <c r="C262" s="65">
        <v>206331217</v>
      </c>
      <c r="D262" s="67" t="s">
        <v>1106</v>
      </c>
      <c r="E262" s="65" t="s">
        <v>1107</v>
      </c>
      <c r="F262" s="65" t="s">
        <v>192</v>
      </c>
      <c r="G262" s="65" t="s">
        <v>192</v>
      </c>
      <c r="H262" s="65" t="s">
        <v>89</v>
      </c>
      <c r="I262" s="68">
        <v>0</v>
      </c>
      <c r="J262" s="69">
        <v>68</v>
      </c>
      <c r="K262" s="70">
        <v>2.7090000000000001</v>
      </c>
      <c r="L262" s="71">
        <v>5</v>
      </c>
      <c r="M262" s="72">
        <v>0.91803278688524592</v>
      </c>
      <c r="N262" s="70">
        <v>4.5901639344262293</v>
      </c>
      <c r="O262" s="70">
        <v>1.113</v>
      </c>
      <c r="P262" s="71">
        <v>2</v>
      </c>
      <c r="Q262" s="72">
        <v>1</v>
      </c>
      <c r="R262" s="70">
        <v>2</v>
      </c>
      <c r="S262" s="70">
        <v>0.27500000000000002</v>
      </c>
      <c r="T262" s="71">
        <v>0</v>
      </c>
      <c r="U262" s="72">
        <v>1</v>
      </c>
      <c r="V262" s="70">
        <v>0</v>
      </c>
      <c r="W262" s="70">
        <v>4.0830000000000002</v>
      </c>
      <c r="X262" s="68">
        <v>2</v>
      </c>
      <c r="Y262" s="72">
        <v>0.89617486338797814</v>
      </c>
      <c r="Z262" s="70">
        <v>1.7923497267759563</v>
      </c>
      <c r="AA262" s="70">
        <v>3.8290000000000002</v>
      </c>
      <c r="AB262" s="68">
        <v>3</v>
      </c>
      <c r="AC262" s="72">
        <v>0.77358490566037741</v>
      </c>
      <c r="AD262" s="70">
        <v>2.3207547169811322</v>
      </c>
      <c r="AE262" s="70">
        <v>10.703268378183317</v>
      </c>
      <c r="AF262" s="68">
        <v>30</v>
      </c>
      <c r="AG262" s="72">
        <v>0.35677561260611057</v>
      </c>
      <c r="AH262" s="73">
        <v>0.48599999999999999</v>
      </c>
      <c r="AI262" s="68">
        <v>2</v>
      </c>
      <c r="AJ262" s="68">
        <v>6</v>
      </c>
      <c r="AK262" s="72">
        <v>0.33333333333333331</v>
      </c>
      <c r="AL262" s="72"/>
      <c r="AM262" s="67">
        <v>1</v>
      </c>
      <c r="AN262" s="72"/>
      <c r="AO262" s="67">
        <v>1</v>
      </c>
      <c r="AP262" s="72" t="s">
        <v>90</v>
      </c>
      <c r="AQ262" s="67"/>
      <c r="AR262" s="71">
        <v>4</v>
      </c>
      <c r="AS262" s="71">
        <v>0</v>
      </c>
      <c r="AT262" s="71">
        <v>4</v>
      </c>
      <c r="AU262" s="72"/>
      <c r="AV262" s="67">
        <v>1</v>
      </c>
      <c r="AW262" s="72"/>
      <c r="AX262" s="75">
        <v>1</v>
      </c>
      <c r="AY262" s="74" t="s">
        <v>90</v>
      </c>
      <c r="AZ262" s="67"/>
      <c r="BA262" s="71">
        <v>1</v>
      </c>
      <c r="BB262" s="71">
        <v>0</v>
      </c>
      <c r="BC262" s="71">
        <v>1</v>
      </c>
      <c r="BD262" s="72"/>
      <c r="BE262" s="67">
        <v>1</v>
      </c>
      <c r="BF262" s="72"/>
      <c r="BG262" s="67">
        <v>1</v>
      </c>
      <c r="BH262" s="72" t="s">
        <v>90</v>
      </c>
      <c r="BI262" s="67"/>
      <c r="BJ262" s="71">
        <v>0</v>
      </c>
      <c r="BK262" s="71">
        <v>0</v>
      </c>
      <c r="BL262" s="71">
        <v>0</v>
      </c>
      <c r="BM262" s="71">
        <v>5</v>
      </c>
      <c r="BN262" s="71">
        <v>17</v>
      </c>
      <c r="BO262" s="73">
        <v>0.29411764705882354</v>
      </c>
      <c r="BP262" s="72">
        <v>0.78773584905660377</v>
      </c>
      <c r="BQ262" s="72">
        <v>0</v>
      </c>
      <c r="BR262" s="70">
        <v>12.48714644121387</v>
      </c>
      <c r="BS262" s="70">
        <v>5</v>
      </c>
      <c r="BT262" s="70">
        <v>0</v>
      </c>
      <c r="BU262" s="76">
        <v>70</v>
      </c>
      <c r="BV262" s="73">
        <v>0.24981637773162671</v>
      </c>
    </row>
    <row r="263" spans="1:74" s="77" customFormat="1" ht="17.25" customHeight="1" x14ac:dyDescent="0.3">
      <c r="A263" s="65" t="s">
        <v>1108</v>
      </c>
      <c r="B263" s="66" t="s">
        <v>1109</v>
      </c>
      <c r="C263" s="65">
        <v>206331193</v>
      </c>
      <c r="D263" s="67" t="s">
        <v>1110</v>
      </c>
      <c r="E263" s="65" t="s">
        <v>1111</v>
      </c>
      <c r="F263" s="65" t="s">
        <v>192</v>
      </c>
      <c r="G263" s="65" t="s">
        <v>192</v>
      </c>
      <c r="H263" s="65" t="s">
        <v>89</v>
      </c>
      <c r="I263" s="68">
        <v>0</v>
      </c>
      <c r="J263" s="69">
        <v>99</v>
      </c>
      <c r="K263" s="70">
        <v>2.2090000000000001</v>
      </c>
      <c r="L263" s="71">
        <v>0</v>
      </c>
      <c r="M263" s="72">
        <v>0.14207650273224048</v>
      </c>
      <c r="N263" s="70">
        <v>0</v>
      </c>
      <c r="O263" s="70">
        <v>1.218</v>
      </c>
      <c r="P263" s="71">
        <v>3</v>
      </c>
      <c r="Q263" s="72">
        <v>1</v>
      </c>
      <c r="R263" s="70">
        <v>3</v>
      </c>
      <c r="S263" s="70">
        <v>0.37</v>
      </c>
      <c r="T263" s="71">
        <v>0</v>
      </c>
      <c r="U263" s="72">
        <v>1</v>
      </c>
      <c r="V263" s="70">
        <v>0</v>
      </c>
      <c r="W263" s="70">
        <v>3.794</v>
      </c>
      <c r="X263" s="68">
        <v>0</v>
      </c>
      <c r="Y263" s="72">
        <v>0.68306010928961747</v>
      </c>
      <c r="Z263" s="70">
        <v>0</v>
      </c>
      <c r="AA263" s="70">
        <v>3.4870000000000001</v>
      </c>
      <c r="AB263" s="68">
        <v>1</v>
      </c>
      <c r="AC263" s="72">
        <v>0.60377358490566035</v>
      </c>
      <c r="AD263" s="70">
        <v>0.60377358490566035</v>
      </c>
      <c r="AE263" s="70">
        <v>3.6037735849056602</v>
      </c>
      <c r="AF263" s="68">
        <v>30</v>
      </c>
      <c r="AG263" s="72">
        <v>0.12012578616352201</v>
      </c>
      <c r="AH263" s="73">
        <v>0.441</v>
      </c>
      <c r="AI263" s="68">
        <v>3</v>
      </c>
      <c r="AJ263" s="68">
        <v>6</v>
      </c>
      <c r="AK263" s="72">
        <v>0.5</v>
      </c>
      <c r="AL263" s="72">
        <v>0.10667</v>
      </c>
      <c r="AM263" s="67">
        <v>0</v>
      </c>
      <c r="AN263" s="72">
        <v>7.2730000000000003E-2</v>
      </c>
      <c r="AO263" s="67">
        <v>0</v>
      </c>
      <c r="AP263" s="72">
        <v>0.4812136679427193</v>
      </c>
      <c r="AQ263" s="67">
        <v>0</v>
      </c>
      <c r="AR263" s="71">
        <v>3</v>
      </c>
      <c r="AS263" s="71">
        <v>4</v>
      </c>
      <c r="AT263" s="71">
        <v>4</v>
      </c>
      <c r="AU263" s="72"/>
      <c r="AV263" s="67">
        <v>1</v>
      </c>
      <c r="AW263" s="72">
        <v>0.10945000000000001</v>
      </c>
      <c r="AX263" s="75">
        <v>0</v>
      </c>
      <c r="AY263" s="74" t="s">
        <v>90</v>
      </c>
      <c r="AZ263" s="67"/>
      <c r="BA263" s="71">
        <v>0</v>
      </c>
      <c r="BB263" s="71">
        <v>0</v>
      </c>
      <c r="BC263" s="71">
        <v>0</v>
      </c>
      <c r="BD263" s="72">
        <v>0</v>
      </c>
      <c r="BE263" s="67">
        <v>0</v>
      </c>
      <c r="BF263" s="72"/>
      <c r="BG263" s="67">
        <v>1</v>
      </c>
      <c r="BH263" s="72" t="s">
        <v>90</v>
      </c>
      <c r="BI263" s="67"/>
      <c r="BJ263" s="71">
        <v>1</v>
      </c>
      <c r="BK263" s="71">
        <v>0</v>
      </c>
      <c r="BL263" s="71">
        <v>1</v>
      </c>
      <c r="BM263" s="71">
        <v>5</v>
      </c>
      <c r="BN263" s="71">
        <v>17</v>
      </c>
      <c r="BO263" s="73">
        <v>0.29411764705882354</v>
      </c>
      <c r="BP263" s="72">
        <v>0.93129770992366412</v>
      </c>
      <c r="BQ263" s="72">
        <v>0.14705882352941177</v>
      </c>
      <c r="BR263" s="70">
        <v>4.2044025157232703</v>
      </c>
      <c r="BS263" s="70">
        <v>7.5</v>
      </c>
      <c r="BT263" s="70">
        <v>2.9411764705882355</v>
      </c>
      <c r="BU263" s="76">
        <v>70</v>
      </c>
      <c r="BV263" s="73">
        <v>0.20922255694730724</v>
      </c>
    </row>
    <row r="264" spans="1:74" s="77" customFormat="1" ht="17.25" customHeight="1" x14ac:dyDescent="0.3">
      <c r="A264" s="65" t="s">
        <v>1112</v>
      </c>
      <c r="B264" s="66" t="s">
        <v>1113</v>
      </c>
      <c r="C264" s="65">
        <v>206413509</v>
      </c>
      <c r="D264" s="67" t="s">
        <v>1114</v>
      </c>
      <c r="E264" s="65" t="s">
        <v>1115</v>
      </c>
      <c r="F264" s="65" t="s">
        <v>343</v>
      </c>
      <c r="G264" s="65" t="s">
        <v>344</v>
      </c>
      <c r="H264" s="65" t="s">
        <v>89</v>
      </c>
      <c r="I264" s="68">
        <v>0</v>
      </c>
      <c r="J264" s="69">
        <v>38</v>
      </c>
      <c r="K264" s="70">
        <v>2.468</v>
      </c>
      <c r="L264" s="71">
        <v>2</v>
      </c>
      <c r="M264" s="72">
        <v>0.70491803278688525</v>
      </c>
      <c r="N264" s="70">
        <v>1.4098360655737705</v>
      </c>
      <c r="O264" s="70">
        <v>1.34</v>
      </c>
      <c r="P264" s="71">
        <v>5</v>
      </c>
      <c r="Q264" s="72">
        <v>1</v>
      </c>
      <c r="R264" s="70">
        <v>5</v>
      </c>
      <c r="S264" s="70">
        <v>0.96</v>
      </c>
      <c r="T264" s="71">
        <v>6</v>
      </c>
      <c r="U264" s="72">
        <v>1</v>
      </c>
      <c r="V264" s="70">
        <v>6</v>
      </c>
      <c r="W264" s="70">
        <v>4.6539999999999999</v>
      </c>
      <c r="X264" s="68">
        <v>5</v>
      </c>
      <c r="Y264" s="72">
        <v>0.88524590163934425</v>
      </c>
      <c r="Z264" s="70">
        <v>4.4262295081967213</v>
      </c>
      <c r="AA264" s="70">
        <v>3.8180000000000001</v>
      </c>
      <c r="AB264" s="68">
        <v>3</v>
      </c>
      <c r="AC264" s="72">
        <v>0.62264150943396224</v>
      </c>
      <c r="AD264" s="70">
        <v>1.8679245283018866</v>
      </c>
      <c r="AE264" s="70">
        <v>18.703990102072378</v>
      </c>
      <c r="AF264" s="68">
        <v>30</v>
      </c>
      <c r="AG264" s="72">
        <v>0.62346633673574592</v>
      </c>
      <c r="AH264" s="73">
        <v>0.51600000000000001</v>
      </c>
      <c r="AI264" s="68">
        <v>1</v>
      </c>
      <c r="AJ264" s="68">
        <v>6</v>
      </c>
      <c r="AK264" s="72">
        <v>0.16666666666666666</v>
      </c>
      <c r="AL264" s="72">
        <v>0</v>
      </c>
      <c r="AM264" s="67">
        <v>0</v>
      </c>
      <c r="AN264" s="72"/>
      <c r="AO264" s="67">
        <v>1</v>
      </c>
      <c r="AP264" s="72" t="s">
        <v>90</v>
      </c>
      <c r="AQ264" s="67"/>
      <c r="AR264" s="71">
        <v>2</v>
      </c>
      <c r="AS264" s="71">
        <v>0</v>
      </c>
      <c r="AT264" s="71">
        <v>2</v>
      </c>
      <c r="AU264" s="72">
        <v>0</v>
      </c>
      <c r="AV264" s="67">
        <v>0</v>
      </c>
      <c r="AW264" s="72"/>
      <c r="AX264" s="75">
        <v>1</v>
      </c>
      <c r="AY264" s="74" t="s">
        <v>90</v>
      </c>
      <c r="AZ264" s="67"/>
      <c r="BA264" s="71">
        <v>6</v>
      </c>
      <c r="BB264" s="71">
        <v>0</v>
      </c>
      <c r="BC264" s="71">
        <v>6</v>
      </c>
      <c r="BD264" s="72"/>
      <c r="BE264" s="67">
        <v>1</v>
      </c>
      <c r="BF264" s="72">
        <v>0</v>
      </c>
      <c r="BG264" s="67">
        <v>0</v>
      </c>
      <c r="BH264" s="72"/>
      <c r="BI264" s="67">
        <v>2</v>
      </c>
      <c r="BJ264" s="71">
        <v>6</v>
      </c>
      <c r="BK264" s="71">
        <v>6</v>
      </c>
      <c r="BL264" s="71">
        <v>6</v>
      </c>
      <c r="BM264" s="71">
        <v>14</v>
      </c>
      <c r="BN264" s="71">
        <v>17</v>
      </c>
      <c r="BO264" s="73">
        <v>0.82352941176470584</v>
      </c>
      <c r="BP264" s="72">
        <v>0.89655172413793105</v>
      </c>
      <c r="BQ264" s="72">
        <v>0</v>
      </c>
      <c r="BR264" s="70">
        <v>21.821321785751106</v>
      </c>
      <c r="BS264" s="70">
        <v>2.5</v>
      </c>
      <c r="BT264" s="70">
        <v>0</v>
      </c>
      <c r="BU264" s="76">
        <v>70</v>
      </c>
      <c r="BV264" s="73">
        <v>0.34744745408215866</v>
      </c>
    </row>
    <row r="265" spans="1:74" s="77" customFormat="1" ht="17.25" customHeight="1" x14ac:dyDescent="0.3">
      <c r="A265" s="65" t="s">
        <v>1116</v>
      </c>
      <c r="B265" s="66" t="s">
        <v>1117</v>
      </c>
      <c r="C265" s="65">
        <v>206074002</v>
      </c>
      <c r="D265" s="67" t="s">
        <v>1118</v>
      </c>
      <c r="E265" s="65" t="s">
        <v>1119</v>
      </c>
      <c r="F265" s="65" t="s">
        <v>431</v>
      </c>
      <c r="G265" s="65" t="s">
        <v>121</v>
      </c>
      <c r="H265" s="65" t="s">
        <v>89</v>
      </c>
      <c r="I265" s="68">
        <v>0</v>
      </c>
      <c r="J265" s="69">
        <v>120</v>
      </c>
      <c r="K265" s="70">
        <v>2.5139999999999998</v>
      </c>
      <c r="L265" s="71">
        <v>3</v>
      </c>
      <c r="M265" s="72">
        <v>0.72677595628415292</v>
      </c>
      <c r="N265" s="70">
        <v>2.1803278688524586</v>
      </c>
      <c r="O265" s="70">
        <v>1.224</v>
      </c>
      <c r="P265" s="71">
        <v>3</v>
      </c>
      <c r="Q265" s="72">
        <v>1</v>
      </c>
      <c r="R265" s="70">
        <v>3</v>
      </c>
      <c r="S265" s="70">
        <v>0.46400000000000002</v>
      </c>
      <c r="T265" s="71">
        <v>2</v>
      </c>
      <c r="U265" s="72">
        <v>1</v>
      </c>
      <c r="V265" s="70">
        <v>2</v>
      </c>
      <c r="W265" s="70">
        <v>4.194</v>
      </c>
      <c r="X265" s="68">
        <v>3</v>
      </c>
      <c r="Y265" s="72">
        <v>0.8797814207650273</v>
      </c>
      <c r="Z265" s="70">
        <v>2.639344262295082</v>
      </c>
      <c r="AA265" s="70">
        <v>3.746</v>
      </c>
      <c r="AB265" s="68">
        <v>3</v>
      </c>
      <c r="AC265" s="72">
        <v>0.69811320754716977</v>
      </c>
      <c r="AD265" s="70">
        <v>2.0943396226415092</v>
      </c>
      <c r="AE265" s="70">
        <v>11.914011753789049</v>
      </c>
      <c r="AF265" s="68">
        <v>30</v>
      </c>
      <c r="AG265" s="72">
        <v>0.39713372512630163</v>
      </c>
      <c r="AH265" s="73">
        <v>0.53900000000000003</v>
      </c>
      <c r="AI265" s="68">
        <v>1</v>
      </c>
      <c r="AJ265" s="68">
        <v>6</v>
      </c>
      <c r="AK265" s="72">
        <v>0.16666666666666666</v>
      </c>
      <c r="AL265" s="72">
        <v>7.6660000000000006E-2</v>
      </c>
      <c r="AM265" s="67">
        <v>0</v>
      </c>
      <c r="AN265" s="72">
        <v>0.14551</v>
      </c>
      <c r="AO265" s="67">
        <v>0</v>
      </c>
      <c r="AP265" s="72" t="s">
        <v>90</v>
      </c>
      <c r="AQ265" s="67"/>
      <c r="AR265" s="71">
        <v>0</v>
      </c>
      <c r="AS265" s="71">
        <v>0</v>
      </c>
      <c r="AT265" s="71">
        <v>0</v>
      </c>
      <c r="AU265" s="72"/>
      <c r="AV265" s="67">
        <v>1</v>
      </c>
      <c r="AW265" s="72">
        <v>5.8139999999999997E-2</v>
      </c>
      <c r="AX265" s="75">
        <v>0</v>
      </c>
      <c r="AY265" s="74" t="s">
        <v>90</v>
      </c>
      <c r="AZ265" s="67"/>
      <c r="BA265" s="71">
        <v>3</v>
      </c>
      <c r="BB265" s="71">
        <v>0</v>
      </c>
      <c r="BC265" s="71">
        <v>3</v>
      </c>
      <c r="BD265" s="72"/>
      <c r="BE265" s="67">
        <v>1</v>
      </c>
      <c r="BF265" s="72"/>
      <c r="BG265" s="67">
        <v>1</v>
      </c>
      <c r="BH265" s="72">
        <v>0.40395933654360611</v>
      </c>
      <c r="BI265" s="67">
        <v>0</v>
      </c>
      <c r="BJ265" s="71">
        <v>3</v>
      </c>
      <c r="BK265" s="71">
        <v>4</v>
      </c>
      <c r="BL265" s="71">
        <v>4</v>
      </c>
      <c r="BM265" s="71">
        <v>7</v>
      </c>
      <c r="BN265" s="71">
        <v>17</v>
      </c>
      <c r="BO265" s="73">
        <v>0.41176470588235292</v>
      </c>
      <c r="BP265" s="72">
        <v>0.97534246575342465</v>
      </c>
      <c r="BQ265" s="72">
        <v>0.41176470588235292</v>
      </c>
      <c r="BR265" s="70">
        <v>13.899680379420557</v>
      </c>
      <c r="BS265" s="70">
        <v>2.5</v>
      </c>
      <c r="BT265" s="70">
        <v>8.235294117647058</v>
      </c>
      <c r="BU265" s="76">
        <v>70</v>
      </c>
      <c r="BV265" s="73">
        <v>0.35192820710096595</v>
      </c>
    </row>
    <row r="266" spans="1:74" s="77" customFormat="1" ht="17.25" customHeight="1" x14ac:dyDescent="0.3">
      <c r="A266" s="65" t="s">
        <v>1120</v>
      </c>
      <c r="B266" s="66" t="s">
        <v>1121</v>
      </c>
      <c r="C266" s="65">
        <v>206540709</v>
      </c>
      <c r="D266" s="67" t="s">
        <v>1122</v>
      </c>
      <c r="E266" s="65" t="s">
        <v>1123</v>
      </c>
      <c r="F266" s="65" t="s">
        <v>1094</v>
      </c>
      <c r="G266" s="65" t="s">
        <v>613</v>
      </c>
      <c r="H266" s="65" t="s">
        <v>89</v>
      </c>
      <c r="I266" s="68">
        <v>0</v>
      </c>
      <c r="J266" s="69">
        <v>94</v>
      </c>
      <c r="K266" s="70">
        <v>2.7490000000000001</v>
      </c>
      <c r="L266" s="71">
        <v>5</v>
      </c>
      <c r="M266" s="72">
        <v>0.97814207650273222</v>
      </c>
      <c r="N266" s="70">
        <v>4.8907103825136611</v>
      </c>
      <c r="O266" s="70">
        <v>1.123</v>
      </c>
      <c r="P266" s="71">
        <v>2</v>
      </c>
      <c r="Q266" s="72">
        <v>1</v>
      </c>
      <c r="R266" s="70">
        <v>2</v>
      </c>
      <c r="S266" s="70">
        <v>0.34599999999999997</v>
      </c>
      <c r="T266" s="71">
        <v>0</v>
      </c>
      <c r="U266" s="72">
        <v>1</v>
      </c>
      <c r="V266" s="70">
        <v>0</v>
      </c>
      <c r="W266" s="70">
        <v>4.2430000000000003</v>
      </c>
      <c r="X266" s="68">
        <v>3</v>
      </c>
      <c r="Y266" s="72">
        <v>0.82513661202185795</v>
      </c>
      <c r="Z266" s="70">
        <v>2.4754098360655741</v>
      </c>
      <c r="AA266" s="70">
        <v>4.194</v>
      </c>
      <c r="AB266" s="68">
        <v>5</v>
      </c>
      <c r="AC266" s="72">
        <v>0.86792452830188682</v>
      </c>
      <c r="AD266" s="70">
        <v>4.3396226415094343</v>
      </c>
      <c r="AE266" s="70">
        <v>13.705742860088669</v>
      </c>
      <c r="AF266" s="68">
        <v>30</v>
      </c>
      <c r="AG266" s="72">
        <v>0.45685809533628896</v>
      </c>
      <c r="AH266" s="73">
        <v>0.57100000000000006</v>
      </c>
      <c r="AI266" s="68">
        <v>0</v>
      </c>
      <c r="AJ266" s="68">
        <v>6</v>
      </c>
      <c r="AK266" s="72">
        <v>0</v>
      </c>
      <c r="AL266" s="72"/>
      <c r="AM266" s="67">
        <v>1</v>
      </c>
      <c r="AN266" s="72"/>
      <c r="AO266" s="67">
        <v>1</v>
      </c>
      <c r="AP266" s="72" t="s">
        <v>90</v>
      </c>
      <c r="AQ266" s="67"/>
      <c r="AR266" s="71">
        <v>4</v>
      </c>
      <c r="AS266" s="71">
        <v>0</v>
      </c>
      <c r="AT266" s="71">
        <v>4</v>
      </c>
      <c r="AU266" s="72"/>
      <c r="AV266" s="67">
        <v>1</v>
      </c>
      <c r="AW266" s="72"/>
      <c r="AX266" s="75">
        <v>1</v>
      </c>
      <c r="AY266" s="74" t="s">
        <v>90</v>
      </c>
      <c r="AZ266" s="67"/>
      <c r="BA266" s="71">
        <v>3</v>
      </c>
      <c r="BB266" s="71">
        <v>0</v>
      </c>
      <c r="BC266" s="71">
        <v>3</v>
      </c>
      <c r="BD266" s="72"/>
      <c r="BE266" s="67">
        <v>1</v>
      </c>
      <c r="BF266" s="72">
        <v>3.4590000000000003E-2</v>
      </c>
      <c r="BG266" s="67">
        <v>0</v>
      </c>
      <c r="BH266" s="72" t="s">
        <v>90</v>
      </c>
      <c r="BI266" s="67"/>
      <c r="BJ266" s="71">
        <v>0</v>
      </c>
      <c r="BK266" s="71">
        <v>0</v>
      </c>
      <c r="BL266" s="71">
        <v>0</v>
      </c>
      <c r="BM266" s="71">
        <v>7</v>
      </c>
      <c r="BN266" s="71">
        <v>17</v>
      </c>
      <c r="BO266" s="73">
        <v>0.41176470588235292</v>
      </c>
      <c r="BP266" s="72">
        <v>0.95665634674922606</v>
      </c>
      <c r="BQ266" s="72">
        <v>0.41176470588235292</v>
      </c>
      <c r="BR266" s="70">
        <v>15.990033336770114</v>
      </c>
      <c r="BS266" s="70">
        <v>0</v>
      </c>
      <c r="BT266" s="70">
        <v>8.235294117647058</v>
      </c>
      <c r="BU266" s="76">
        <v>70</v>
      </c>
      <c r="BV266" s="73">
        <v>0.34607610649167392</v>
      </c>
    </row>
    <row r="267" spans="1:74" s="77" customFormat="1" ht="17.25" customHeight="1" x14ac:dyDescent="0.3">
      <c r="A267" s="65" t="s">
        <v>1124</v>
      </c>
      <c r="B267" s="66" t="s">
        <v>1125</v>
      </c>
      <c r="C267" s="65">
        <v>206342201</v>
      </c>
      <c r="D267" s="67" t="s">
        <v>1126</v>
      </c>
      <c r="E267" s="65" t="s">
        <v>1127</v>
      </c>
      <c r="F267" s="65" t="s">
        <v>95</v>
      </c>
      <c r="G267" s="65" t="s">
        <v>95</v>
      </c>
      <c r="H267" s="65" t="s">
        <v>89</v>
      </c>
      <c r="I267" s="68">
        <v>0</v>
      </c>
      <c r="J267" s="69">
        <v>122</v>
      </c>
      <c r="K267" s="70">
        <v>2.6960000000000002</v>
      </c>
      <c r="L267" s="71">
        <v>4</v>
      </c>
      <c r="M267" s="72">
        <v>0.98907103825136611</v>
      </c>
      <c r="N267" s="70">
        <v>3.9562841530054644</v>
      </c>
      <c r="O267" s="70">
        <v>1.014</v>
      </c>
      <c r="P267" s="71">
        <v>1</v>
      </c>
      <c r="Q267" s="72">
        <v>1</v>
      </c>
      <c r="R267" s="70">
        <v>1</v>
      </c>
      <c r="S267" s="70">
        <v>0.54800000000000004</v>
      </c>
      <c r="T267" s="71">
        <v>3</v>
      </c>
      <c r="U267" s="72">
        <v>1</v>
      </c>
      <c r="V267" s="70">
        <v>3</v>
      </c>
      <c r="W267" s="70">
        <v>4.25</v>
      </c>
      <c r="X267" s="68">
        <v>3</v>
      </c>
      <c r="Y267" s="72">
        <v>0.93989071038251371</v>
      </c>
      <c r="Z267" s="70">
        <v>2.819672131147541</v>
      </c>
      <c r="AA267" s="70">
        <v>3.9319999999999999</v>
      </c>
      <c r="AB267" s="68">
        <v>4</v>
      </c>
      <c r="AC267" s="72">
        <v>0.86792452830188682</v>
      </c>
      <c r="AD267" s="70">
        <v>3.4716981132075473</v>
      </c>
      <c r="AE267" s="70">
        <v>14.247654397360552</v>
      </c>
      <c r="AF267" s="68">
        <v>30</v>
      </c>
      <c r="AG267" s="72">
        <v>0.47492181324535176</v>
      </c>
      <c r="AH267" s="73"/>
      <c r="AI267" s="68" t="s">
        <v>90</v>
      </c>
      <c r="AJ267" s="68">
        <v>0</v>
      </c>
      <c r="AK267" s="72" t="s">
        <v>90</v>
      </c>
      <c r="AL267" s="72">
        <v>0.13531000000000001</v>
      </c>
      <c r="AM267" s="67">
        <v>0</v>
      </c>
      <c r="AN267" s="72">
        <v>0.11976000000000001</v>
      </c>
      <c r="AO267" s="67">
        <v>0</v>
      </c>
      <c r="AP267" s="72">
        <v>0.15680145205203194</v>
      </c>
      <c r="AQ267" s="67">
        <v>0</v>
      </c>
      <c r="AR267" s="71">
        <v>1</v>
      </c>
      <c r="AS267" s="71">
        <v>1</v>
      </c>
      <c r="AT267" s="71">
        <v>1</v>
      </c>
      <c r="AU267" s="72">
        <v>5.7349999999999998E-2</v>
      </c>
      <c r="AV267" s="67">
        <v>0</v>
      </c>
      <c r="AW267" s="72">
        <v>8.3610000000000004E-2</v>
      </c>
      <c r="AX267" s="75">
        <v>0</v>
      </c>
      <c r="AY267" s="74" t="s">
        <v>90</v>
      </c>
      <c r="AZ267" s="67"/>
      <c r="BA267" s="71">
        <v>1</v>
      </c>
      <c r="BB267" s="71">
        <v>0</v>
      </c>
      <c r="BC267" s="71">
        <v>1</v>
      </c>
      <c r="BD267" s="72"/>
      <c r="BE267" s="67">
        <v>1</v>
      </c>
      <c r="BF267" s="72"/>
      <c r="BG267" s="67">
        <v>1</v>
      </c>
      <c r="BH267" s="72">
        <v>0.72099962700484888</v>
      </c>
      <c r="BI267" s="67">
        <v>0</v>
      </c>
      <c r="BJ267" s="71">
        <v>4</v>
      </c>
      <c r="BK267" s="71">
        <v>5</v>
      </c>
      <c r="BL267" s="71">
        <v>5</v>
      </c>
      <c r="BM267" s="71">
        <v>7</v>
      </c>
      <c r="BN267" s="71">
        <v>17</v>
      </c>
      <c r="BO267" s="73">
        <v>0.41176470588235292</v>
      </c>
      <c r="BP267" s="72">
        <v>0.95641646489104115</v>
      </c>
      <c r="BQ267" s="72">
        <v>0.41176470588235292</v>
      </c>
      <c r="BR267" s="70">
        <v>23.746090662267587</v>
      </c>
      <c r="BS267" s="70" t="s">
        <v>90</v>
      </c>
      <c r="BT267" s="70">
        <v>8.235294117647058</v>
      </c>
      <c r="BU267" s="76">
        <v>70</v>
      </c>
      <c r="BV267" s="73">
        <v>0.45687692542735209</v>
      </c>
    </row>
    <row r="268" spans="1:74" s="77" customFormat="1" ht="17.25" customHeight="1" x14ac:dyDescent="0.3">
      <c r="A268" s="65" t="s">
        <v>1128</v>
      </c>
      <c r="B268" s="66" t="s">
        <v>1129</v>
      </c>
      <c r="C268" s="65">
        <v>206191117</v>
      </c>
      <c r="D268" s="67" t="s">
        <v>1130</v>
      </c>
      <c r="E268" s="65" t="s">
        <v>1131</v>
      </c>
      <c r="F268" s="65" t="s">
        <v>109</v>
      </c>
      <c r="G268" s="65" t="s">
        <v>110</v>
      </c>
      <c r="H268" s="65" t="s">
        <v>226</v>
      </c>
      <c r="I268" s="68">
        <v>74</v>
      </c>
      <c r="J268" s="69">
        <v>198</v>
      </c>
      <c r="K268" s="70">
        <v>2.5350000000000001</v>
      </c>
      <c r="L268" s="71">
        <v>3</v>
      </c>
      <c r="M268" s="72">
        <v>0.21311475409836067</v>
      </c>
      <c r="N268" s="70">
        <v>0.63934426229508201</v>
      </c>
      <c r="O268" s="70">
        <v>1.3280000000000001</v>
      </c>
      <c r="P268" s="71">
        <v>4</v>
      </c>
      <c r="Q268" s="72">
        <v>1</v>
      </c>
      <c r="R268" s="70">
        <v>4</v>
      </c>
      <c r="S268" s="70">
        <v>0.439</v>
      </c>
      <c r="T268" s="71">
        <v>2</v>
      </c>
      <c r="U268" s="72">
        <v>1</v>
      </c>
      <c r="V268" s="70">
        <v>2</v>
      </c>
      <c r="W268" s="70">
        <v>4.3250000000000002</v>
      </c>
      <c r="X268" s="68">
        <v>4</v>
      </c>
      <c r="Y268" s="72">
        <v>0.84699453551912574</v>
      </c>
      <c r="Z268" s="70">
        <v>3.3879781420765029</v>
      </c>
      <c r="AA268" s="70">
        <v>3.907</v>
      </c>
      <c r="AB268" s="68">
        <v>4</v>
      </c>
      <c r="AC268" s="72">
        <v>0.54716981132075471</v>
      </c>
      <c r="AD268" s="70">
        <v>2.1886792452830188</v>
      </c>
      <c r="AE268" s="70">
        <v>12.216001649654604</v>
      </c>
      <c r="AF268" s="68">
        <v>30</v>
      </c>
      <c r="AG268" s="72">
        <v>0.40720005498848683</v>
      </c>
      <c r="AH268" s="73">
        <v>0.252</v>
      </c>
      <c r="AI268" s="68">
        <v>6</v>
      </c>
      <c r="AJ268" s="68">
        <v>6</v>
      </c>
      <c r="AK268" s="72">
        <v>1</v>
      </c>
      <c r="AL268" s="72"/>
      <c r="AM268" s="67">
        <v>1</v>
      </c>
      <c r="AN268" s="72"/>
      <c r="AO268" s="67">
        <v>1</v>
      </c>
      <c r="AP268" s="72" t="s">
        <v>90</v>
      </c>
      <c r="AQ268" s="67"/>
      <c r="AR268" s="71">
        <v>5</v>
      </c>
      <c r="AS268" s="71">
        <v>0</v>
      </c>
      <c r="AT268" s="71">
        <v>5</v>
      </c>
      <c r="AU268" s="72">
        <v>5.5809999999999998E-2</v>
      </c>
      <c r="AV268" s="67">
        <v>0</v>
      </c>
      <c r="AW268" s="72"/>
      <c r="AX268" s="75">
        <v>1</v>
      </c>
      <c r="AY268" s="74"/>
      <c r="AZ268" s="67">
        <v>2</v>
      </c>
      <c r="BA268" s="71">
        <v>5</v>
      </c>
      <c r="BB268" s="71">
        <v>6</v>
      </c>
      <c r="BC268" s="71">
        <v>6</v>
      </c>
      <c r="BD268" s="72"/>
      <c r="BE268" s="67">
        <v>1</v>
      </c>
      <c r="BF268" s="72">
        <v>1.9290000000000002E-2</v>
      </c>
      <c r="BG268" s="67">
        <v>0</v>
      </c>
      <c r="BH268" s="72" t="s">
        <v>90</v>
      </c>
      <c r="BI268" s="67"/>
      <c r="BJ268" s="71">
        <v>1</v>
      </c>
      <c r="BK268" s="71">
        <v>0</v>
      </c>
      <c r="BL268" s="71">
        <v>1</v>
      </c>
      <c r="BM268" s="71">
        <v>12</v>
      </c>
      <c r="BN268" s="71">
        <v>17</v>
      </c>
      <c r="BO268" s="73">
        <v>0.70588235294117652</v>
      </c>
      <c r="BP268" s="72">
        <v>0.95510835913312697</v>
      </c>
      <c r="BQ268" s="72">
        <v>0.70588235294117652</v>
      </c>
      <c r="BR268" s="70">
        <v>14.252001924597039</v>
      </c>
      <c r="BS268" s="70">
        <v>15</v>
      </c>
      <c r="BT268" s="70">
        <v>14.117647058823531</v>
      </c>
      <c r="BU268" s="76">
        <v>70</v>
      </c>
      <c r="BV268" s="73">
        <v>0.61956641404886525</v>
      </c>
    </row>
    <row r="269" spans="1:74" s="77" customFormat="1" ht="17.25" customHeight="1" x14ac:dyDescent="0.3">
      <c r="A269" s="65" t="s">
        <v>1132</v>
      </c>
      <c r="B269" s="66" t="s">
        <v>1133</v>
      </c>
      <c r="C269" s="65">
        <v>206190874</v>
      </c>
      <c r="D269" s="67" t="s">
        <v>1134</v>
      </c>
      <c r="E269" s="65" t="s">
        <v>1135</v>
      </c>
      <c r="F269" s="65" t="s">
        <v>109</v>
      </c>
      <c r="G269" s="65" t="s">
        <v>110</v>
      </c>
      <c r="H269" s="65" t="s">
        <v>89</v>
      </c>
      <c r="I269" s="68">
        <v>0</v>
      </c>
      <c r="J269" s="69">
        <v>99</v>
      </c>
      <c r="K269" s="70">
        <v>2.6739999999999999</v>
      </c>
      <c r="L269" s="71">
        <v>4</v>
      </c>
      <c r="M269" s="72">
        <v>0.88524590163934425</v>
      </c>
      <c r="N269" s="70">
        <v>3.540983606557377</v>
      </c>
      <c r="O269" s="70">
        <v>1.34</v>
      </c>
      <c r="P269" s="71">
        <v>5</v>
      </c>
      <c r="Q269" s="72">
        <v>1</v>
      </c>
      <c r="R269" s="70">
        <v>5</v>
      </c>
      <c r="S269" s="70">
        <v>0.23699999999999999</v>
      </c>
      <c r="T269" s="71">
        <v>0</v>
      </c>
      <c r="U269" s="72">
        <v>1</v>
      </c>
      <c r="V269" s="70">
        <v>0</v>
      </c>
      <c r="W269" s="70">
        <v>4.2590000000000003</v>
      </c>
      <c r="X269" s="68">
        <v>3</v>
      </c>
      <c r="Y269" s="72">
        <v>0.95628415300546443</v>
      </c>
      <c r="Z269" s="70">
        <v>2.8688524590163933</v>
      </c>
      <c r="AA269" s="70">
        <v>3.7770000000000001</v>
      </c>
      <c r="AB269" s="68">
        <v>3</v>
      </c>
      <c r="AC269" s="72">
        <v>0.8867924528301887</v>
      </c>
      <c r="AD269" s="70">
        <v>2.6603773584905661</v>
      </c>
      <c r="AE269" s="70">
        <v>14.070213424064336</v>
      </c>
      <c r="AF269" s="68">
        <v>30</v>
      </c>
      <c r="AG269" s="72">
        <v>0.46900711413547785</v>
      </c>
      <c r="AH269" s="73">
        <v>0.54400000000000004</v>
      </c>
      <c r="AI269" s="68">
        <v>1</v>
      </c>
      <c r="AJ269" s="68">
        <v>6</v>
      </c>
      <c r="AK269" s="72">
        <v>0.16666666666666666</v>
      </c>
      <c r="AL269" s="72"/>
      <c r="AM269" s="67">
        <v>1</v>
      </c>
      <c r="AN269" s="72"/>
      <c r="AO269" s="67">
        <v>1</v>
      </c>
      <c r="AP269" s="72" t="s">
        <v>90</v>
      </c>
      <c r="AQ269" s="67"/>
      <c r="AR269" s="71">
        <v>5</v>
      </c>
      <c r="AS269" s="71">
        <v>0</v>
      </c>
      <c r="AT269" s="71">
        <v>5</v>
      </c>
      <c r="AU269" s="72">
        <v>7.1900000000000006E-2</v>
      </c>
      <c r="AV269" s="67">
        <v>0</v>
      </c>
      <c r="AW269" s="72"/>
      <c r="AX269" s="75">
        <v>1</v>
      </c>
      <c r="AY269" s="74"/>
      <c r="AZ269" s="67">
        <v>2</v>
      </c>
      <c r="BA269" s="71">
        <v>4</v>
      </c>
      <c r="BB269" s="71">
        <v>5</v>
      </c>
      <c r="BC269" s="71">
        <v>5</v>
      </c>
      <c r="BD269" s="72"/>
      <c r="BE269" s="67">
        <v>1</v>
      </c>
      <c r="BF269" s="72">
        <v>0</v>
      </c>
      <c r="BG269" s="67">
        <v>0</v>
      </c>
      <c r="BH269" s="72"/>
      <c r="BI269" s="67">
        <v>2</v>
      </c>
      <c r="BJ269" s="71">
        <v>6</v>
      </c>
      <c r="BK269" s="71">
        <v>6</v>
      </c>
      <c r="BL269" s="71">
        <v>6</v>
      </c>
      <c r="BM269" s="71">
        <v>16</v>
      </c>
      <c r="BN269" s="71">
        <v>17</v>
      </c>
      <c r="BO269" s="73">
        <v>0.94117647058823528</v>
      </c>
      <c r="BP269" s="72">
        <v>0.80350877192982462</v>
      </c>
      <c r="BQ269" s="72">
        <v>0</v>
      </c>
      <c r="BR269" s="70">
        <v>16.415248994741724</v>
      </c>
      <c r="BS269" s="70">
        <v>2.5</v>
      </c>
      <c r="BT269" s="70">
        <v>0</v>
      </c>
      <c r="BU269" s="76">
        <v>70</v>
      </c>
      <c r="BV269" s="73">
        <v>0.2702178427820246</v>
      </c>
    </row>
    <row r="270" spans="1:74" s="77" customFormat="1" ht="17.25" customHeight="1" x14ac:dyDescent="0.3">
      <c r="A270" s="65" t="s">
        <v>1136</v>
      </c>
      <c r="B270" s="66" t="s">
        <v>1137</v>
      </c>
      <c r="C270" s="65">
        <v>206190248</v>
      </c>
      <c r="D270" s="67" t="s">
        <v>1138</v>
      </c>
      <c r="E270" s="65" t="s">
        <v>1139</v>
      </c>
      <c r="F270" s="65" t="s">
        <v>109</v>
      </c>
      <c r="G270" s="65" t="s">
        <v>151</v>
      </c>
      <c r="H270" s="65" t="s">
        <v>89</v>
      </c>
      <c r="I270" s="68">
        <v>0</v>
      </c>
      <c r="J270" s="69">
        <v>53</v>
      </c>
      <c r="K270" s="70">
        <v>2.706</v>
      </c>
      <c r="L270" s="71">
        <v>5</v>
      </c>
      <c r="M270" s="72">
        <v>0.88524590163934425</v>
      </c>
      <c r="N270" s="70">
        <v>4.4262295081967213</v>
      </c>
      <c r="O270" s="70">
        <v>0.20499999999999999</v>
      </c>
      <c r="P270" s="71">
        <v>0</v>
      </c>
      <c r="Q270" s="72">
        <v>1</v>
      </c>
      <c r="R270" s="70">
        <v>0</v>
      </c>
      <c r="S270" s="70">
        <v>1.9490000000000001</v>
      </c>
      <c r="T270" s="71">
        <v>6</v>
      </c>
      <c r="U270" s="72">
        <v>1</v>
      </c>
      <c r="V270" s="70">
        <v>6</v>
      </c>
      <c r="W270" s="70">
        <v>4.7080000000000002</v>
      </c>
      <c r="X270" s="68">
        <v>5</v>
      </c>
      <c r="Y270" s="72">
        <v>0.99453551912568305</v>
      </c>
      <c r="Z270" s="70">
        <v>4.972677595628415</v>
      </c>
      <c r="AA270" s="70">
        <v>4.1589999999999998</v>
      </c>
      <c r="AB270" s="68">
        <v>5</v>
      </c>
      <c r="AC270" s="72">
        <v>0.98113207547169812</v>
      </c>
      <c r="AD270" s="70">
        <v>4.9056603773584904</v>
      </c>
      <c r="AE270" s="70">
        <v>20.304567481183625</v>
      </c>
      <c r="AF270" s="68">
        <v>30</v>
      </c>
      <c r="AG270" s="72">
        <v>0.67681891603945421</v>
      </c>
      <c r="AH270" s="73">
        <v>0.40399999999999997</v>
      </c>
      <c r="AI270" s="68">
        <v>4</v>
      </c>
      <c r="AJ270" s="68">
        <v>6</v>
      </c>
      <c r="AK270" s="72">
        <v>0.66666666666666663</v>
      </c>
      <c r="AL270" s="72">
        <v>0.15115999999999999</v>
      </c>
      <c r="AM270" s="67">
        <v>0</v>
      </c>
      <c r="AN270" s="72">
        <v>0.25191000000000002</v>
      </c>
      <c r="AO270" s="67">
        <v>0</v>
      </c>
      <c r="AP270" s="72" t="s">
        <v>90</v>
      </c>
      <c r="AQ270" s="67"/>
      <c r="AR270" s="71">
        <v>0</v>
      </c>
      <c r="AS270" s="71">
        <v>0</v>
      </c>
      <c r="AT270" s="71">
        <v>0</v>
      </c>
      <c r="AU270" s="72"/>
      <c r="AV270" s="67">
        <v>1</v>
      </c>
      <c r="AW270" s="72">
        <v>0.22642000000000001</v>
      </c>
      <c r="AX270" s="75">
        <v>0</v>
      </c>
      <c r="AY270" s="74" t="s">
        <v>90</v>
      </c>
      <c r="AZ270" s="67"/>
      <c r="BA270" s="71">
        <v>0</v>
      </c>
      <c r="BB270" s="71">
        <v>0</v>
      </c>
      <c r="BC270" s="71">
        <v>0</v>
      </c>
      <c r="BD270" s="72"/>
      <c r="BE270" s="67">
        <v>1</v>
      </c>
      <c r="BF270" s="72"/>
      <c r="BG270" s="67">
        <v>1</v>
      </c>
      <c r="BH270" s="72">
        <v>0.70571291406625059</v>
      </c>
      <c r="BI270" s="67">
        <v>0</v>
      </c>
      <c r="BJ270" s="71">
        <v>4</v>
      </c>
      <c r="BK270" s="71">
        <v>5</v>
      </c>
      <c r="BL270" s="71">
        <v>5</v>
      </c>
      <c r="BM270" s="71">
        <v>5</v>
      </c>
      <c r="BN270" s="71">
        <v>17</v>
      </c>
      <c r="BO270" s="73">
        <v>0.29411764705882354</v>
      </c>
      <c r="BP270" s="72">
        <v>0.93604651162790697</v>
      </c>
      <c r="BQ270" s="72">
        <v>0.14705882352941177</v>
      </c>
      <c r="BR270" s="70">
        <v>23.688662061380896</v>
      </c>
      <c r="BS270" s="70">
        <v>10</v>
      </c>
      <c r="BT270" s="70">
        <v>2.9411764705882355</v>
      </c>
      <c r="BU270" s="76">
        <v>70</v>
      </c>
      <c r="BV270" s="73">
        <v>0.52328340759955894</v>
      </c>
    </row>
    <row r="271" spans="1:74" s="77" customFormat="1" ht="17.25" customHeight="1" x14ac:dyDescent="0.3">
      <c r="A271" s="65" t="s">
        <v>1140</v>
      </c>
      <c r="B271" s="66" t="s">
        <v>1141</v>
      </c>
      <c r="C271" s="65">
        <v>206190278</v>
      </c>
      <c r="D271" s="67" t="s">
        <v>1142</v>
      </c>
      <c r="E271" s="65" t="s">
        <v>1143</v>
      </c>
      <c r="F271" s="65" t="s">
        <v>109</v>
      </c>
      <c r="G271" s="65" t="s">
        <v>110</v>
      </c>
      <c r="H271" s="65" t="s">
        <v>89</v>
      </c>
      <c r="I271" s="68">
        <v>0</v>
      </c>
      <c r="J271" s="69">
        <v>99</v>
      </c>
      <c r="K271" s="70">
        <v>1.913</v>
      </c>
      <c r="L271" s="71">
        <v>0</v>
      </c>
      <c r="M271" s="72">
        <v>0.14754098360655743</v>
      </c>
      <c r="N271" s="70">
        <v>0</v>
      </c>
      <c r="O271" s="70">
        <v>0.85799999999999998</v>
      </c>
      <c r="P271" s="71">
        <v>0</v>
      </c>
      <c r="Q271" s="72">
        <v>1</v>
      </c>
      <c r="R271" s="70">
        <v>0</v>
      </c>
      <c r="S271" s="70">
        <v>0.52800000000000002</v>
      </c>
      <c r="T271" s="71">
        <v>3</v>
      </c>
      <c r="U271" s="72">
        <v>1</v>
      </c>
      <c r="V271" s="70">
        <v>3</v>
      </c>
      <c r="W271" s="70">
        <v>3.2909999999999999</v>
      </c>
      <c r="X271" s="68">
        <v>0</v>
      </c>
      <c r="Y271" s="72">
        <v>0.30054644808743169</v>
      </c>
      <c r="Z271" s="70">
        <v>0</v>
      </c>
      <c r="AA271" s="70">
        <v>2.976</v>
      </c>
      <c r="AB271" s="68">
        <v>0</v>
      </c>
      <c r="AC271" s="72">
        <v>0.16981132075471697</v>
      </c>
      <c r="AD271" s="70">
        <v>0</v>
      </c>
      <c r="AE271" s="70">
        <v>3</v>
      </c>
      <c r="AF271" s="68">
        <v>30</v>
      </c>
      <c r="AG271" s="72">
        <v>0.1</v>
      </c>
      <c r="AH271" s="73">
        <v>0.36200000000000004</v>
      </c>
      <c r="AI271" s="68">
        <v>5</v>
      </c>
      <c r="AJ271" s="68">
        <v>6</v>
      </c>
      <c r="AK271" s="72">
        <v>0.83333333333333337</v>
      </c>
      <c r="AL271" s="72">
        <v>6.2829999999999997E-2</v>
      </c>
      <c r="AM271" s="67">
        <v>0</v>
      </c>
      <c r="AN271" s="72">
        <v>0.17368</v>
      </c>
      <c r="AO271" s="67">
        <v>0</v>
      </c>
      <c r="AP271" s="72" t="s">
        <v>90</v>
      </c>
      <c r="AQ271" s="67"/>
      <c r="AR271" s="71">
        <v>0</v>
      </c>
      <c r="AS271" s="71">
        <v>0</v>
      </c>
      <c r="AT271" s="71">
        <v>0</v>
      </c>
      <c r="AU271" s="72">
        <v>6.2149999999999997E-2</v>
      </c>
      <c r="AV271" s="67">
        <v>0</v>
      </c>
      <c r="AW271" s="72">
        <v>8.3330000000000001E-2</v>
      </c>
      <c r="AX271" s="75">
        <v>0</v>
      </c>
      <c r="AY271" s="74" t="s">
        <v>90</v>
      </c>
      <c r="AZ271" s="67"/>
      <c r="BA271" s="71">
        <v>1</v>
      </c>
      <c r="BB271" s="71">
        <v>0</v>
      </c>
      <c r="BC271" s="71">
        <v>1</v>
      </c>
      <c r="BD271" s="72">
        <v>0</v>
      </c>
      <c r="BE271" s="67">
        <v>0</v>
      </c>
      <c r="BF271" s="72">
        <v>0</v>
      </c>
      <c r="BG271" s="67">
        <v>0</v>
      </c>
      <c r="BH271" s="72" t="s">
        <v>90</v>
      </c>
      <c r="BI271" s="67"/>
      <c r="BJ271" s="71">
        <v>6</v>
      </c>
      <c r="BK271" s="71">
        <v>0</v>
      </c>
      <c r="BL271" s="71">
        <v>6</v>
      </c>
      <c r="BM271" s="71">
        <v>7</v>
      </c>
      <c r="BN271" s="71">
        <v>17</v>
      </c>
      <c r="BO271" s="73">
        <v>0.41176470588235292</v>
      </c>
      <c r="BP271" s="72">
        <v>0.74436090225563911</v>
      </c>
      <c r="BQ271" s="72">
        <v>0</v>
      </c>
      <c r="BR271" s="70">
        <v>3.5</v>
      </c>
      <c r="BS271" s="70">
        <v>12.5</v>
      </c>
      <c r="BT271" s="70">
        <v>0</v>
      </c>
      <c r="BU271" s="76">
        <v>70</v>
      </c>
      <c r="BV271" s="73">
        <v>0.22857142857142856</v>
      </c>
    </row>
    <row r="272" spans="1:74" s="77" customFormat="1" ht="17.25" customHeight="1" x14ac:dyDescent="0.3">
      <c r="A272" s="65" t="s">
        <v>1144</v>
      </c>
      <c r="B272" s="66" t="s">
        <v>1145</v>
      </c>
      <c r="C272" s="65">
        <v>206010798</v>
      </c>
      <c r="D272" s="67" t="s">
        <v>1146</v>
      </c>
      <c r="E272" s="65" t="s">
        <v>1147</v>
      </c>
      <c r="F272" s="65" t="s">
        <v>120</v>
      </c>
      <c r="G272" s="65" t="s">
        <v>121</v>
      </c>
      <c r="H272" s="65" t="s">
        <v>89</v>
      </c>
      <c r="I272" s="68">
        <v>0</v>
      </c>
      <c r="J272" s="69">
        <v>88</v>
      </c>
      <c r="K272" s="70">
        <v>2.3580000000000001</v>
      </c>
      <c r="L272" s="71">
        <v>1</v>
      </c>
      <c r="M272" s="72">
        <v>0.66666666666666674</v>
      </c>
      <c r="N272" s="70">
        <v>0.66666666666666674</v>
      </c>
      <c r="O272" s="70">
        <v>1.2929999999999999</v>
      </c>
      <c r="P272" s="71">
        <v>4</v>
      </c>
      <c r="Q272" s="72">
        <v>1</v>
      </c>
      <c r="R272" s="70">
        <v>4</v>
      </c>
      <c r="S272" s="70">
        <v>0.47199999999999998</v>
      </c>
      <c r="T272" s="71">
        <v>2</v>
      </c>
      <c r="U272" s="72">
        <v>1</v>
      </c>
      <c r="V272" s="70">
        <v>2</v>
      </c>
      <c r="W272" s="70">
        <v>4.1369999999999996</v>
      </c>
      <c r="X272" s="68">
        <v>3</v>
      </c>
      <c r="Y272" s="72">
        <v>1</v>
      </c>
      <c r="Z272" s="70">
        <v>3</v>
      </c>
      <c r="AA272" s="70">
        <v>3.8460000000000001</v>
      </c>
      <c r="AB272" s="68">
        <v>3</v>
      </c>
      <c r="AC272" s="72">
        <v>1</v>
      </c>
      <c r="AD272" s="70">
        <v>3</v>
      </c>
      <c r="AE272" s="70">
        <v>12.666666666666666</v>
      </c>
      <c r="AF272" s="68">
        <v>30</v>
      </c>
      <c r="AG272" s="72">
        <v>0.42222222222222222</v>
      </c>
      <c r="AH272" s="73">
        <v>0.38400000000000001</v>
      </c>
      <c r="AI272" s="68">
        <v>4</v>
      </c>
      <c r="AJ272" s="68">
        <v>6</v>
      </c>
      <c r="AK272" s="72">
        <v>0.66666666666666663</v>
      </c>
      <c r="AL272" s="72"/>
      <c r="AM272" s="67">
        <v>1</v>
      </c>
      <c r="AN272" s="72">
        <v>0</v>
      </c>
      <c r="AO272" s="67">
        <v>0</v>
      </c>
      <c r="AP272" s="72" t="s">
        <v>90</v>
      </c>
      <c r="AQ272" s="67"/>
      <c r="AR272" s="71">
        <v>5</v>
      </c>
      <c r="AS272" s="71">
        <v>0</v>
      </c>
      <c r="AT272" s="71">
        <v>5</v>
      </c>
      <c r="AU272" s="72">
        <v>0.15894</v>
      </c>
      <c r="AV272" s="67">
        <v>0</v>
      </c>
      <c r="AW272" s="72">
        <v>0.16402</v>
      </c>
      <c r="AX272" s="75">
        <v>0</v>
      </c>
      <c r="AY272" s="74" t="s">
        <v>90</v>
      </c>
      <c r="AZ272" s="67"/>
      <c r="BA272" s="71">
        <v>0</v>
      </c>
      <c r="BB272" s="71">
        <v>0</v>
      </c>
      <c r="BC272" s="71">
        <v>0</v>
      </c>
      <c r="BD272" s="72"/>
      <c r="BE272" s="67">
        <v>1</v>
      </c>
      <c r="BF272" s="72"/>
      <c r="BG272" s="67">
        <v>1</v>
      </c>
      <c r="BH272" s="72">
        <v>0.78779395296752519</v>
      </c>
      <c r="BI272" s="67">
        <v>0</v>
      </c>
      <c r="BJ272" s="71">
        <v>5</v>
      </c>
      <c r="BK272" s="71">
        <v>6</v>
      </c>
      <c r="BL272" s="71">
        <v>6</v>
      </c>
      <c r="BM272" s="71">
        <v>11</v>
      </c>
      <c r="BN272" s="71">
        <v>17</v>
      </c>
      <c r="BO272" s="73">
        <v>0.6470588235294118</v>
      </c>
      <c r="BP272" s="72">
        <v>0.84848484848484851</v>
      </c>
      <c r="BQ272" s="72">
        <v>0</v>
      </c>
      <c r="BR272" s="70">
        <v>14.777777777777779</v>
      </c>
      <c r="BS272" s="70">
        <v>10</v>
      </c>
      <c r="BT272" s="70">
        <v>0</v>
      </c>
      <c r="BU272" s="76">
        <v>70</v>
      </c>
      <c r="BV272" s="73">
        <v>0.35396825396825399</v>
      </c>
    </row>
    <row r="273" spans="1:74" s="77" customFormat="1" ht="17.25" customHeight="1" x14ac:dyDescent="0.3">
      <c r="A273" s="65" t="s">
        <v>1148</v>
      </c>
      <c r="B273" s="66" t="s">
        <v>1149</v>
      </c>
      <c r="C273" s="65">
        <v>206440758</v>
      </c>
      <c r="D273" s="67" t="s">
        <v>1150</v>
      </c>
      <c r="E273" s="65" t="s">
        <v>1151</v>
      </c>
      <c r="F273" s="65" t="s">
        <v>1152</v>
      </c>
      <c r="G273" s="65" t="s">
        <v>88</v>
      </c>
      <c r="H273" s="65" t="s">
        <v>89</v>
      </c>
      <c r="I273" s="68">
        <v>0</v>
      </c>
      <c r="J273" s="69">
        <v>92</v>
      </c>
      <c r="K273" s="70">
        <v>2.9710000000000001</v>
      </c>
      <c r="L273" s="71">
        <v>5</v>
      </c>
      <c r="M273" s="72">
        <v>0.95628415300546443</v>
      </c>
      <c r="N273" s="70">
        <v>4.7814207650273222</v>
      </c>
      <c r="O273" s="70">
        <v>1.044</v>
      </c>
      <c r="P273" s="71">
        <v>1</v>
      </c>
      <c r="Q273" s="72">
        <v>1</v>
      </c>
      <c r="R273" s="70">
        <v>1</v>
      </c>
      <c r="S273" s="70">
        <v>0.44400000000000001</v>
      </c>
      <c r="T273" s="71">
        <v>2</v>
      </c>
      <c r="U273" s="72">
        <v>1</v>
      </c>
      <c r="V273" s="70">
        <v>2</v>
      </c>
      <c r="W273" s="70">
        <v>4.468</v>
      </c>
      <c r="X273" s="68">
        <v>4</v>
      </c>
      <c r="Y273" s="72">
        <v>0.86338797814207646</v>
      </c>
      <c r="Z273" s="70">
        <v>3.4535519125683058</v>
      </c>
      <c r="AA273" s="70">
        <v>4.218</v>
      </c>
      <c r="AB273" s="68">
        <v>5</v>
      </c>
      <c r="AC273" s="72">
        <v>0.81132075471698117</v>
      </c>
      <c r="AD273" s="70">
        <v>4.0566037735849054</v>
      </c>
      <c r="AE273" s="70">
        <v>15.291576451180534</v>
      </c>
      <c r="AF273" s="68">
        <v>30</v>
      </c>
      <c r="AG273" s="72">
        <v>0.50971921503935114</v>
      </c>
      <c r="AH273" s="73">
        <v>0.36799999999999999</v>
      </c>
      <c r="AI273" s="68">
        <v>5</v>
      </c>
      <c r="AJ273" s="68">
        <v>6</v>
      </c>
      <c r="AK273" s="72">
        <v>0.83333333333333337</v>
      </c>
      <c r="AL273" s="72"/>
      <c r="AM273" s="67">
        <v>1</v>
      </c>
      <c r="AN273" s="72">
        <v>0.11724</v>
      </c>
      <c r="AO273" s="67">
        <v>0</v>
      </c>
      <c r="AP273" s="72" t="s">
        <v>90</v>
      </c>
      <c r="AQ273" s="67"/>
      <c r="AR273" s="71">
        <v>1</v>
      </c>
      <c r="AS273" s="71">
        <v>0</v>
      </c>
      <c r="AT273" s="71">
        <v>1</v>
      </c>
      <c r="AU273" s="72"/>
      <c r="AV273" s="67">
        <v>1</v>
      </c>
      <c r="AW273" s="72">
        <v>9.9099999999999994E-2</v>
      </c>
      <c r="AX273" s="75">
        <v>0</v>
      </c>
      <c r="AY273" s="74" t="s">
        <v>90</v>
      </c>
      <c r="AZ273" s="67"/>
      <c r="BA273" s="71">
        <v>0</v>
      </c>
      <c r="BB273" s="71">
        <v>0</v>
      </c>
      <c r="BC273" s="71">
        <v>0</v>
      </c>
      <c r="BD273" s="72">
        <v>4.9790000000000001E-2</v>
      </c>
      <c r="BE273" s="67">
        <v>0</v>
      </c>
      <c r="BF273" s="72"/>
      <c r="BG273" s="67">
        <v>1</v>
      </c>
      <c r="BH273" s="72"/>
      <c r="BI273" s="67">
        <v>2</v>
      </c>
      <c r="BJ273" s="71">
        <v>0</v>
      </c>
      <c r="BK273" s="71">
        <v>1</v>
      </c>
      <c r="BL273" s="71">
        <v>1</v>
      </c>
      <c r="BM273" s="71">
        <v>2</v>
      </c>
      <c r="BN273" s="71">
        <v>17</v>
      </c>
      <c r="BO273" s="73">
        <v>0.11764705882352941</v>
      </c>
      <c r="BP273" s="72">
        <v>0.82591093117408909</v>
      </c>
      <c r="BQ273" s="72">
        <v>0</v>
      </c>
      <c r="BR273" s="70">
        <v>17.840172526377291</v>
      </c>
      <c r="BS273" s="70">
        <v>12.5</v>
      </c>
      <c r="BT273" s="70">
        <v>0</v>
      </c>
      <c r="BU273" s="76">
        <v>70</v>
      </c>
      <c r="BV273" s="73">
        <v>0.43343103609110417</v>
      </c>
    </row>
    <row r="274" spans="1:74" s="77" customFormat="1" ht="17.25" customHeight="1" x14ac:dyDescent="0.3">
      <c r="A274" s="65" t="s">
        <v>1153</v>
      </c>
      <c r="B274" s="66" t="s">
        <v>1154</v>
      </c>
      <c r="C274" s="65">
        <v>206010774</v>
      </c>
      <c r="D274" s="67" t="s">
        <v>1155</v>
      </c>
      <c r="E274" s="65" t="s">
        <v>1156</v>
      </c>
      <c r="F274" s="65" t="s">
        <v>120</v>
      </c>
      <c r="G274" s="65" t="s">
        <v>121</v>
      </c>
      <c r="H274" s="65" t="s">
        <v>89</v>
      </c>
      <c r="I274" s="68">
        <v>0</v>
      </c>
      <c r="J274" s="69">
        <v>91</v>
      </c>
      <c r="K274" s="70">
        <v>2.4329999999999998</v>
      </c>
      <c r="L274" s="71">
        <v>2</v>
      </c>
      <c r="M274" s="72">
        <v>0.2896174863387978</v>
      </c>
      <c r="N274" s="70">
        <v>0.57923497267759561</v>
      </c>
      <c r="O274" s="70">
        <v>1.137</v>
      </c>
      <c r="P274" s="71">
        <v>2</v>
      </c>
      <c r="Q274" s="72">
        <v>1</v>
      </c>
      <c r="R274" s="70">
        <v>2</v>
      </c>
      <c r="S274" s="70">
        <v>0.39700000000000002</v>
      </c>
      <c r="T274" s="71">
        <v>1</v>
      </c>
      <c r="U274" s="72">
        <v>1</v>
      </c>
      <c r="V274" s="70">
        <v>1</v>
      </c>
      <c r="W274" s="70">
        <v>3.9710000000000001</v>
      </c>
      <c r="X274" s="68">
        <v>1</v>
      </c>
      <c r="Y274" s="72">
        <v>0.81420765027322406</v>
      </c>
      <c r="Z274" s="70">
        <v>0.81420765027322406</v>
      </c>
      <c r="AA274" s="70">
        <v>3.7669999999999999</v>
      </c>
      <c r="AB274" s="68">
        <v>3</v>
      </c>
      <c r="AC274" s="72">
        <v>0.58490566037735847</v>
      </c>
      <c r="AD274" s="70">
        <v>1.7547169811320753</v>
      </c>
      <c r="AE274" s="70">
        <v>6.1481596040828954</v>
      </c>
      <c r="AF274" s="68">
        <v>30</v>
      </c>
      <c r="AG274" s="72">
        <v>0.20493865346942985</v>
      </c>
      <c r="AH274" s="73">
        <v>0.41299999999999998</v>
      </c>
      <c r="AI274" s="68">
        <v>4</v>
      </c>
      <c r="AJ274" s="68">
        <v>6</v>
      </c>
      <c r="AK274" s="72">
        <v>0.66666666666666663</v>
      </c>
      <c r="AL274" s="72">
        <v>0.12870999999999999</v>
      </c>
      <c r="AM274" s="67">
        <v>0</v>
      </c>
      <c r="AN274" s="72"/>
      <c r="AO274" s="67">
        <v>1</v>
      </c>
      <c r="AP274" s="72"/>
      <c r="AQ274" s="67">
        <v>2</v>
      </c>
      <c r="AR274" s="71">
        <v>4</v>
      </c>
      <c r="AS274" s="71">
        <v>5</v>
      </c>
      <c r="AT274" s="71">
        <v>5</v>
      </c>
      <c r="AU274" s="72"/>
      <c r="AV274" s="67">
        <v>1</v>
      </c>
      <c r="AW274" s="72"/>
      <c r="AX274" s="75">
        <v>1</v>
      </c>
      <c r="AY274" s="74">
        <v>0.25305895439377074</v>
      </c>
      <c r="AZ274" s="67">
        <v>0</v>
      </c>
      <c r="BA274" s="71">
        <v>3</v>
      </c>
      <c r="BB274" s="71">
        <v>2</v>
      </c>
      <c r="BC274" s="71">
        <v>3</v>
      </c>
      <c r="BD274" s="72"/>
      <c r="BE274" s="67">
        <v>1</v>
      </c>
      <c r="BF274" s="72"/>
      <c r="BG274" s="67">
        <v>1</v>
      </c>
      <c r="BH274" s="72" t="s">
        <v>90</v>
      </c>
      <c r="BI274" s="67"/>
      <c r="BJ274" s="71">
        <v>1</v>
      </c>
      <c r="BK274" s="71">
        <v>0</v>
      </c>
      <c r="BL274" s="71">
        <v>1</v>
      </c>
      <c r="BM274" s="71">
        <v>9</v>
      </c>
      <c r="BN274" s="71">
        <v>17</v>
      </c>
      <c r="BO274" s="73">
        <v>0.52941176470588236</v>
      </c>
      <c r="BP274" s="72">
        <v>0.91235059760956172</v>
      </c>
      <c r="BQ274" s="72">
        <v>0.26470588235294118</v>
      </c>
      <c r="BR274" s="70">
        <v>7.1728528714300452</v>
      </c>
      <c r="BS274" s="70">
        <v>10</v>
      </c>
      <c r="BT274" s="70">
        <v>5.2941176470588234</v>
      </c>
      <c r="BU274" s="76">
        <v>70</v>
      </c>
      <c r="BV274" s="73">
        <v>0.32095672169269812</v>
      </c>
    </row>
    <row r="275" spans="1:74" s="77" customFormat="1" ht="17.25" customHeight="1" x14ac:dyDescent="0.3">
      <c r="A275" s="65" t="s">
        <v>1157</v>
      </c>
      <c r="B275" s="66" t="s">
        <v>1158</v>
      </c>
      <c r="C275" s="65">
        <v>206190597</v>
      </c>
      <c r="D275" s="67" t="s">
        <v>4363</v>
      </c>
      <c r="E275" s="65" t="s">
        <v>1159</v>
      </c>
      <c r="F275" s="65" t="s">
        <v>109</v>
      </c>
      <c r="G275" s="65" t="s">
        <v>110</v>
      </c>
      <c r="H275" s="65" t="s">
        <v>89</v>
      </c>
      <c r="I275" s="68">
        <v>0</v>
      </c>
      <c r="J275" s="69">
        <v>99</v>
      </c>
      <c r="K275" s="70">
        <v>2.722</v>
      </c>
      <c r="L275" s="71">
        <v>5</v>
      </c>
      <c r="M275" s="72">
        <v>0.8797814207650273</v>
      </c>
      <c r="N275" s="70">
        <v>4.3989071038251364</v>
      </c>
      <c r="O275" s="70">
        <v>1.0289999999999999</v>
      </c>
      <c r="P275" s="71">
        <v>1</v>
      </c>
      <c r="Q275" s="72">
        <v>1</v>
      </c>
      <c r="R275" s="70">
        <v>1</v>
      </c>
      <c r="S275" s="70">
        <v>0.46700000000000003</v>
      </c>
      <c r="T275" s="71">
        <v>2</v>
      </c>
      <c r="U275" s="72">
        <v>1</v>
      </c>
      <c r="V275" s="70">
        <v>2</v>
      </c>
      <c r="W275" s="70">
        <v>4.22</v>
      </c>
      <c r="X275" s="68">
        <v>3</v>
      </c>
      <c r="Y275" s="72">
        <v>0.90163934426229508</v>
      </c>
      <c r="Z275" s="70">
        <v>2.7049180327868854</v>
      </c>
      <c r="AA275" s="70">
        <v>4.0339999999999998</v>
      </c>
      <c r="AB275" s="68">
        <v>5</v>
      </c>
      <c r="AC275" s="72">
        <v>0.81132075471698117</v>
      </c>
      <c r="AD275" s="70">
        <v>4.0566037735849054</v>
      </c>
      <c r="AE275" s="70">
        <v>14.160428910196927</v>
      </c>
      <c r="AF275" s="68">
        <v>30</v>
      </c>
      <c r="AG275" s="72">
        <v>0.47201429700656422</v>
      </c>
      <c r="AH275" s="73">
        <v>0.33299999999999996</v>
      </c>
      <c r="AI275" s="68">
        <v>5</v>
      </c>
      <c r="AJ275" s="68">
        <v>6</v>
      </c>
      <c r="AK275" s="72">
        <v>0.83333333333333337</v>
      </c>
      <c r="AL275" s="72">
        <v>6.3729999999999995E-2</v>
      </c>
      <c r="AM275" s="67">
        <v>0</v>
      </c>
      <c r="AN275" s="72">
        <v>0.13900000000000001</v>
      </c>
      <c r="AO275" s="67">
        <v>0</v>
      </c>
      <c r="AP275" s="72" t="s">
        <v>90</v>
      </c>
      <c r="AQ275" s="67"/>
      <c r="AR275" s="71">
        <v>0</v>
      </c>
      <c r="AS275" s="71">
        <v>0</v>
      </c>
      <c r="AT275" s="71">
        <v>0</v>
      </c>
      <c r="AU275" s="72">
        <v>0.14973</v>
      </c>
      <c r="AV275" s="67">
        <v>0</v>
      </c>
      <c r="AW275" s="72">
        <v>0.17413000000000001</v>
      </c>
      <c r="AX275" s="75">
        <v>0</v>
      </c>
      <c r="AY275" s="74" t="s">
        <v>90</v>
      </c>
      <c r="AZ275" s="67"/>
      <c r="BA275" s="71">
        <v>0</v>
      </c>
      <c r="BB275" s="71">
        <v>0</v>
      </c>
      <c r="BC275" s="71">
        <v>0</v>
      </c>
      <c r="BD275" s="72"/>
      <c r="BE275" s="67">
        <v>1</v>
      </c>
      <c r="BF275" s="72"/>
      <c r="BG275" s="67">
        <v>1</v>
      </c>
      <c r="BH275" s="72" t="s">
        <v>90</v>
      </c>
      <c r="BI275" s="67"/>
      <c r="BJ275" s="71">
        <v>3</v>
      </c>
      <c r="BK275" s="71">
        <v>0</v>
      </c>
      <c r="BL275" s="71">
        <v>3</v>
      </c>
      <c r="BM275" s="71">
        <v>3</v>
      </c>
      <c r="BN275" s="71">
        <v>17</v>
      </c>
      <c r="BO275" s="73">
        <v>0.17647058823529413</v>
      </c>
      <c r="BP275" s="72">
        <v>0.92121212121212126</v>
      </c>
      <c r="BQ275" s="72">
        <v>8.8235294117647065E-2</v>
      </c>
      <c r="BR275" s="70">
        <v>16.520500395229746</v>
      </c>
      <c r="BS275" s="70">
        <v>12.5</v>
      </c>
      <c r="BT275" s="70">
        <v>1.7647058823529413</v>
      </c>
      <c r="BU275" s="76">
        <v>70</v>
      </c>
      <c r="BV275" s="73">
        <v>0.4397886611083241</v>
      </c>
    </row>
    <row r="276" spans="1:74" s="77" customFormat="1" ht="17.25" customHeight="1" x14ac:dyDescent="0.3">
      <c r="A276" s="65" t="s">
        <v>1160</v>
      </c>
      <c r="B276" s="66" t="s">
        <v>1161</v>
      </c>
      <c r="C276" s="65">
        <v>206190507</v>
      </c>
      <c r="D276" s="67" t="s">
        <v>1162</v>
      </c>
      <c r="E276" s="65" t="s">
        <v>1163</v>
      </c>
      <c r="F276" s="65" t="s">
        <v>109</v>
      </c>
      <c r="G276" s="65" t="s">
        <v>151</v>
      </c>
      <c r="H276" s="65" t="s">
        <v>89</v>
      </c>
      <c r="I276" s="68">
        <v>0</v>
      </c>
      <c r="J276" s="69">
        <v>139</v>
      </c>
      <c r="K276" s="70">
        <v>2.323</v>
      </c>
      <c r="L276" s="71">
        <v>1</v>
      </c>
      <c r="M276" s="72">
        <v>0.34426229508196726</v>
      </c>
      <c r="N276" s="70">
        <v>0.34426229508196726</v>
      </c>
      <c r="O276" s="70">
        <v>1.3420000000000001</v>
      </c>
      <c r="P276" s="71">
        <v>5</v>
      </c>
      <c r="Q276" s="72">
        <v>1</v>
      </c>
      <c r="R276" s="70">
        <v>5</v>
      </c>
      <c r="S276" s="70">
        <v>0.41199999999999998</v>
      </c>
      <c r="T276" s="71">
        <v>1</v>
      </c>
      <c r="U276" s="72">
        <v>1</v>
      </c>
      <c r="V276" s="70">
        <v>1</v>
      </c>
      <c r="W276" s="70">
        <v>4.0730000000000004</v>
      </c>
      <c r="X276" s="68">
        <v>2</v>
      </c>
      <c r="Y276" s="72">
        <v>1</v>
      </c>
      <c r="Z276" s="70">
        <v>2</v>
      </c>
      <c r="AA276" s="70">
        <v>3.8410000000000002</v>
      </c>
      <c r="AB276" s="68">
        <v>3</v>
      </c>
      <c r="AC276" s="72">
        <v>1</v>
      </c>
      <c r="AD276" s="70">
        <v>3</v>
      </c>
      <c r="AE276" s="70">
        <v>11.344262295081966</v>
      </c>
      <c r="AF276" s="68">
        <v>30</v>
      </c>
      <c r="AG276" s="72">
        <v>0.37814207650273224</v>
      </c>
      <c r="AH276" s="73">
        <v>0.5</v>
      </c>
      <c r="AI276" s="68">
        <v>2</v>
      </c>
      <c r="AJ276" s="68">
        <v>6</v>
      </c>
      <c r="AK276" s="72">
        <v>0.33333333333333331</v>
      </c>
      <c r="AL276" s="72"/>
      <c r="AM276" s="67">
        <v>1</v>
      </c>
      <c r="AN276" s="72">
        <v>4.8390000000000002E-2</v>
      </c>
      <c r="AO276" s="67">
        <v>0</v>
      </c>
      <c r="AP276" s="72" t="s">
        <v>90</v>
      </c>
      <c r="AQ276" s="67"/>
      <c r="AR276" s="71">
        <v>4</v>
      </c>
      <c r="AS276" s="71">
        <v>0</v>
      </c>
      <c r="AT276" s="71">
        <v>4</v>
      </c>
      <c r="AU276" s="72">
        <v>8.054E-2</v>
      </c>
      <c r="AV276" s="67">
        <v>0</v>
      </c>
      <c r="AW276" s="72">
        <v>7.5079999999999994E-2</v>
      </c>
      <c r="AX276" s="75">
        <v>0</v>
      </c>
      <c r="AY276" s="74">
        <v>8.9055618985483712E-2</v>
      </c>
      <c r="AZ276" s="67">
        <v>0</v>
      </c>
      <c r="BA276" s="71">
        <v>2</v>
      </c>
      <c r="BB276" s="71">
        <v>0</v>
      </c>
      <c r="BC276" s="71">
        <v>2</v>
      </c>
      <c r="BD276" s="72"/>
      <c r="BE276" s="67">
        <v>1</v>
      </c>
      <c r="BF276" s="72"/>
      <c r="BG276" s="67">
        <v>1</v>
      </c>
      <c r="BH276" s="72">
        <v>3.0042918454935702E-2</v>
      </c>
      <c r="BI276" s="67">
        <v>0</v>
      </c>
      <c r="BJ276" s="71">
        <v>5</v>
      </c>
      <c r="BK276" s="71">
        <v>0</v>
      </c>
      <c r="BL276" s="71">
        <v>5</v>
      </c>
      <c r="BM276" s="71">
        <v>11</v>
      </c>
      <c r="BN276" s="71">
        <v>17</v>
      </c>
      <c r="BO276" s="73">
        <v>0.6470588235294118</v>
      </c>
      <c r="BP276" s="72">
        <v>0.92918454935622319</v>
      </c>
      <c r="BQ276" s="72">
        <v>0.3235294117647059</v>
      </c>
      <c r="BR276" s="70">
        <v>13.234972677595628</v>
      </c>
      <c r="BS276" s="70">
        <v>5</v>
      </c>
      <c r="BT276" s="70">
        <v>6.4705882352941178</v>
      </c>
      <c r="BU276" s="76">
        <v>70</v>
      </c>
      <c r="BV276" s="73">
        <v>0.35293658446985349</v>
      </c>
    </row>
    <row r="277" spans="1:74" s="77" customFormat="1" ht="17.25" customHeight="1" x14ac:dyDescent="0.3">
      <c r="A277" s="65" t="s">
        <v>1164</v>
      </c>
      <c r="B277" s="66" t="s">
        <v>1165</v>
      </c>
      <c r="C277" s="65">
        <v>206274018</v>
      </c>
      <c r="D277" s="67" t="s">
        <v>4364</v>
      </c>
      <c r="E277" s="65" t="s">
        <v>1166</v>
      </c>
      <c r="F277" s="65" t="s">
        <v>692</v>
      </c>
      <c r="G277" s="65" t="s">
        <v>88</v>
      </c>
      <c r="H277" s="65" t="s">
        <v>89</v>
      </c>
      <c r="I277" s="68">
        <v>0</v>
      </c>
      <c r="J277" s="69">
        <v>59</v>
      </c>
      <c r="K277" s="70">
        <v>2.5329999999999999</v>
      </c>
      <c r="L277" s="71">
        <v>3</v>
      </c>
      <c r="M277" s="72">
        <v>0.58469945355191255</v>
      </c>
      <c r="N277" s="70">
        <v>1.7540983606557377</v>
      </c>
      <c r="O277" s="70">
        <v>0.93</v>
      </c>
      <c r="P277" s="71">
        <v>0</v>
      </c>
      <c r="Q277" s="72">
        <v>1</v>
      </c>
      <c r="R277" s="70">
        <v>0</v>
      </c>
      <c r="S277" s="70">
        <v>0.36299999999999999</v>
      </c>
      <c r="T277" s="71">
        <v>0</v>
      </c>
      <c r="U277" s="72">
        <v>1</v>
      </c>
      <c r="V277" s="70">
        <v>0</v>
      </c>
      <c r="W277" s="70">
        <v>3.8380000000000001</v>
      </c>
      <c r="X277" s="68">
        <v>0</v>
      </c>
      <c r="Y277" s="72">
        <v>0.53551912568306004</v>
      </c>
      <c r="Z277" s="70">
        <v>0</v>
      </c>
      <c r="AA277" s="70">
        <v>3.129</v>
      </c>
      <c r="AB277" s="68">
        <v>0</v>
      </c>
      <c r="AC277" s="72">
        <v>0.24528301886792453</v>
      </c>
      <c r="AD277" s="70">
        <v>0</v>
      </c>
      <c r="AE277" s="70">
        <v>1.7540983606557377</v>
      </c>
      <c r="AF277" s="68">
        <v>30</v>
      </c>
      <c r="AG277" s="72">
        <v>5.8469945355191254E-2</v>
      </c>
      <c r="AH277" s="73">
        <v>0.5</v>
      </c>
      <c r="AI277" s="68">
        <v>2</v>
      </c>
      <c r="AJ277" s="68">
        <v>6</v>
      </c>
      <c r="AK277" s="72">
        <v>0.33333333333333331</v>
      </c>
      <c r="AL277" s="72"/>
      <c r="AM277" s="67">
        <v>1</v>
      </c>
      <c r="AN277" s="72"/>
      <c r="AO277" s="67">
        <v>1</v>
      </c>
      <c r="AP277" s="72">
        <v>8.3057851239669342E-2</v>
      </c>
      <c r="AQ277" s="67">
        <v>0</v>
      </c>
      <c r="AR277" s="71">
        <v>3</v>
      </c>
      <c r="AS277" s="71">
        <v>0</v>
      </c>
      <c r="AT277" s="71">
        <v>3</v>
      </c>
      <c r="AU277" s="72"/>
      <c r="AV277" s="67">
        <v>1</v>
      </c>
      <c r="AW277" s="72"/>
      <c r="AX277" s="75">
        <v>1</v>
      </c>
      <c r="AY277" s="74" t="s">
        <v>90</v>
      </c>
      <c r="AZ277" s="67"/>
      <c r="BA277" s="71">
        <v>1</v>
      </c>
      <c r="BB277" s="71">
        <v>0</v>
      </c>
      <c r="BC277" s="71">
        <v>1</v>
      </c>
      <c r="BD277" s="72"/>
      <c r="BE277" s="67">
        <v>1</v>
      </c>
      <c r="BF277" s="72">
        <v>0</v>
      </c>
      <c r="BG277" s="67">
        <v>0</v>
      </c>
      <c r="BH277" s="72"/>
      <c r="BI277" s="67">
        <v>2</v>
      </c>
      <c r="BJ277" s="71">
        <v>6</v>
      </c>
      <c r="BK277" s="71">
        <v>6</v>
      </c>
      <c r="BL277" s="71">
        <v>6</v>
      </c>
      <c r="BM277" s="71">
        <v>10</v>
      </c>
      <c r="BN277" s="71">
        <v>17</v>
      </c>
      <c r="BO277" s="73">
        <v>0.58823529411764708</v>
      </c>
      <c r="BP277" s="72">
        <v>0.9</v>
      </c>
      <c r="BQ277" s="72">
        <v>0.29411764705882354</v>
      </c>
      <c r="BR277" s="70">
        <v>2.0464480874316937</v>
      </c>
      <c r="BS277" s="70">
        <v>5</v>
      </c>
      <c r="BT277" s="70">
        <v>5.882352941176471</v>
      </c>
      <c r="BU277" s="76">
        <v>70</v>
      </c>
      <c r="BV277" s="73">
        <v>0.1846971575515452</v>
      </c>
    </row>
    <row r="278" spans="1:74" s="77" customFormat="1" ht="17.25" customHeight="1" x14ac:dyDescent="0.3">
      <c r="A278" s="65" t="s">
        <v>1167</v>
      </c>
      <c r="B278" s="66" t="s">
        <v>1168</v>
      </c>
      <c r="C278" s="65">
        <v>206190261</v>
      </c>
      <c r="D278" s="67" t="s">
        <v>4365</v>
      </c>
      <c r="E278" s="65" t="s">
        <v>1169</v>
      </c>
      <c r="F278" s="65" t="s">
        <v>109</v>
      </c>
      <c r="G278" s="65" t="s">
        <v>110</v>
      </c>
      <c r="H278" s="65" t="s">
        <v>89</v>
      </c>
      <c r="I278" s="68">
        <v>0</v>
      </c>
      <c r="J278" s="69">
        <v>81</v>
      </c>
      <c r="K278" s="70">
        <v>2.4540000000000002</v>
      </c>
      <c r="L278" s="71">
        <v>2</v>
      </c>
      <c r="M278" s="72">
        <v>0.8306010928961749</v>
      </c>
      <c r="N278" s="70">
        <v>1.6612021857923498</v>
      </c>
      <c r="O278" s="70">
        <v>1.141</v>
      </c>
      <c r="P278" s="71">
        <v>2</v>
      </c>
      <c r="Q278" s="72">
        <v>1</v>
      </c>
      <c r="R278" s="70">
        <v>2</v>
      </c>
      <c r="S278" s="70">
        <v>0.45300000000000001</v>
      </c>
      <c r="T278" s="71">
        <v>2</v>
      </c>
      <c r="U278" s="72">
        <v>1</v>
      </c>
      <c r="V278" s="70">
        <v>2</v>
      </c>
      <c r="W278" s="70">
        <v>4.048</v>
      </c>
      <c r="X278" s="68">
        <v>2</v>
      </c>
      <c r="Y278" s="72">
        <v>0.92896174863387981</v>
      </c>
      <c r="Z278" s="70">
        <v>1.8579234972677596</v>
      </c>
      <c r="AA278" s="70">
        <v>3.577</v>
      </c>
      <c r="AB278" s="68">
        <v>2</v>
      </c>
      <c r="AC278" s="72">
        <v>0.79245283018867929</v>
      </c>
      <c r="AD278" s="70">
        <v>1.5849056603773586</v>
      </c>
      <c r="AE278" s="70">
        <v>9.1040313434374678</v>
      </c>
      <c r="AF278" s="68">
        <v>30</v>
      </c>
      <c r="AG278" s="72">
        <v>0.30346771144791557</v>
      </c>
      <c r="AH278" s="73">
        <v>0.64200000000000002</v>
      </c>
      <c r="AI278" s="68">
        <v>0</v>
      </c>
      <c r="AJ278" s="68">
        <v>6</v>
      </c>
      <c r="AK278" s="72">
        <v>0</v>
      </c>
      <c r="AL278" s="72"/>
      <c r="AM278" s="67">
        <v>1</v>
      </c>
      <c r="AN278" s="72"/>
      <c r="AO278" s="67">
        <v>1</v>
      </c>
      <c r="AP278" s="72" t="s">
        <v>90</v>
      </c>
      <c r="AQ278" s="67"/>
      <c r="AR278" s="71">
        <v>5</v>
      </c>
      <c r="AS278" s="71">
        <v>0</v>
      </c>
      <c r="AT278" s="71">
        <v>5</v>
      </c>
      <c r="AU278" s="72">
        <v>6.4860000000000001E-2</v>
      </c>
      <c r="AV278" s="67">
        <v>0</v>
      </c>
      <c r="AW278" s="72">
        <v>7.6020000000000004E-2</v>
      </c>
      <c r="AX278" s="75">
        <v>0</v>
      </c>
      <c r="AY278" s="74" t="s">
        <v>90</v>
      </c>
      <c r="AZ278" s="67"/>
      <c r="BA278" s="71">
        <v>2</v>
      </c>
      <c r="BB278" s="71">
        <v>0</v>
      </c>
      <c r="BC278" s="71">
        <v>2</v>
      </c>
      <c r="BD278" s="72"/>
      <c r="BE278" s="67">
        <v>1</v>
      </c>
      <c r="BF278" s="72">
        <v>0</v>
      </c>
      <c r="BG278" s="67">
        <v>0</v>
      </c>
      <c r="BH278" s="72"/>
      <c r="BI278" s="67">
        <v>2</v>
      </c>
      <c r="BJ278" s="71">
        <v>6</v>
      </c>
      <c r="BK278" s="71">
        <v>6</v>
      </c>
      <c r="BL278" s="71">
        <v>6</v>
      </c>
      <c r="BM278" s="71">
        <v>13</v>
      </c>
      <c r="BN278" s="71">
        <v>17</v>
      </c>
      <c r="BO278" s="73">
        <v>0.76470588235294112</v>
      </c>
      <c r="BP278" s="72">
        <v>0.9910714285714286</v>
      </c>
      <c r="BQ278" s="72">
        <v>0.76470588235294112</v>
      </c>
      <c r="BR278" s="70">
        <v>10.621369900677045</v>
      </c>
      <c r="BS278" s="70">
        <v>0</v>
      </c>
      <c r="BT278" s="70">
        <v>15.294117647058822</v>
      </c>
      <c r="BU278" s="76">
        <v>70</v>
      </c>
      <c r="BV278" s="73">
        <v>0.37022125068194095</v>
      </c>
    </row>
    <row r="279" spans="1:74" s="77" customFormat="1" ht="17.25" customHeight="1" x14ac:dyDescent="0.3">
      <c r="A279" s="65" t="s">
        <v>1170</v>
      </c>
      <c r="B279" s="66" t="s">
        <v>1171</v>
      </c>
      <c r="C279" s="65">
        <v>206190424</v>
      </c>
      <c r="D279" s="67" t="s">
        <v>1172</v>
      </c>
      <c r="E279" s="65" t="s">
        <v>1173</v>
      </c>
      <c r="F279" s="65" t="s">
        <v>109</v>
      </c>
      <c r="G279" s="65" t="s">
        <v>115</v>
      </c>
      <c r="H279" s="65" t="s">
        <v>89</v>
      </c>
      <c r="I279" s="68">
        <v>0</v>
      </c>
      <c r="J279" s="69">
        <v>166</v>
      </c>
      <c r="K279" s="70">
        <v>3.46</v>
      </c>
      <c r="L279" s="71">
        <v>6</v>
      </c>
      <c r="M279" s="72">
        <v>1</v>
      </c>
      <c r="N279" s="70">
        <v>6</v>
      </c>
      <c r="O279" s="70">
        <v>1.3620000000000001</v>
      </c>
      <c r="P279" s="71">
        <v>5</v>
      </c>
      <c r="Q279" s="72">
        <v>1</v>
      </c>
      <c r="R279" s="70">
        <v>5</v>
      </c>
      <c r="S279" s="70">
        <v>0.66300000000000003</v>
      </c>
      <c r="T279" s="71">
        <v>5</v>
      </c>
      <c r="U279" s="72">
        <v>1</v>
      </c>
      <c r="V279" s="70">
        <v>5</v>
      </c>
      <c r="W279" s="70">
        <v>5.4660000000000002</v>
      </c>
      <c r="X279" s="68">
        <v>6</v>
      </c>
      <c r="Y279" s="72">
        <v>1</v>
      </c>
      <c r="Z279" s="70">
        <v>6</v>
      </c>
      <c r="AA279" s="70">
        <v>5.1580000000000004</v>
      </c>
      <c r="AB279" s="68">
        <v>6</v>
      </c>
      <c r="AC279" s="72">
        <v>1</v>
      </c>
      <c r="AD279" s="70">
        <v>6</v>
      </c>
      <c r="AE279" s="70">
        <v>28</v>
      </c>
      <c r="AF279" s="68">
        <v>30</v>
      </c>
      <c r="AG279" s="72">
        <v>0.93333333333333335</v>
      </c>
      <c r="AH279" s="73">
        <v>0.22699999999999998</v>
      </c>
      <c r="AI279" s="68">
        <v>6</v>
      </c>
      <c r="AJ279" s="68">
        <v>6</v>
      </c>
      <c r="AK279" s="72">
        <v>1</v>
      </c>
      <c r="AL279" s="72">
        <v>8.0119999999999997E-2</v>
      </c>
      <c r="AM279" s="67">
        <v>0</v>
      </c>
      <c r="AN279" s="72">
        <v>0.13719999999999999</v>
      </c>
      <c r="AO279" s="67">
        <v>0</v>
      </c>
      <c r="AP279" s="72" t="s">
        <v>90</v>
      </c>
      <c r="AQ279" s="67"/>
      <c r="AR279" s="71">
        <v>0</v>
      </c>
      <c r="AS279" s="71">
        <v>0</v>
      </c>
      <c r="AT279" s="71">
        <v>0</v>
      </c>
      <c r="AU279" s="72"/>
      <c r="AV279" s="67">
        <v>1</v>
      </c>
      <c r="AW279" s="72"/>
      <c r="AX279" s="75">
        <v>1</v>
      </c>
      <c r="AY279" s="74" t="s">
        <v>90</v>
      </c>
      <c r="AZ279" s="67"/>
      <c r="BA279" s="71">
        <v>6</v>
      </c>
      <c r="BB279" s="71">
        <v>0</v>
      </c>
      <c r="BC279" s="71">
        <v>6</v>
      </c>
      <c r="BD279" s="72"/>
      <c r="BE279" s="67">
        <v>1</v>
      </c>
      <c r="BF279" s="72"/>
      <c r="BG279" s="67">
        <v>1</v>
      </c>
      <c r="BH279" s="72" t="s">
        <v>90</v>
      </c>
      <c r="BI279" s="67"/>
      <c r="BJ279" s="71">
        <v>1</v>
      </c>
      <c r="BK279" s="71">
        <v>0</v>
      </c>
      <c r="BL279" s="71">
        <v>1</v>
      </c>
      <c r="BM279" s="71">
        <v>7</v>
      </c>
      <c r="BN279" s="71">
        <v>17</v>
      </c>
      <c r="BO279" s="73">
        <v>0.41176470588235292</v>
      </c>
      <c r="BP279" s="72">
        <v>0.98422712933753942</v>
      </c>
      <c r="BQ279" s="72">
        <v>0.41176470588235292</v>
      </c>
      <c r="BR279" s="70">
        <v>32.666666666666664</v>
      </c>
      <c r="BS279" s="70">
        <v>15</v>
      </c>
      <c r="BT279" s="70">
        <v>8.235294117647058</v>
      </c>
      <c r="BU279" s="76">
        <v>70</v>
      </c>
      <c r="BV279" s="73">
        <v>0.7985994397759103</v>
      </c>
    </row>
    <row r="280" spans="1:74" s="77" customFormat="1" ht="17.25" customHeight="1" x14ac:dyDescent="0.3">
      <c r="A280" s="65" t="s">
        <v>1174</v>
      </c>
      <c r="B280" s="66" t="s">
        <v>1175</v>
      </c>
      <c r="C280" s="65">
        <v>206130785</v>
      </c>
      <c r="D280" s="67" t="s">
        <v>4366</v>
      </c>
      <c r="E280" s="65" t="s">
        <v>1176</v>
      </c>
      <c r="F280" s="65" t="s">
        <v>1177</v>
      </c>
      <c r="G280" s="65" t="s">
        <v>201</v>
      </c>
      <c r="H280" s="65" t="s">
        <v>89</v>
      </c>
      <c r="I280" s="68">
        <v>0</v>
      </c>
      <c r="J280" s="69">
        <v>123</v>
      </c>
      <c r="K280" s="70">
        <v>2.1760000000000002</v>
      </c>
      <c r="L280" s="71">
        <v>0</v>
      </c>
      <c r="M280" s="72">
        <v>0.34972677595628421</v>
      </c>
      <c r="N280" s="70">
        <v>0</v>
      </c>
      <c r="O280" s="70">
        <v>1.044</v>
      </c>
      <c r="P280" s="71">
        <v>1</v>
      </c>
      <c r="Q280" s="72">
        <v>1</v>
      </c>
      <c r="R280" s="70">
        <v>1</v>
      </c>
      <c r="S280" s="70">
        <v>0.26300000000000001</v>
      </c>
      <c r="T280" s="71">
        <v>0</v>
      </c>
      <c r="U280" s="72">
        <v>1</v>
      </c>
      <c r="V280" s="70">
        <v>0</v>
      </c>
      <c r="W280" s="70">
        <v>3.464</v>
      </c>
      <c r="X280" s="68">
        <v>0</v>
      </c>
      <c r="Y280" s="72">
        <v>0.35519125683060104</v>
      </c>
      <c r="Z280" s="70">
        <v>0</v>
      </c>
      <c r="AA280" s="70">
        <v>3.0569999999999999</v>
      </c>
      <c r="AB280" s="68">
        <v>0</v>
      </c>
      <c r="AC280" s="72">
        <v>7.5471698113207544E-2</v>
      </c>
      <c r="AD280" s="70">
        <v>0</v>
      </c>
      <c r="AE280" s="70">
        <v>1</v>
      </c>
      <c r="AF280" s="68">
        <v>30</v>
      </c>
      <c r="AG280" s="72">
        <v>3.3333333333333333E-2</v>
      </c>
      <c r="AH280" s="73">
        <v>0.40899999999999997</v>
      </c>
      <c r="AI280" s="68">
        <v>4</v>
      </c>
      <c r="AJ280" s="68">
        <v>6</v>
      </c>
      <c r="AK280" s="72">
        <v>0.66666666666666663</v>
      </c>
      <c r="AL280" s="72">
        <v>0.14884</v>
      </c>
      <c r="AM280" s="67">
        <v>0</v>
      </c>
      <c r="AN280" s="72">
        <v>0.16491</v>
      </c>
      <c r="AO280" s="67">
        <v>0</v>
      </c>
      <c r="AP280" s="72" t="s">
        <v>90</v>
      </c>
      <c r="AQ280" s="67"/>
      <c r="AR280" s="71">
        <v>0</v>
      </c>
      <c r="AS280" s="71">
        <v>0</v>
      </c>
      <c r="AT280" s="71">
        <v>0</v>
      </c>
      <c r="AU280" s="72">
        <v>0.14935000000000001</v>
      </c>
      <c r="AV280" s="67">
        <v>0</v>
      </c>
      <c r="AW280" s="72">
        <v>0.12077</v>
      </c>
      <c r="AX280" s="75">
        <v>0</v>
      </c>
      <c r="AY280" s="74">
        <v>0.21964340608668925</v>
      </c>
      <c r="AZ280" s="67">
        <v>0</v>
      </c>
      <c r="BA280" s="71">
        <v>0</v>
      </c>
      <c r="BB280" s="71">
        <v>2</v>
      </c>
      <c r="BC280" s="71">
        <v>2</v>
      </c>
      <c r="BD280" s="72">
        <v>6.3350000000000004E-2</v>
      </c>
      <c r="BE280" s="67">
        <v>0</v>
      </c>
      <c r="BF280" s="72">
        <v>5.9020000000000003E-2</v>
      </c>
      <c r="BG280" s="67">
        <v>0</v>
      </c>
      <c r="BH280" s="72">
        <v>6.8350434096290449E-2</v>
      </c>
      <c r="BI280" s="67">
        <v>0</v>
      </c>
      <c r="BJ280" s="71">
        <v>0</v>
      </c>
      <c r="BK280" s="71">
        <v>0</v>
      </c>
      <c r="BL280" s="71">
        <v>0</v>
      </c>
      <c r="BM280" s="71">
        <v>2</v>
      </c>
      <c r="BN280" s="71">
        <v>17</v>
      </c>
      <c r="BO280" s="73">
        <v>0.11764705882352941</v>
      </c>
      <c r="BP280" s="72">
        <v>0.85302593659942361</v>
      </c>
      <c r="BQ280" s="72">
        <v>0</v>
      </c>
      <c r="BR280" s="70">
        <v>1.1666666666666667</v>
      </c>
      <c r="BS280" s="70">
        <v>10</v>
      </c>
      <c r="BT280" s="70">
        <v>0</v>
      </c>
      <c r="BU280" s="76">
        <v>70</v>
      </c>
      <c r="BV280" s="73">
        <v>0.15952380952380951</v>
      </c>
    </row>
    <row r="281" spans="1:74" s="77" customFormat="1" ht="17.25" customHeight="1" x14ac:dyDescent="0.3">
      <c r="A281" s="65" t="s">
        <v>1178</v>
      </c>
      <c r="B281" s="66" t="s">
        <v>1179</v>
      </c>
      <c r="C281" s="65">
        <v>206190266</v>
      </c>
      <c r="D281" s="67" t="s">
        <v>1180</v>
      </c>
      <c r="E281" s="65" t="s">
        <v>1181</v>
      </c>
      <c r="F281" s="65" t="s">
        <v>109</v>
      </c>
      <c r="G281" s="65" t="s">
        <v>151</v>
      </c>
      <c r="H281" s="65" t="s">
        <v>89</v>
      </c>
      <c r="I281" s="68">
        <v>0</v>
      </c>
      <c r="J281" s="69">
        <v>185</v>
      </c>
      <c r="K281" s="70">
        <v>2.9540000000000002</v>
      </c>
      <c r="L281" s="71">
        <v>5</v>
      </c>
      <c r="M281" s="72">
        <v>0.99453551912568305</v>
      </c>
      <c r="N281" s="70">
        <v>4.972677595628415</v>
      </c>
      <c r="O281" s="70">
        <v>2.0289999999999999</v>
      </c>
      <c r="P281" s="71">
        <v>6</v>
      </c>
      <c r="Q281" s="72">
        <v>1</v>
      </c>
      <c r="R281" s="70">
        <v>6</v>
      </c>
      <c r="S281" s="70">
        <v>1.611</v>
      </c>
      <c r="T281" s="71">
        <v>6</v>
      </c>
      <c r="U281" s="72">
        <v>1</v>
      </c>
      <c r="V281" s="70">
        <v>6</v>
      </c>
      <c r="W281" s="70">
        <v>6.2809999999999997</v>
      </c>
      <c r="X281" s="68">
        <v>6</v>
      </c>
      <c r="Y281" s="72">
        <v>1</v>
      </c>
      <c r="Z281" s="70">
        <v>6</v>
      </c>
      <c r="AA281" s="70">
        <v>5.3280000000000003</v>
      </c>
      <c r="AB281" s="68">
        <v>6</v>
      </c>
      <c r="AC281" s="72">
        <v>1</v>
      </c>
      <c r="AD281" s="70">
        <v>6</v>
      </c>
      <c r="AE281" s="70">
        <v>28.972677595628415</v>
      </c>
      <c r="AF281" s="68">
        <v>30</v>
      </c>
      <c r="AG281" s="72">
        <v>0.96575591985428055</v>
      </c>
      <c r="AH281" s="73">
        <v>0.23300000000000001</v>
      </c>
      <c r="AI281" s="68">
        <v>6</v>
      </c>
      <c r="AJ281" s="68">
        <v>6</v>
      </c>
      <c r="AK281" s="72">
        <v>1</v>
      </c>
      <c r="AL281" s="72">
        <v>0.11458</v>
      </c>
      <c r="AM281" s="67">
        <v>0</v>
      </c>
      <c r="AN281" s="72">
        <v>0.1203</v>
      </c>
      <c r="AO281" s="67">
        <v>0</v>
      </c>
      <c r="AP281" s="72" t="s">
        <v>90</v>
      </c>
      <c r="AQ281" s="67"/>
      <c r="AR281" s="71">
        <v>1</v>
      </c>
      <c r="AS281" s="71">
        <v>0</v>
      </c>
      <c r="AT281" s="71">
        <v>1</v>
      </c>
      <c r="AU281" s="72">
        <v>8.8440000000000005E-2</v>
      </c>
      <c r="AV281" s="67">
        <v>0</v>
      </c>
      <c r="AW281" s="72"/>
      <c r="AX281" s="75">
        <v>1</v>
      </c>
      <c r="AY281" s="74"/>
      <c r="AZ281" s="67">
        <v>2</v>
      </c>
      <c r="BA281" s="71">
        <v>3</v>
      </c>
      <c r="BB281" s="71">
        <v>4</v>
      </c>
      <c r="BC281" s="71">
        <v>4</v>
      </c>
      <c r="BD281" s="72">
        <v>7.0349999999999996E-2</v>
      </c>
      <c r="BE281" s="67">
        <v>0</v>
      </c>
      <c r="BF281" s="72"/>
      <c r="BG281" s="67">
        <v>1</v>
      </c>
      <c r="BH281" s="72"/>
      <c r="BI281" s="67">
        <v>2</v>
      </c>
      <c r="BJ281" s="71">
        <v>0</v>
      </c>
      <c r="BK281" s="71">
        <v>4</v>
      </c>
      <c r="BL281" s="71">
        <v>4</v>
      </c>
      <c r="BM281" s="71">
        <v>9</v>
      </c>
      <c r="BN281" s="71">
        <v>17</v>
      </c>
      <c r="BO281" s="73">
        <v>0.52941176470588236</v>
      </c>
      <c r="BP281" s="72">
        <v>1</v>
      </c>
      <c r="BQ281" s="72">
        <v>0.52941176470588236</v>
      </c>
      <c r="BR281" s="70">
        <v>33.801457194899818</v>
      </c>
      <c r="BS281" s="70">
        <v>15</v>
      </c>
      <c r="BT281" s="70">
        <v>10.588235294117647</v>
      </c>
      <c r="BU281" s="76">
        <v>70</v>
      </c>
      <c r="BV281" s="73">
        <v>0.84842417841453521</v>
      </c>
    </row>
    <row r="282" spans="1:74" s="77" customFormat="1" ht="17.25" customHeight="1" x14ac:dyDescent="0.3">
      <c r="A282" s="65" t="s">
        <v>1182</v>
      </c>
      <c r="B282" s="66" t="s">
        <v>1183</v>
      </c>
      <c r="C282" s="65">
        <v>206190267</v>
      </c>
      <c r="D282" s="67" t="s">
        <v>1184</v>
      </c>
      <c r="E282" s="65" t="s">
        <v>1185</v>
      </c>
      <c r="F282" s="65" t="s">
        <v>109</v>
      </c>
      <c r="G282" s="65" t="s">
        <v>151</v>
      </c>
      <c r="H282" s="65" t="s">
        <v>89</v>
      </c>
      <c r="I282" s="68">
        <v>0</v>
      </c>
      <c r="J282" s="69">
        <v>99</v>
      </c>
      <c r="K282" s="70">
        <v>2.1120000000000001</v>
      </c>
      <c r="L282" s="71">
        <v>0</v>
      </c>
      <c r="M282" s="72">
        <v>0.1693989071038251</v>
      </c>
      <c r="N282" s="70">
        <v>0</v>
      </c>
      <c r="O282" s="70">
        <v>1.097</v>
      </c>
      <c r="P282" s="71">
        <v>2</v>
      </c>
      <c r="Q282" s="72">
        <v>1</v>
      </c>
      <c r="R282" s="70">
        <v>2</v>
      </c>
      <c r="S282" s="70">
        <v>0.27600000000000002</v>
      </c>
      <c r="T282" s="71">
        <v>0</v>
      </c>
      <c r="U282" s="72">
        <v>1</v>
      </c>
      <c r="V282" s="70">
        <v>0</v>
      </c>
      <c r="W282" s="70">
        <v>3.488</v>
      </c>
      <c r="X282" s="68">
        <v>0</v>
      </c>
      <c r="Y282" s="72">
        <v>0.11475409836065575</v>
      </c>
      <c r="Z282" s="70">
        <v>0</v>
      </c>
      <c r="AA282" s="70">
        <v>2.992</v>
      </c>
      <c r="AB282" s="68">
        <v>0</v>
      </c>
      <c r="AC282" s="72">
        <v>7.5471698113207544E-2</v>
      </c>
      <c r="AD282" s="70">
        <v>0</v>
      </c>
      <c r="AE282" s="70">
        <v>2</v>
      </c>
      <c r="AF282" s="68">
        <v>30</v>
      </c>
      <c r="AG282" s="72">
        <v>6.6666666666666666E-2</v>
      </c>
      <c r="AH282" s="73">
        <v>0.98599999999999999</v>
      </c>
      <c r="AI282" s="68">
        <v>0</v>
      </c>
      <c r="AJ282" s="68">
        <v>6</v>
      </c>
      <c r="AK282" s="72">
        <v>0</v>
      </c>
      <c r="AL282" s="72"/>
      <c r="AM282" s="67">
        <v>1</v>
      </c>
      <c r="AN282" s="72">
        <v>0.11957</v>
      </c>
      <c r="AO282" s="67">
        <v>0</v>
      </c>
      <c r="AP282" s="72" t="s">
        <v>90</v>
      </c>
      <c r="AQ282" s="67"/>
      <c r="AR282" s="71">
        <v>1</v>
      </c>
      <c r="AS282" s="71">
        <v>0</v>
      </c>
      <c r="AT282" s="71">
        <v>1</v>
      </c>
      <c r="AU282" s="72">
        <v>8.2280000000000006E-2</v>
      </c>
      <c r="AV282" s="67">
        <v>0</v>
      </c>
      <c r="AW282" s="72"/>
      <c r="AX282" s="75">
        <v>1</v>
      </c>
      <c r="AY282" s="74"/>
      <c r="AZ282" s="67">
        <v>2</v>
      </c>
      <c r="BA282" s="71">
        <v>5</v>
      </c>
      <c r="BB282" s="71">
        <v>6</v>
      </c>
      <c r="BC282" s="71">
        <v>6</v>
      </c>
      <c r="BD282" s="72"/>
      <c r="BE282" s="67">
        <v>1</v>
      </c>
      <c r="BF282" s="72"/>
      <c r="BG282" s="67">
        <v>1</v>
      </c>
      <c r="BH282" s="72" t="s">
        <v>90</v>
      </c>
      <c r="BI282" s="67"/>
      <c r="BJ282" s="71">
        <v>0</v>
      </c>
      <c r="BK282" s="71">
        <v>0</v>
      </c>
      <c r="BL282" s="71">
        <v>0</v>
      </c>
      <c r="BM282" s="71">
        <v>7</v>
      </c>
      <c r="BN282" s="71">
        <v>17</v>
      </c>
      <c r="BO282" s="73">
        <v>0.41176470588235292</v>
      </c>
      <c r="BP282" s="72">
        <v>0.9866071428571429</v>
      </c>
      <c r="BQ282" s="72">
        <v>0.41176470588235292</v>
      </c>
      <c r="BR282" s="70">
        <v>2.3333333333333335</v>
      </c>
      <c r="BS282" s="70">
        <v>0</v>
      </c>
      <c r="BT282" s="70">
        <v>8.235294117647058</v>
      </c>
      <c r="BU282" s="76">
        <v>70</v>
      </c>
      <c r="BV282" s="73">
        <v>0.15098039215686274</v>
      </c>
    </row>
    <row r="283" spans="1:74" s="77" customFormat="1" ht="17.25" customHeight="1" x14ac:dyDescent="0.3">
      <c r="A283" s="65" t="s">
        <v>1186</v>
      </c>
      <c r="B283" s="66" t="s">
        <v>1187</v>
      </c>
      <c r="C283" s="65">
        <v>206190028</v>
      </c>
      <c r="D283" s="67" t="s">
        <v>1188</v>
      </c>
      <c r="E283" s="65" t="s">
        <v>1189</v>
      </c>
      <c r="F283" s="65" t="s">
        <v>109</v>
      </c>
      <c r="G283" s="65" t="s">
        <v>110</v>
      </c>
      <c r="H283" s="65" t="s">
        <v>89</v>
      </c>
      <c r="I283" s="68">
        <v>0</v>
      </c>
      <c r="J283" s="69">
        <v>86</v>
      </c>
      <c r="K283" s="70">
        <v>2.6850000000000001</v>
      </c>
      <c r="L283" s="71">
        <v>4</v>
      </c>
      <c r="M283" s="72">
        <v>0.96721311475409832</v>
      </c>
      <c r="N283" s="70">
        <v>3.8688524590163933</v>
      </c>
      <c r="O283" s="70">
        <v>1.0189999999999999</v>
      </c>
      <c r="P283" s="71">
        <v>1</v>
      </c>
      <c r="Q283" s="72">
        <v>1</v>
      </c>
      <c r="R283" s="70">
        <v>1</v>
      </c>
      <c r="S283" s="70">
        <v>0.34100000000000003</v>
      </c>
      <c r="T283" s="71">
        <v>0</v>
      </c>
      <c r="U283" s="72">
        <v>1</v>
      </c>
      <c r="V283" s="70">
        <v>0</v>
      </c>
      <c r="W283" s="70">
        <v>4.0579999999999998</v>
      </c>
      <c r="X283" s="68">
        <v>2</v>
      </c>
      <c r="Y283" s="72">
        <v>0.93989071038251371</v>
      </c>
      <c r="Z283" s="70">
        <v>1.8797814207650274</v>
      </c>
      <c r="AA283" s="70">
        <v>3.5579999999999998</v>
      </c>
      <c r="AB283" s="68">
        <v>1</v>
      </c>
      <c r="AC283" s="72">
        <v>0.79245283018867929</v>
      </c>
      <c r="AD283" s="70">
        <v>0.79245283018867929</v>
      </c>
      <c r="AE283" s="70">
        <v>7.5410867099701004</v>
      </c>
      <c r="AF283" s="68">
        <v>30</v>
      </c>
      <c r="AG283" s="72">
        <v>0.25136955699900337</v>
      </c>
      <c r="AH283" s="73">
        <v>0.33299999999999996</v>
      </c>
      <c r="AI283" s="68">
        <v>5</v>
      </c>
      <c r="AJ283" s="68">
        <v>6</v>
      </c>
      <c r="AK283" s="72">
        <v>0.83333333333333337</v>
      </c>
      <c r="AL283" s="72">
        <v>0</v>
      </c>
      <c r="AM283" s="67">
        <v>0</v>
      </c>
      <c r="AN283" s="72"/>
      <c r="AO283" s="67">
        <v>1</v>
      </c>
      <c r="AP283" s="72" t="s">
        <v>90</v>
      </c>
      <c r="AQ283" s="67"/>
      <c r="AR283" s="71">
        <v>5</v>
      </c>
      <c r="AS283" s="71">
        <v>0</v>
      </c>
      <c r="AT283" s="71">
        <v>5</v>
      </c>
      <c r="AU283" s="72"/>
      <c r="AV283" s="67">
        <v>1</v>
      </c>
      <c r="AW283" s="72">
        <v>8.8760000000000006E-2</v>
      </c>
      <c r="AX283" s="75">
        <v>0</v>
      </c>
      <c r="AY283" s="74" t="s">
        <v>90</v>
      </c>
      <c r="AZ283" s="67"/>
      <c r="BA283" s="71">
        <v>1</v>
      </c>
      <c r="BB283" s="71">
        <v>0</v>
      </c>
      <c r="BC283" s="71">
        <v>1</v>
      </c>
      <c r="BD283" s="72">
        <v>0</v>
      </c>
      <c r="BE283" s="67">
        <v>0</v>
      </c>
      <c r="BF283" s="72"/>
      <c r="BG283" s="67">
        <v>1</v>
      </c>
      <c r="BH283" s="72" t="s">
        <v>90</v>
      </c>
      <c r="BI283" s="67"/>
      <c r="BJ283" s="71">
        <v>0</v>
      </c>
      <c r="BK283" s="71">
        <v>0</v>
      </c>
      <c r="BL283" s="71">
        <v>0</v>
      </c>
      <c r="BM283" s="71">
        <v>6</v>
      </c>
      <c r="BN283" s="71">
        <v>17</v>
      </c>
      <c r="BO283" s="73">
        <v>0.35294117647058826</v>
      </c>
      <c r="BP283" s="72">
        <v>0.91869918699186992</v>
      </c>
      <c r="BQ283" s="72">
        <v>0.17647058823529413</v>
      </c>
      <c r="BR283" s="70">
        <v>8.7979344949651175</v>
      </c>
      <c r="BS283" s="70">
        <v>12.5</v>
      </c>
      <c r="BT283" s="70">
        <v>3.5294117647058827</v>
      </c>
      <c r="BU283" s="76">
        <v>70</v>
      </c>
      <c r="BV283" s="73">
        <v>0.3546763751381572</v>
      </c>
    </row>
    <row r="284" spans="1:74" s="77" customFormat="1" ht="17.25" customHeight="1" x14ac:dyDescent="0.3">
      <c r="A284" s="65" t="s">
        <v>1190</v>
      </c>
      <c r="B284" s="66" t="s">
        <v>1191</v>
      </c>
      <c r="C284" s="65">
        <v>206010807</v>
      </c>
      <c r="D284" s="67" t="s">
        <v>1192</v>
      </c>
      <c r="E284" s="65" t="s">
        <v>1193</v>
      </c>
      <c r="F284" s="65" t="s">
        <v>120</v>
      </c>
      <c r="G284" s="65" t="s">
        <v>121</v>
      </c>
      <c r="H284" s="65" t="s">
        <v>89</v>
      </c>
      <c r="I284" s="68">
        <v>0</v>
      </c>
      <c r="J284" s="69">
        <v>77</v>
      </c>
      <c r="K284" s="70">
        <v>2.496</v>
      </c>
      <c r="L284" s="71">
        <v>3</v>
      </c>
      <c r="M284" s="72">
        <v>0.79234972677595628</v>
      </c>
      <c r="N284" s="70">
        <v>2.3770491803278686</v>
      </c>
      <c r="O284" s="70">
        <v>1.087</v>
      </c>
      <c r="P284" s="71">
        <v>2</v>
      </c>
      <c r="Q284" s="72">
        <v>1</v>
      </c>
      <c r="R284" s="70">
        <v>2</v>
      </c>
      <c r="S284" s="70">
        <v>0.54</v>
      </c>
      <c r="T284" s="71">
        <v>3</v>
      </c>
      <c r="U284" s="72">
        <v>1</v>
      </c>
      <c r="V284" s="70">
        <v>3</v>
      </c>
      <c r="W284" s="70">
        <v>4.117</v>
      </c>
      <c r="X284" s="68">
        <v>2</v>
      </c>
      <c r="Y284" s="72">
        <v>0.95628415300546443</v>
      </c>
      <c r="Z284" s="70">
        <v>1.9125683060109289</v>
      </c>
      <c r="AA284" s="70">
        <v>3.82</v>
      </c>
      <c r="AB284" s="68">
        <v>3</v>
      </c>
      <c r="AC284" s="72">
        <v>0.8867924528301887</v>
      </c>
      <c r="AD284" s="70">
        <v>2.6603773584905661</v>
      </c>
      <c r="AE284" s="70">
        <v>11.949994844829362</v>
      </c>
      <c r="AF284" s="68">
        <v>30</v>
      </c>
      <c r="AG284" s="72">
        <v>0.39833316149431208</v>
      </c>
      <c r="AH284" s="73">
        <v>0.61299999999999999</v>
      </c>
      <c r="AI284" s="68">
        <v>0</v>
      </c>
      <c r="AJ284" s="68">
        <v>6</v>
      </c>
      <c r="AK284" s="72">
        <v>0</v>
      </c>
      <c r="AL284" s="72">
        <v>0.16</v>
      </c>
      <c r="AM284" s="67">
        <v>0</v>
      </c>
      <c r="AN284" s="72"/>
      <c r="AO284" s="67">
        <v>1</v>
      </c>
      <c r="AP284" s="72"/>
      <c r="AQ284" s="67">
        <v>2</v>
      </c>
      <c r="AR284" s="71">
        <v>4</v>
      </c>
      <c r="AS284" s="71">
        <v>5</v>
      </c>
      <c r="AT284" s="71">
        <v>5</v>
      </c>
      <c r="AU284" s="72">
        <v>0.23214000000000001</v>
      </c>
      <c r="AV284" s="67">
        <v>0</v>
      </c>
      <c r="AW284" s="72">
        <v>0.20472000000000001</v>
      </c>
      <c r="AX284" s="75">
        <v>0</v>
      </c>
      <c r="AY284" s="74">
        <v>0.12878681132873043</v>
      </c>
      <c r="AZ284" s="67">
        <v>0</v>
      </c>
      <c r="BA284" s="71">
        <v>0</v>
      </c>
      <c r="BB284" s="71">
        <v>1</v>
      </c>
      <c r="BC284" s="71">
        <v>1</v>
      </c>
      <c r="BD284" s="72">
        <v>0</v>
      </c>
      <c r="BE284" s="67">
        <v>0</v>
      </c>
      <c r="BF284" s="72"/>
      <c r="BG284" s="67">
        <v>1</v>
      </c>
      <c r="BH284" s="72" t="s">
        <v>90</v>
      </c>
      <c r="BI284" s="67"/>
      <c r="BJ284" s="71">
        <v>1</v>
      </c>
      <c r="BK284" s="71">
        <v>0</v>
      </c>
      <c r="BL284" s="71">
        <v>1</v>
      </c>
      <c r="BM284" s="71">
        <v>7</v>
      </c>
      <c r="BN284" s="71">
        <v>17</v>
      </c>
      <c r="BO284" s="73">
        <v>0.41176470588235292</v>
      </c>
      <c r="BP284" s="72">
        <v>0.77966101694915257</v>
      </c>
      <c r="BQ284" s="72">
        <v>0</v>
      </c>
      <c r="BR284" s="70">
        <v>13.941660652300923</v>
      </c>
      <c r="BS284" s="70">
        <v>0</v>
      </c>
      <c r="BT284" s="70">
        <v>0</v>
      </c>
      <c r="BU284" s="76">
        <v>70</v>
      </c>
      <c r="BV284" s="73">
        <v>0.19916658074715604</v>
      </c>
    </row>
    <row r="285" spans="1:74" s="77" customFormat="1" ht="17.25" customHeight="1" x14ac:dyDescent="0.3">
      <c r="A285" s="65" t="s">
        <v>1194</v>
      </c>
      <c r="B285" s="66" t="s">
        <v>1195</v>
      </c>
      <c r="C285" s="65">
        <v>206013647</v>
      </c>
      <c r="D285" s="67" t="s">
        <v>1196</v>
      </c>
      <c r="E285" s="65" t="s">
        <v>1197</v>
      </c>
      <c r="F285" s="65" t="s">
        <v>120</v>
      </c>
      <c r="G285" s="65" t="s">
        <v>121</v>
      </c>
      <c r="H285" s="65" t="s">
        <v>89</v>
      </c>
      <c r="I285" s="68">
        <v>0</v>
      </c>
      <c r="J285" s="69">
        <v>99</v>
      </c>
      <c r="K285" s="70">
        <v>2.3260000000000001</v>
      </c>
      <c r="L285" s="71">
        <v>1</v>
      </c>
      <c r="M285" s="72">
        <v>0.4098360655737705</v>
      </c>
      <c r="N285" s="70">
        <v>0.4098360655737705</v>
      </c>
      <c r="O285" s="70">
        <v>0.94099999999999995</v>
      </c>
      <c r="P285" s="71">
        <v>0</v>
      </c>
      <c r="Q285" s="72">
        <v>1</v>
      </c>
      <c r="R285" s="70">
        <v>0</v>
      </c>
      <c r="S285" s="70">
        <v>0.29499999999999998</v>
      </c>
      <c r="T285" s="71">
        <v>0</v>
      </c>
      <c r="U285" s="72">
        <v>1</v>
      </c>
      <c r="V285" s="70">
        <v>0</v>
      </c>
      <c r="W285" s="70">
        <v>3.5739999999999998</v>
      </c>
      <c r="X285" s="68">
        <v>0</v>
      </c>
      <c r="Y285" s="72">
        <v>0.25136612021857918</v>
      </c>
      <c r="Z285" s="70">
        <v>0</v>
      </c>
      <c r="AA285" s="70">
        <v>3.2930000000000001</v>
      </c>
      <c r="AB285" s="68">
        <v>0</v>
      </c>
      <c r="AC285" s="72">
        <v>5.6603773584905662E-2</v>
      </c>
      <c r="AD285" s="70">
        <v>0</v>
      </c>
      <c r="AE285" s="70">
        <v>0.4098360655737705</v>
      </c>
      <c r="AF285" s="68">
        <v>30</v>
      </c>
      <c r="AG285" s="72">
        <v>1.3661202185792349E-2</v>
      </c>
      <c r="AH285" s="73"/>
      <c r="AI285" s="68" t="s">
        <v>90</v>
      </c>
      <c r="AJ285" s="68">
        <v>0</v>
      </c>
      <c r="AK285" s="72" t="s">
        <v>90</v>
      </c>
      <c r="AL285" s="72"/>
      <c r="AM285" s="67">
        <v>1</v>
      </c>
      <c r="AN285" s="72"/>
      <c r="AO285" s="67">
        <v>1</v>
      </c>
      <c r="AP285" s="72">
        <v>0.70954944743553405</v>
      </c>
      <c r="AQ285" s="67">
        <v>0</v>
      </c>
      <c r="AR285" s="71">
        <v>4</v>
      </c>
      <c r="AS285" s="71">
        <v>5</v>
      </c>
      <c r="AT285" s="71">
        <v>5</v>
      </c>
      <c r="AU285" s="72">
        <v>0.13977999999999999</v>
      </c>
      <c r="AV285" s="67">
        <v>0</v>
      </c>
      <c r="AW285" s="72">
        <v>0.1118</v>
      </c>
      <c r="AX285" s="75">
        <v>0</v>
      </c>
      <c r="AY285" s="74">
        <v>0.23210286188303603</v>
      </c>
      <c r="AZ285" s="67">
        <v>0</v>
      </c>
      <c r="BA285" s="71">
        <v>0</v>
      </c>
      <c r="BB285" s="71">
        <v>2</v>
      </c>
      <c r="BC285" s="71">
        <v>2</v>
      </c>
      <c r="BD285" s="72"/>
      <c r="BE285" s="67">
        <v>1</v>
      </c>
      <c r="BF285" s="72"/>
      <c r="BG285" s="67">
        <v>1</v>
      </c>
      <c r="BH285" s="72">
        <v>0.49234954097245831</v>
      </c>
      <c r="BI285" s="67">
        <v>0</v>
      </c>
      <c r="BJ285" s="71">
        <v>2</v>
      </c>
      <c r="BK285" s="71">
        <v>4</v>
      </c>
      <c r="BL285" s="71">
        <v>4</v>
      </c>
      <c r="BM285" s="71">
        <v>11</v>
      </c>
      <c r="BN285" s="71">
        <v>17</v>
      </c>
      <c r="BO285" s="73">
        <v>0.6470588235294118</v>
      </c>
      <c r="BP285" s="72">
        <v>0.81779661016949157</v>
      </c>
      <c r="BQ285" s="72">
        <v>0</v>
      </c>
      <c r="BR285" s="70">
        <v>0.68306010928961747</v>
      </c>
      <c r="BS285" s="70" t="s">
        <v>90</v>
      </c>
      <c r="BT285" s="70">
        <v>0</v>
      </c>
      <c r="BU285" s="76">
        <v>70</v>
      </c>
      <c r="BV285" s="73">
        <v>9.7580015612802502E-3</v>
      </c>
    </row>
    <row r="286" spans="1:74" s="77" customFormat="1" ht="17.25" customHeight="1" x14ac:dyDescent="0.3">
      <c r="A286" s="65" t="s">
        <v>1198</v>
      </c>
      <c r="B286" s="66" t="s">
        <v>1199</v>
      </c>
      <c r="C286" s="65">
        <v>206430768</v>
      </c>
      <c r="D286" s="67" t="s">
        <v>1200</v>
      </c>
      <c r="E286" s="65" t="s">
        <v>1201</v>
      </c>
      <c r="F286" s="65" t="s">
        <v>87</v>
      </c>
      <c r="G286" s="65" t="s">
        <v>88</v>
      </c>
      <c r="H286" s="65" t="s">
        <v>89</v>
      </c>
      <c r="I286" s="68">
        <v>0</v>
      </c>
      <c r="J286" s="69">
        <v>67</v>
      </c>
      <c r="K286" s="70">
        <v>2.5259999999999998</v>
      </c>
      <c r="L286" s="71">
        <v>3</v>
      </c>
      <c r="M286" s="72">
        <v>0.8797814207650273</v>
      </c>
      <c r="N286" s="70">
        <v>2.639344262295082</v>
      </c>
      <c r="O286" s="70">
        <v>1.0189999999999999</v>
      </c>
      <c r="P286" s="71">
        <v>1</v>
      </c>
      <c r="Q286" s="72">
        <v>1</v>
      </c>
      <c r="R286" s="70">
        <v>1</v>
      </c>
      <c r="S286" s="70">
        <v>0.67</v>
      </c>
      <c r="T286" s="71">
        <v>5</v>
      </c>
      <c r="U286" s="72">
        <v>1</v>
      </c>
      <c r="V286" s="70">
        <v>5</v>
      </c>
      <c r="W286" s="70">
        <v>4.181</v>
      </c>
      <c r="X286" s="68">
        <v>3</v>
      </c>
      <c r="Y286" s="72">
        <v>0.58469945355191255</v>
      </c>
      <c r="Z286" s="70">
        <v>1.7540983606557377</v>
      </c>
      <c r="AA286" s="70">
        <v>3.859</v>
      </c>
      <c r="AB286" s="68">
        <v>4</v>
      </c>
      <c r="AC286" s="72">
        <v>0.52830188679245282</v>
      </c>
      <c r="AD286" s="70">
        <v>2.1132075471698113</v>
      </c>
      <c r="AE286" s="70">
        <v>12.506650170120633</v>
      </c>
      <c r="AF286" s="68">
        <v>30</v>
      </c>
      <c r="AG286" s="72">
        <v>0.41688833900402111</v>
      </c>
      <c r="AH286" s="73">
        <v>0.47299999999999998</v>
      </c>
      <c r="AI286" s="68">
        <v>2</v>
      </c>
      <c r="AJ286" s="68">
        <v>6</v>
      </c>
      <c r="AK286" s="72">
        <v>0.33333333333333331</v>
      </c>
      <c r="AL286" s="72"/>
      <c r="AM286" s="67">
        <v>1</v>
      </c>
      <c r="AN286" s="72"/>
      <c r="AO286" s="67">
        <v>1</v>
      </c>
      <c r="AP286" s="72">
        <v>1.1174981007850089</v>
      </c>
      <c r="AQ286" s="67">
        <v>0</v>
      </c>
      <c r="AR286" s="71">
        <v>5</v>
      </c>
      <c r="AS286" s="71">
        <v>5</v>
      </c>
      <c r="AT286" s="71">
        <v>5</v>
      </c>
      <c r="AU286" s="72"/>
      <c r="AV286" s="67">
        <v>1</v>
      </c>
      <c r="AW286" s="72"/>
      <c r="AX286" s="75">
        <v>1</v>
      </c>
      <c r="AY286" s="74" t="s">
        <v>90</v>
      </c>
      <c r="AZ286" s="67"/>
      <c r="BA286" s="71">
        <v>3</v>
      </c>
      <c r="BB286" s="71">
        <v>0</v>
      </c>
      <c r="BC286" s="71">
        <v>3</v>
      </c>
      <c r="BD286" s="72"/>
      <c r="BE286" s="67">
        <v>1</v>
      </c>
      <c r="BF286" s="72">
        <v>0</v>
      </c>
      <c r="BG286" s="67">
        <v>0</v>
      </c>
      <c r="BH286" s="72"/>
      <c r="BI286" s="67">
        <v>2</v>
      </c>
      <c r="BJ286" s="71">
        <v>6</v>
      </c>
      <c r="BK286" s="71">
        <v>6</v>
      </c>
      <c r="BL286" s="71">
        <v>6</v>
      </c>
      <c r="BM286" s="71">
        <v>14</v>
      </c>
      <c r="BN286" s="71">
        <v>17</v>
      </c>
      <c r="BO286" s="73">
        <v>0.82352941176470584</v>
      </c>
      <c r="BP286" s="72">
        <v>0.98816568047337283</v>
      </c>
      <c r="BQ286" s="72">
        <v>0.82352941176470584</v>
      </c>
      <c r="BR286" s="70">
        <v>14.591091865140738</v>
      </c>
      <c r="BS286" s="70">
        <v>5</v>
      </c>
      <c r="BT286" s="70">
        <v>16.470588235294116</v>
      </c>
      <c r="BU286" s="76">
        <v>70</v>
      </c>
      <c r="BV286" s="73">
        <v>0.51516685857764077</v>
      </c>
    </row>
    <row r="287" spans="1:74" s="77" customFormat="1" ht="17.25" customHeight="1" x14ac:dyDescent="0.3">
      <c r="A287" s="65" t="s">
        <v>1202</v>
      </c>
      <c r="B287" s="66" t="s">
        <v>1203</v>
      </c>
      <c r="C287" s="65">
        <v>206370752</v>
      </c>
      <c r="D287" s="67" t="s">
        <v>1204</v>
      </c>
      <c r="E287" s="65" t="s">
        <v>1205</v>
      </c>
      <c r="F287" s="65" t="s">
        <v>201</v>
      </c>
      <c r="G287" s="65" t="s">
        <v>201</v>
      </c>
      <c r="H287" s="65" t="s">
        <v>89</v>
      </c>
      <c r="I287" s="68">
        <v>0</v>
      </c>
      <c r="J287" s="69">
        <v>99</v>
      </c>
      <c r="K287" s="70">
        <v>2.4780000000000002</v>
      </c>
      <c r="L287" s="71">
        <v>2</v>
      </c>
      <c r="M287" s="72">
        <v>0.45901639344262291</v>
      </c>
      <c r="N287" s="70">
        <v>0.91803278688524581</v>
      </c>
      <c r="O287" s="70">
        <v>1.0820000000000001</v>
      </c>
      <c r="P287" s="71">
        <v>2</v>
      </c>
      <c r="Q287" s="72">
        <v>1</v>
      </c>
      <c r="R287" s="70">
        <v>2</v>
      </c>
      <c r="S287" s="70">
        <v>0.41699999999999998</v>
      </c>
      <c r="T287" s="71">
        <v>1</v>
      </c>
      <c r="U287" s="72">
        <v>1</v>
      </c>
      <c r="V287" s="70">
        <v>1</v>
      </c>
      <c r="W287" s="70">
        <v>3.9790000000000001</v>
      </c>
      <c r="X287" s="68">
        <v>1</v>
      </c>
      <c r="Y287" s="72">
        <v>0.25683060109289613</v>
      </c>
      <c r="Z287" s="70">
        <v>0.25683060109289613</v>
      </c>
      <c r="AA287" s="70">
        <v>3.581</v>
      </c>
      <c r="AB287" s="68">
        <v>2</v>
      </c>
      <c r="AC287" s="72">
        <v>0.11320754716981132</v>
      </c>
      <c r="AD287" s="70">
        <v>0.22641509433962265</v>
      </c>
      <c r="AE287" s="70">
        <v>4.4012784823177649</v>
      </c>
      <c r="AF287" s="68">
        <v>30</v>
      </c>
      <c r="AG287" s="72">
        <v>0.1467092827439255</v>
      </c>
      <c r="AH287" s="73">
        <v>0.5</v>
      </c>
      <c r="AI287" s="68">
        <v>2</v>
      </c>
      <c r="AJ287" s="68">
        <v>6</v>
      </c>
      <c r="AK287" s="72">
        <v>0.33333333333333331</v>
      </c>
      <c r="AL287" s="72">
        <v>7.3330000000000006E-2</v>
      </c>
      <c r="AM287" s="67">
        <v>0</v>
      </c>
      <c r="AN287" s="72">
        <v>0.14423</v>
      </c>
      <c r="AO287" s="67">
        <v>0</v>
      </c>
      <c r="AP287" s="72" t="s">
        <v>90</v>
      </c>
      <c r="AQ287" s="67"/>
      <c r="AR287" s="71">
        <v>0</v>
      </c>
      <c r="AS287" s="71">
        <v>0</v>
      </c>
      <c r="AT287" s="71">
        <v>0</v>
      </c>
      <c r="AU287" s="72"/>
      <c r="AV287" s="67">
        <v>1</v>
      </c>
      <c r="AW287" s="72"/>
      <c r="AX287" s="75">
        <v>1</v>
      </c>
      <c r="AY287" s="74" t="s">
        <v>90</v>
      </c>
      <c r="AZ287" s="67"/>
      <c r="BA287" s="71">
        <v>5</v>
      </c>
      <c r="BB287" s="71">
        <v>0</v>
      </c>
      <c r="BC287" s="71">
        <v>5</v>
      </c>
      <c r="BD287" s="72"/>
      <c r="BE287" s="67">
        <v>1</v>
      </c>
      <c r="BF287" s="72"/>
      <c r="BG287" s="67">
        <v>1</v>
      </c>
      <c r="BH287" s="72">
        <v>0.27474649927571215</v>
      </c>
      <c r="BI287" s="67">
        <v>0</v>
      </c>
      <c r="BJ287" s="71">
        <v>0</v>
      </c>
      <c r="BK287" s="71">
        <v>2</v>
      </c>
      <c r="BL287" s="71">
        <v>2</v>
      </c>
      <c r="BM287" s="71">
        <v>7</v>
      </c>
      <c r="BN287" s="71">
        <v>17</v>
      </c>
      <c r="BO287" s="73">
        <v>0.41176470588235292</v>
      </c>
      <c r="BP287" s="72">
        <v>0.84351145038167941</v>
      </c>
      <c r="BQ287" s="72">
        <v>0</v>
      </c>
      <c r="BR287" s="70">
        <v>5.1348248960373928</v>
      </c>
      <c r="BS287" s="70">
        <v>5</v>
      </c>
      <c r="BT287" s="70">
        <v>0</v>
      </c>
      <c r="BU287" s="76">
        <v>70</v>
      </c>
      <c r="BV287" s="73">
        <v>0.14478321280053419</v>
      </c>
    </row>
    <row r="288" spans="1:74" s="77" customFormat="1" ht="17.25" customHeight="1" x14ac:dyDescent="0.3">
      <c r="A288" s="65" t="s">
        <v>1206</v>
      </c>
      <c r="B288" s="66" t="s">
        <v>1207</v>
      </c>
      <c r="C288" s="65">
        <v>206502364</v>
      </c>
      <c r="D288" s="67" t="s">
        <v>1208</v>
      </c>
      <c r="E288" s="65" t="s">
        <v>1209</v>
      </c>
      <c r="F288" s="65" t="s">
        <v>177</v>
      </c>
      <c r="G288" s="65" t="s">
        <v>372</v>
      </c>
      <c r="H288" s="65" t="s">
        <v>89</v>
      </c>
      <c r="I288" s="68">
        <v>0</v>
      </c>
      <c r="J288" s="69">
        <v>180</v>
      </c>
      <c r="K288" s="70">
        <v>2.476</v>
      </c>
      <c r="L288" s="71">
        <v>2</v>
      </c>
      <c r="M288" s="72">
        <v>0.84153005464480879</v>
      </c>
      <c r="N288" s="70">
        <v>1.6830601092896176</v>
      </c>
      <c r="O288" s="70">
        <v>1.78</v>
      </c>
      <c r="P288" s="71">
        <v>6</v>
      </c>
      <c r="Q288" s="72">
        <v>1</v>
      </c>
      <c r="R288" s="70">
        <v>6</v>
      </c>
      <c r="S288" s="70">
        <v>0.35399999999999998</v>
      </c>
      <c r="T288" s="71">
        <v>0</v>
      </c>
      <c r="U288" s="72">
        <v>1</v>
      </c>
      <c r="V288" s="70">
        <v>0</v>
      </c>
      <c r="W288" s="70">
        <v>4.5709999999999997</v>
      </c>
      <c r="X288" s="68">
        <v>5</v>
      </c>
      <c r="Y288" s="72">
        <v>1</v>
      </c>
      <c r="Z288" s="70">
        <v>5</v>
      </c>
      <c r="AA288" s="70">
        <v>4.2130000000000001</v>
      </c>
      <c r="AB288" s="68">
        <v>5</v>
      </c>
      <c r="AC288" s="72">
        <v>1</v>
      </c>
      <c r="AD288" s="70">
        <v>5</v>
      </c>
      <c r="AE288" s="70">
        <v>17.683060109289617</v>
      </c>
      <c r="AF288" s="68">
        <v>30</v>
      </c>
      <c r="AG288" s="72">
        <v>0.58943533697632056</v>
      </c>
      <c r="AH288" s="73">
        <v>0.436</v>
      </c>
      <c r="AI288" s="68">
        <v>3</v>
      </c>
      <c r="AJ288" s="68">
        <v>6</v>
      </c>
      <c r="AK288" s="72">
        <v>0.5</v>
      </c>
      <c r="AL288" s="72">
        <v>8.2320000000000004E-2</v>
      </c>
      <c r="AM288" s="67">
        <v>0</v>
      </c>
      <c r="AN288" s="72">
        <v>8.7080000000000005E-2</v>
      </c>
      <c r="AO288" s="67">
        <v>0</v>
      </c>
      <c r="AP288" s="72" t="s">
        <v>90</v>
      </c>
      <c r="AQ288" s="67"/>
      <c r="AR288" s="71">
        <v>2</v>
      </c>
      <c r="AS288" s="71">
        <v>0</v>
      </c>
      <c r="AT288" s="71">
        <v>2</v>
      </c>
      <c r="AU288" s="72">
        <v>7.4069999999999997E-2</v>
      </c>
      <c r="AV288" s="67">
        <v>0</v>
      </c>
      <c r="AW288" s="72">
        <v>7.2779999999999997E-2</v>
      </c>
      <c r="AX288" s="75">
        <v>0</v>
      </c>
      <c r="AY288" s="74">
        <v>2.352297592997811E-2</v>
      </c>
      <c r="AZ288" s="67">
        <v>0</v>
      </c>
      <c r="BA288" s="71">
        <v>2</v>
      </c>
      <c r="BB288" s="71">
        <v>0</v>
      </c>
      <c r="BC288" s="71">
        <v>2</v>
      </c>
      <c r="BD288" s="72"/>
      <c r="BE288" s="67">
        <v>1</v>
      </c>
      <c r="BF288" s="72"/>
      <c r="BG288" s="67">
        <v>1</v>
      </c>
      <c r="BH288" s="72">
        <v>0.30050083472454081</v>
      </c>
      <c r="BI288" s="67">
        <v>0</v>
      </c>
      <c r="BJ288" s="71">
        <v>4</v>
      </c>
      <c r="BK288" s="71">
        <v>3</v>
      </c>
      <c r="BL288" s="71">
        <v>4</v>
      </c>
      <c r="BM288" s="71">
        <v>8</v>
      </c>
      <c r="BN288" s="71">
        <v>17</v>
      </c>
      <c r="BO288" s="73">
        <v>0.47058823529411764</v>
      </c>
      <c r="BP288" s="72">
        <v>0.99150141643059486</v>
      </c>
      <c r="BQ288" s="72">
        <v>0.47058823529411764</v>
      </c>
      <c r="BR288" s="70">
        <v>20.630236794171218</v>
      </c>
      <c r="BS288" s="70">
        <v>7.5</v>
      </c>
      <c r="BT288" s="70">
        <v>9.4117647058823533</v>
      </c>
      <c r="BU288" s="76">
        <v>70</v>
      </c>
      <c r="BV288" s="73">
        <v>0.53631430714362249</v>
      </c>
    </row>
    <row r="289" spans="1:74" s="77" customFormat="1" ht="17.25" customHeight="1" x14ac:dyDescent="0.3">
      <c r="A289" s="65" t="s">
        <v>1210</v>
      </c>
      <c r="B289" s="66" t="s">
        <v>1211</v>
      </c>
      <c r="C289" s="65">
        <v>206370659</v>
      </c>
      <c r="D289" s="67" t="s">
        <v>1212</v>
      </c>
      <c r="E289" s="65" t="s">
        <v>1213</v>
      </c>
      <c r="F289" s="65" t="s">
        <v>201</v>
      </c>
      <c r="G289" s="65" t="s">
        <v>201</v>
      </c>
      <c r="H289" s="65" t="s">
        <v>89</v>
      </c>
      <c r="I289" s="68">
        <v>0</v>
      </c>
      <c r="J289" s="69">
        <v>180</v>
      </c>
      <c r="K289" s="70">
        <v>2.4220000000000002</v>
      </c>
      <c r="L289" s="71">
        <v>2</v>
      </c>
      <c r="M289" s="72">
        <v>0.25136612021857918</v>
      </c>
      <c r="N289" s="70">
        <v>0.50273224043715836</v>
      </c>
      <c r="O289" s="70">
        <v>1.2849999999999999</v>
      </c>
      <c r="P289" s="71">
        <v>4</v>
      </c>
      <c r="Q289" s="72">
        <v>1</v>
      </c>
      <c r="R289" s="70">
        <v>4</v>
      </c>
      <c r="S289" s="70">
        <v>0.27600000000000002</v>
      </c>
      <c r="T289" s="71">
        <v>0</v>
      </c>
      <c r="U289" s="72">
        <v>1</v>
      </c>
      <c r="V289" s="70">
        <v>0</v>
      </c>
      <c r="W289" s="70">
        <v>3.9940000000000002</v>
      </c>
      <c r="X289" s="68">
        <v>1</v>
      </c>
      <c r="Y289" s="72">
        <v>0.93989071038251371</v>
      </c>
      <c r="Z289" s="70">
        <v>0.93989071038251371</v>
      </c>
      <c r="AA289" s="70">
        <v>3.8140000000000001</v>
      </c>
      <c r="AB289" s="68">
        <v>3</v>
      </c>
      <c r="AC289" s="72">
        <v>0.83018867924528306</v>
      </c>
      <c r="AD289" s="70">
        <v>2.4905660377358494</v>
      </c>
      <c r="AE289" s="70">
        <v>7.9331889885555213</v>
      </c>
      <c r="AF289" s="68">
        <v>30</v>
      </c>
      <c r="AG289" s="72">
        <v>0.26443963295185069</v>
      </c>
      <c r="AH289" s="73">
        <v>0.61099999999999999</v>
      </c>
      <c r="AI289" s="68">
        <v>0</v>
      </c>
      <c r="AJ289" s="68">
        <v>6</v>
      </c>
      <c r="AK289" s="72">
        <v>0</v>
      </c>
      <c r="AL289" s="72">
        <v>0.08</v>
      </c>
      <c r="AM289" s="67">
        <v>0</v>
      </c>
      <c r="AN289" s="72">
        <v>3.0769999999999999E-2</v>
      </c>
      <c r="AO289" s="67">
        <v>0</v>
      </c>
      <c r="AP289" s="72">
        <v>1.1224350205198359</v>
      </c>
      <c r="AQ289" s="67">
        <v>0</v>
      </c>
      <c r="AR289" s="71">
        <v>5</v>
      </c>
      <c r="AS289" s="71">
        <v>5</v>
      </c>
      <c r="AT289" s="71">
        <v>5</v>
      </c>
      <c r="AU289" s="72"/>
      <c r="AV289" s="67">
        <v>1</v>
      </c>
      <c r="AW289" s="72">
        <v>3.4779999999999998E-2</v>
      </c>
      <c r="AX289" s="75">
        <v>0</v>
      </c>
      <c r="AY289" s="74" t="s">
        <v>90</v>
      </c>
      <c r="AZ289" s="67"/>
      <c r="BA289" s="71">
        <v>5</v>
      </c>
      <c r="BB289" s="71">
        <v>0</v>
      </c>
      <c r="BC289" s="71">
        <v>5</v>
      </c>
      <c r="BD289" s="72"/>
      <c r="BE289" s="67">
        <v>1</v>
      </c>
      <c r="BF289" s="72"/>
      <c r="BG289" s="67">
        <v>1</v>
      </c>
      <c r="BH289" s="72">
        <v>0.37743850720949956</v>
      </c>
      <c r="BI289" s="67">
        <v>0</v>
      </c>
      <c r="BJ289" s="71">
        <v>4</v>
      </c>
      <c r="BK289" s="71">
        <v>3</v>
      </c>
      <c r="BL289" s="71">
        <v>4</v>
      </c>
      <c r="BM289" s="71">
        <v>14</v>
      </c>
      <c r="BN289" s="71">
        <v>17</v>
      </c>
      <c r="BO289" s="73">
        <v>0.82352941176470584</v>
      </c>
      <c r="BP289" s="72">
        <v>0.95357142857142863</v>
      </c>
      <c r="BQ289" s="72">
        <v>0.82352941176470584</v>
      </c>
      <c r="BR289" s="70">
        <v>9.2553871533147749</v>
      </c>
      <c r="BS289" s="70">
        <v>0</v>
      </c>
      <c r="BT289" s="70">
        <v>16.470588235294116</v>
      </c>
      <c r="BU289" s="76">
        <v>70</v>
      </c>
      <c r="BV289" s="73">
        <v>0.36751393412298416</v>
      </c>
    </row>
    <row r="290" spans="1:74" s="77" customFormat="1" ht="17.25" customHeight="1" x14ac:dyDescent="0.3">
      <c r="A290" s="65" t="s">
        <v>1214</v>
      </c>
      <c r="B290" s="66" t="s">
        <v>1215</v>
      </c>
      <c r="C290" s="65">
        <v>206344077</v>
      </c>
      <c r="D290" s="67" t="s">
        <v>1216</v>
      </c>
      <c r="E290" s="65" t="s">
        <v>1217</v>
      </c>
      <c r="F290" s="65" t="s">
        <v>95</v>
      </c>
      <c r="G290" s="65" t="s">
        <v>95</v>
      </c>
      <c r="H290" s="65" t="s">
        <v>89</v>
      </c>
      <c r="I290" s="68">
        <v>0</v>
      </c>
      <c r="J290" s="69">
        <v>35</v>
      </c>
      <c r="K290" s="70">
        <v>2.3809999999999998</v>
      </c>
      <c r="L290" s="71">
        <v>1</v>
      </c>
      <c r="M290" s="72">
        <v>0.67759562841530052</v>
      </c>
      <c r="N290" s="70">
        <v>0.67759562841530052</v>
      </c>
      <c r="O290" s="70">
        <v>1.0740000000000001</v>
      </c>
      <c r="P290" s="71">
        <v>2</v>
      </c>
      <c r="Q290" s="72">
        <v>1</v>
      </c>
      <c r="R290" s="70">
        <v>2</v>
      </c>
      <c r="S290" s="70">
        <v>0.91800000000000004</v>
      </c>
      <c r="T290" s="71">
        <v>6</v>
      </c>
      <c r="U290" s="72">
        <v>1</v>
      </c>
      <c r="V290" s="70">
        <v>6</v>
      </c>
      <c r="W290" s="70">
        <v>4.4379999999999997</v>
      </c>
      <c r="X290" s="68">
        <v>4</v>
      </c>
      <c r="Y290" s="72">
        <v>1</v>
      </c>
      <c r="Z290" s="70">
        <v>4</v>
      </c>
      <c r="AA290" s="70">
        <v>4.01</v>
      </c>
      <c r="AB290" s="68">
        <v>4</v>
      </c>
      <c r="AC290" s="72">
        <v>1</v>
      </c>
      <c r="AD290" s="70">
        <v>4</v>
      </c>
      <c r="AE290" s="70">
        <v>16.6775956284153</v>
      </c>
      <c r="AF290" s="68">
        <v>30</v>
      </c>
      <c r="AG290" s="72">
        <v>0.55591985428051005</v>
      </c>
      <c r="AH290" s="73">
        <v>0.5</v>
      </c>
      <c r="AI290" s="68">
        <v>2</v>
      </c>
      <c r="AJ290" s="68">
        <v>6</v>
      </c>
      <c r="AK290" s="72">
        <v>0.33333333333333331</v>
      </c>
      <c r="AL290" s="72"/>
      <c r="AM290" s="67">
        <v>1</v>
      </c>
      <c r="AN290" s="72"/>
      <c r="AO290" s="67">
        <v>1</v>
      </c>
      <c r="AP290" s="72">
        <v>0.2362382521664837</v>
      </c>
      <c r="AQ290" s="67">
        <v>0</v>
      </c>
      <c r="AR290" s="71">
        <v>0</v>
      </c>
      <c r="AS290" s="71">
        <v>2</v>
      </c>
      <c r="AT290" s="71">
        <v>2</v>
      </c>
      <c r="AU290" s="72">
        <v>0</v>
      </c>
      <c r="AV290" s="67">
        <v>0</v>
      </c>
      <c r="AW290" s="72"/>
      <c r="AX290" s="75">
        <v>4</v>
      </c>
      <c r="AY290" s="74" t="s">
        <v>90</v>
      </c>
      <c r="AZ290" s="67"/>
      <c r="BA290" s="71" t="s">
        <v>90</v>
      </c>
      <c r="BB290" s="71" t="s">
        <v>90</v>
      </c>
      <c r="BC290" s="71" t="s">
        <v>90</v>
      </c>
      <c r="BD290" s="72">
        <v>0</v>
      </c>
      <c r="BE290" s="67">
        <v>0</v>
      </c>
      <c r="BF290" s="72">
        <v>0</v>
      </c>
      <c r="BG290" s="67">
        <v>0</v>
      </c>
      <c r="BH290" s="72" t="s">
        <v>90</v>
      </c>
      <c r="BI290" s="67"/>
      <c r="BJ290" s="71">
        <v>6</v>
      </c>
      <c r="BK290" s="71">
        <v>0</v>
      </c>
      <c r="BL290" s="71">
        <v>6</v>
      </c>
      <c r="BM290" s="71">
        <v>8</v>
      </c>
      <c r="BN290" s="71">
        <v>11</v>
      </c>
      <c r="BO290" s="73">
        <v>0.72727272727272729</v>
      </c>
      <c r="BP290" s="72">
        <v>0.44927536231884058</v>
      </c>
      <c r="BQ290" s="72">
        <v>0</v>
      </c>
      <c r="BR290" s="70">
        <v>19.457194899817853</v>
      </c>
      <c r="BS290" s="70">
        <v>5</v>
      </c>
      <c r="BT290" s="70">
        <v>0</v>
      </c>
      <c r="BU290" s="76">
        <v>70</v>
      </c>
      <c r="BV290" s="73">
        <v>0.34938849856882648</v>
      </c>
    </row>
    <row r="291" spans="1:74" s="77" customFormat="1" ht="17.25" customHeight="1" x14ac:dyDescent="0.3">
      <c r="A291" s="65" t="s">
        <v>1218</v>
      </c>
      <c r="B291" s="66" t="s">
        <v>1219</v>
      </c>
      <c r="C291" s="65">
        <v>206121033</v>
      </c>
      <c r="D291" s="67" t="s">
        <v>1220</v>
      </c>
      <c r="E291" s="65" t="s">
        <v>1221</v>
      </c>
      <c r="F291" s="65" t="s">
        <v>1222</v>
      </c>
      <c r="G291" s="65" t="s">
        <v>249</v>
      </c>
      <c r="H291" s="65" t="s">
        <v>89</v>
      </c>
      <c r="I291" s="68">
        <v>0</v>
      </c>
      <c r="J291" s="69">
        <v>99</v>
      </c>
      <c r="K291" s="70">
        <v>2.637</v>
      </c>
      <c r="L291" s="71">
        <v>4</v>
      </c>
      <c r="M291" s="72">
        <v>0.67213114754098369</v>
      </c>
      <c r="N291" s="70">
        <v>2.6885245901639347</v>
      </c>
      <c r="O291" s="70">
        <v>1.115</v>
      </c>
      <c r="P291" s="71">
        <v>2</v>
      </c>
      <c r="Q291" s="72">
        <v>1</v>
      </c>
      <c r="R291" s="70">
        <v>2</v>
      </c>
      <c r="S291" s="70">
        <v>0.42199999999999999</v>
      </c>
      <c r="T291" s="71">
        <v>1</v>
      </c>
      <c r="U291" s="72">
        <v>1</v>
      </c>
      <c r="V291" s="70">
        <v>1</v>
      </c>
      <c r="W291" s="70">
        <v>4.18</v>
      </c>
      <c r="X291" s="68">
        <v>3</v>
      </c>
      <c r="Y291" s="72">
        <v>0.74863387978142071</v>
      </c>
      <c r="Z291" s="70">
        <v>2.2459016393442619</v>
      </c>
      <c r="AA291" s="70">
        <v>3.8319999999999999</v>
      </c>
      <c r="AB291" s="68">
        <v>3</v>
      </c>
      <c r="AC291" s="72">
        <v>0.43396226415094341</v>
      </c>
      <c r="AD291" s="70">
        <v>1.3018867924528301</v>
      </c>
      <c r="AE291" s="70">
        <v>9.2363130219610277</v>
      </c>
      <c r="AF291" s="68">
        <v>30</v>
      </c>
      <c r="AG291" s="72">
        <v>0.30787710073203428</v>
      </c>
      <c r="AH291" s="73">
        <v>0.64300000000000002</v>
      </c>
      <c r="AI291" s="68">
        <v>0</v>
      </c>
      <c r="AJ291" s="68">
        <v>6</v>
      </c>
      <c r="AK291" s="72">
        <v>0</v>
      </c>
      <c r="AL291" s="72">
        <v>0.11915000000000001</v>
      </c>
      <c r="AM291" s="67">
        <v>0</v>
      </c>
      <c r="AN291" s="72">
        <v>0.15415000000000001</v>
      </c>
      <c r="AO291" s="67">
        <v>0</v>
      </c>
      <c r="AP291" s="72" t="s">
        <v>90</v>
      </c>
      <c r="AQ291" s="67"/>
      <c r="AR291" s="71">
        <v>0</v>
      </c>
      <c r="AS291" s="71">
        <v>0</v>
      </c>
      <c r="AT291" s="71">
        <v>0</v>
      </c>
      <c r="AU291" s="72"/>
      <c r="AV291" s="67">
        <v>1</v>
      </c>
      <c r="AW291" s="72">
        <v>7.7840000000000006E-2</v>
      </c>
      <c r="AX291" s="75">
        <v>0</v>
      </c>
      <c r="AY291" s="74" t="s">
        <v>90</v>
      </c>
      <c r="AZ291" s="67"/>
      <c r="BA291" s="71">
        <v>1</v>
      </c>
      <c r="BB291" s="71">
        <v>0</v>
      </c>
      <c r="BC291" s="71">
        <v>1</v>
      </c>
      <c r="BD291" s="72"/>
      <c r="BE291" s="67">
        <v>1</v>
      </c>
      <c r="BF291" s="72"/>
      <c r="BG291" s="67">
        <v>1</v>
      </c>
      <c r="BH291" s="72">
        <v>0.61043285238623757</v>
      </c>
      <c r="BI291" s="67">
        <v>0</v>
      </c>
      <c r="BJ291" s="71">
        <v>3</v>
      </c>
      <c r="BK291" s="71">
        <v>5</v>
      </c>
      <c r="BL291" s="71">
        <v>5</v>
      </c>
      <c r="BM291" s="71">
        <v>6</v>
      </c>
      <c r="BN291" s="71">
        <v>17</v>
      </c>
      <c r="BO291" s="73">
        <v>0.35294117647058826</v>
      </c>
      <c r="BP291" s="72">
        <v>0.96551724137931039</v>
      </c>
      <c r="BQ291" s="72">
        <v>0.35294117647058826</v>
      </c>
      <c r="BR291" s="70">
        <v>10.7756985256212</v>
      </c>
      <c r="BS291" s="70">
        <v>0</v>
      </c>
      <c r="BT291" s="70">
        <v>7.0588235294117654</v>
      </c>
      <c r="BU291" s="76">
        <v>70</v>
      </c>
      <c r="BV291" s="73">
        <v>0.25477888650047092</v>
      </c>
    </row>
    <row r="292" spans="1:74" s="77" customFormat="1" ht="17.25" customHeight="1" x14ac:dyDescent="0.3">
      <c r="A292" s="65" t="s">
        <v>1223</v>
      </c>
      <c r="B292" s="66" t="s">
        <v>1224</v>
      </c>
      <c r="C292" s="65">
        <v>206100780</v>
      </c>
      <c r="D292" s="67" t="s">
        <v>1225</v>
      </c>
      <c r="E292" s="65" t="s">
        <v>1226</v>
      </c>
      <c r="F292" s="65" t="s">
        <v>178</v>
      </c>
      <c r="G292" s="65" t="s">
        <v>178</v>
      </c>
      <c r="H292" s="65" t="s">
        <v>89</v>
      </c>
      <c r="I292" s="68">
        <v>0</v>
      </c>
      <c r="J292" s="69">
        <v>49</v>
      </c>
      <c r="K292" s="70"/>
      <c r="L292" s="71">
        <v>0</v>
      </c>
      <c r="M292" s="72">
        <v>0.15846994535519121</v>
      </c>
      <c r="N292" s="70">
        <v>0</v>
      </c>
      <c r="O292" s="70"/>
      <c r="P292" s="71">
        <v>0</v>
      </c>
      <c r="Q292" s="72">
        <v>0.50273224043715847</v>
      </c>
      <c r="R292" s="70">
        <v>0</v>
      </c>
      <c r="S292" s="70"/>
      <c r="T292" s="71">
        <v>0</v>
      </c>
      <c r="U292" s="72">
        <v>0.50273224043715847</v>
      </c>
      <c r="V292" s="70">
        <v>0</v>
      </c>
      <c r="W292" s="70"/>
      <c r="X292" s="68">
        <v>0</v>
      </c>
      <c r="Y292" s="72">
        <v>0.32786885245901642</v>
      </c>
      <c r="Z292" s="70">
        <v>0</v>
      </c>
      <c r="AA292" s="70"/>
      <c r="AB292" s="68">
        <v>0</v>
      </c>
      <c r="AC292" s="72">
        <v>0.13207547169811321</v>
      </c>
      <c r="AD292" s="70">
        <v>0</v>
      </c>
      <c r="AE292" s="70">
        <v>0</v>
      </c>
      <c r="AF292" s="68">
        <v>30</v>
      </c>
      <c r="AG292" s="72">
        <v>0</v>
      </c>
      <c r="AH292" s="73"/>
      <c r="AI292" s="68" t="s">
        <v>90</v>
      </c>
      <c r="AJ292" s="68">
        <v>0</v>
      </c>
      <c r="AK292" s="72" t="s">
        <v>90</v>
      </c>
      <c r="AL292" s="72"/>
      <c r="AM292" s="67"/>
      <c r="AN292" s="72"/>
      <c r="AO292" s="67">
        <v>1</v>
      </c>
      <c r="AP292" s="72" t="s">
        <v>90</v>
      </c>
      <c r="AQ292" s="67"/>
      <c r="AR292" s="71" t="s">
        <v>90</v>
      </c>
      <c r="AS292" s="71" t="s">
        <v>90</v>
      </c>
      <c r="AT292" s="71" t="s">
        <v>90</v>
      </c>
      <c r="AU292" s="72"/>
      <c r="AV292" s="67"/>
      <c r="AW292" s="72"/>
      <c r="AX292" s="75"/>
      <c r="AY292" s="74" t="s">
        <v>90</v>
      </c>
      <c r="AZ292" s="67"/>
      <c r="BA292" s="71" t="s">
        <v>90</v>
      </c>
      <c r="BB292" s="71" t="s">
        <v>90</v>
      </c>
      <c r="BC292" s="71" t="s">
        <v>90</v>
      </c>
      <c r="BD292" s="72"/>
      <c r="BE292" s="67"/>
      <c r="BF292" s="72"/>
      <c r="BG292" s="67">
        <v>4</v>
      </c>
      <c r="BH292" s="72" t="s">
        <v>90</v>
      </c>
      <c r="BI292" s="67"/>
      <c r="BJ292" s="71" t="s">
        <v>90</v>
      </c>
      <c r="BK292" s="71" t="s">
        <v>90</v>
      </c>
      <c r="BL292" s="71" t="s">
        <v>90</v>
      </c>
      <c r="BM292" s="71" t="s">
        <v>90</v>
      </c>
      <c r="BN292" s="71">
        <v>0</v>
      </c>
      <c r="BO292" s="73" t="s">
        <v>90</v>
      </c>
      <c r="BP292" s="72">
        <v>0.42499999999999999</v>
      </c>
      <c r="BQ292" s="72" t="s">
        <v>90</v>
      </c>
      <c r="BR292" s="70">
        <v>0</v>
      </c>
      <c r="BS292" s="70" t="s">
        <v>90</v>
      </c>
      <c r="BT292" s="70" t="s">
        <v>90</v>
      </c>
      <c r="BU292" s="76">
        <v>50</v>
      </c>
      <c r="BV292" s="73">
        <v>0</v>
      </c>
    </row>
    <row r="293" spans="1:74" s="77" customFormat="1" ht="17.25" customHeight="1" x14ac:dyDescent="0.3">
      <c r="A293" s="65" t="s">
        <v>1227</v>
      </c>
      <c r="B293" s="66" t="s">
        <v>1228</v>
      </c>
      <c r="C293" s="65">
        <v>206010906</v>
      </c>
      <c r="D293" s="67" t="s">
        <v>4367</v>
      </c>
      <c r="E293" s="65" t="s">
        <v>1230</v>
      </c>
      <c r="F293" s="65" t="s">
        <v>120</v>
      </c>
      <c r="G293" s="65" t="s">
        <v>121</v>
      </c>
      <c r="H293" s="65" t="s">
        <v>89</v>
      </c>
      <c r="I293" s="68">
        <v>0</v>
      </c>
      <c r="J293" s="69">
        <v>99</v>
      </c>
      <c r="K293" s="70">
        <v>2.4060000000000001</v>
      </c>
      <c r="L293" s="71">
        <v>2</v>
      </c>
      <c r="M293" s="72">
        <v>0.83606557377049184</v>
      </c>
      <c r="N293" s="70">
        <v>1.6721311475409837</v>
      </c>
      <c r="O293" s="70">
        <v>0.92800000000000005</v>
      </c>
      <c r="P293" s="71">
        <v>0</v>
      </c>
      <c r="Q293" s="72">
        <v>1</v>
      </c>
      <c r="R293" s="70">
        <v>0</v>
      </c>
      <c r="S293" s="70">
        <v>0.54600000000000004</v>
      </c>
      <c r="T293" s="71">
        <v>3</v>
      </c>
      <c r="U293" s="72">
        <v>1</v>
      </c>
      <c r="V293" s="70">
        <v>3</v>
      </c>
      <c r="W293" s="70">
        <v>3.8580000000000001</v>
      </c>
      <c r="X293" s="68">
        <v>1</v>
      </c>
      <c r="Y293" s="72">
        <v>0.70491803278688525</v>
      </c>
      <c r="Z293" s="70">
        <v>0.70491803278688525</v>
      </c>
      <c r="AA293" s="70">
        <v>3.5409999999999999</v>
      </c>
      <c r="AB293" s="68">
        <v>1</v>
      </c>
      <c r="AC293" s="72">
        <v>0.45283018867924529</v>
      </c>
      <c r="AD293" s="70">
        <v>0.45283018867924529</v>
      </c>
      <c r="AE293" s="70">
        <v>5.8298793690071147</v>
      </c>
      <c r="AF293" s="68">
        <v>30</v>
      </c>
      <c r="AG293" s="72">
        <v>0.19432931230023714</v>
      </c>
      <c r="AH293" s="73">
        <v>0.28600000000000003</v>
      </c>
      <c r="AI293" s="68">
        <v>6</v>
      </c>
      <c r="AJ293" s="68">
        <v>6</v>
      </c>
      <c r="AK293" s="72">
        <v>1</v>
      </c>
      <c r="AL293" s="72"/>
      <c r="AM293" s="67">
        <v>1</v>
      </c>
      <c r="AN293" s="72"/>
      <c r="AO293" s="67">
        <v>1</v>
      </c>
      <c r="AP293" s="72" t="s">
        <v>90</v>
      </c>
      <c r="AQ293" s="67"/>
      <c r="AR293" s="71">
        <v>5</v>
      </c>
      <c r="AS293" s="71">
        <v>0</v>
      </c>
      <c r="AT293" s="71">
        <v>5</v>
      </c>
      <c r="AU293" s="72">
        <v>8.7959999999999997E-2</v>
      </c>
      <c r="AV293" s="67">
        <v>0</v>
      </c>
      <c r="AW293" s="72">
        <v>6.0470000000000003E-2</v>
      </c>
      <c r="AX293" s="75">
        <v>0</v>
      </c>
      <c r="AY293" s="74">
        <v>0.39997090062563645</v>
      </c>
      <c r="AZ293" s="67">
        <v>0</v>
      </c>
      <c r="BA293" s="71">
        <v>3</v>
      </c>
      <c r="BB293" s="71">
        <v>3</v>
      </c>
      <c r="BC293" s="71">
        <v>3</v>
      </c>
      <c r="BD293" s="72"/>
      <c r="BE293" s="67">
        <v>1</v>
      </c>
      <c r="BF293" s="72"/>
      <c r="BG293" s="67">
        <v>1</v>
      </c>
      <c r="BH293" s="72" t="s">
        <v>90</v>
      </c>
      <c r="BI293" s="67"/>
      <c r="BJ293" s="71">
        <v>1</v>
      </c>
      <c r="BK293" s="71">
        <v>0</v>
      </c>
      <c r="BL293" s="71">
        <v>1</v>
      </c>
      <c r="BM293" s="71">
        <v>9</v>
      </c>
      <c r="BN293" s="71">
        <v>17</v>
      </c>
      <c r="BO293" s="73">
        <v>0.52941176470588236</v>
      </c>
      <c r="BP293" s="72">
        <v>0.96480938416422291</v>
      </c>
      <c r="BQ293" s="72">
        <v>0.52941176470588236</v>
      </c>
      <c r="BR293" s="70">
        <v>6.8015259305083005</v>
      </c>
      <c r="BS293" s="70">
        <v>15</v>
      </c>
      <c r="BT293" s="70">
        <v>10.588235294117647</v>
      </c>
      <c r="BU293" s="76">
        <v>70</v>
      </c>
      <c r="BV293" s="73">
        <v>0.46271087463751359</v>
      </c>
    </row>
    <row r="294" spans="1:74" s="77" customFormat="1" ht="17.25" customHeight="1" x14ac:dyDescent="0.3">
      <c r="A294" s="65" t="s">
        <v>1231</v>
      </c>
      <c r="B294" s="66" t="s">
        <v>1232</v>
      </c>
      <c r="C294" s="65">
        <v>206331251</v>
      </c>
      <c r="D294" s="67" t="s">
        <v>1233</v>
      </c>
      <c r="E294" s="65" t="s">
        <v>1234</v>
      </c>
      <c r="F294" s="65" t="s">
        <v>192</v>
      </c>
      <c r="G294" s="65" t="s">
        <v>192</v>
      </c>
      <c r="H294" s="65" t="s">
        <v>89</v>
      </c>
      <c r="I294" s="68">
        <v>0</v>
      </c>
      <c r="J294" s="69">
        <v>99</v>
      </c>
      <c r="K294" s="70">
        <v>2.5630000000000002</v>
      </c>
      <c r="L294" s="71">
        <v>3</v>
      </c>
      <c r="M294" s="72">
        <v>0.81420765027322406</v>
      </c>
      <c r="N294" s="70">
        <v>2.442622950819672</v>
      </c>
      <c r="O294" s="70">
        <v>1.335</v>
      </c>
      <c r="P294" s="71">
        <v>5</v>
      </c>
      <c r="Q294" s="72">
        <v>1</v>
      </c>
      <c r="R294" s="70">
        <v>5</v>
      </c>
      <c r="S294" s="70">
        <v>0.26800000000000002</v>
      </c>
      <c r="T294" s="71">
        <v>0</v>
      </c>
      <c r="U294" s="72">
        <v>1</v>
      </c>
      <c r="V294" s="70">
        <v>0</v>
      </c>
      <c r="W294" s="70">
        <v>4.1589999999999998</v>
      </c>
      <c r="X294" s="68">
        <v>3</v>
      </c>
      <c r="Y294" s="72">
        <v>0.92896174863387981</v>
      </c>
      <c r="Z294" s="70">
        <v>2.7868852459016393</v>
      </c>
      <c r="AA294" s="70">
        <v>3.7749999999999999</v>
      </c>
      <c r="AB294" s="68">
        <v>3</v>
      </c>
      <c r="AC294" s="72">
        <v>0.81132075471698117</v>
      </c>
      <c r="AD294" s="70">
        <v>2.4339622641509435</v>
      </c>
      <c r="AE294" s="70">
        <v>12.663470460872254</v>
      </c>
      <c r="AF294" s="68">
        <v>30</v>
      </c>
      <c r="AG294" s="72">
        <v>0.42211568202907512</v>
      </c>
      <c r="AH294" s="73">
        <v>0.56000000000000005</v>
      </c>
      <c r="AI294" s="68">
        <v>1</v>
      </c>
      <c r="AJ294" s="68">
        <v>6</v>
      </c>
      <c r="AK294" s="72">
        <v>0.16666666666666666</v>
      </c>
      <c r="AL294" s="72">
        <v>0.11842</v>
      </c>
      <c r="AM294" s="67">
        <v>0</v>
      </c>
      <c r="AN294" s="72">
        <v>7.0349999999999996E-2</v>
      </c>
      <c r="AO294" s="67">
        <v>0</v>
      </c>
      <c r="AP294" s="72">
        <v>0.5842245989304814</v>
      </c>
      <c r="AQ294" s="67">
        <v>0</v>
      </c>
      <c r="AR294" s="71">
        <v>3</v>
      </c>
      <c r="AS294" s="71">
        <v>5</v>
      </c>
      <c r="AT294" s="71">
        <v>5</v>
      </c>
      <c r="AU294" s="72"/>
      <c r="AV294" s="67">
        <v>1</v>
      </c>
      <c r="AW294" s="72">
        <v>7.6920000000000002E-2</v>
      </c>
      <c r="AX294" s="75">
        <v>0</v>
      </c>
      <c r="AY294" s="74" t="s">
        <v>90</v>
      </c>
      <c r="AZ294" s="67"/>
      <c r="BA294" s="71">
        <v>2</v>
      </c>
      <c r="BB294" s="71">
        <v>0</v>
      </c>
      <c r="BC294" s="71">
        <v>2</v>
      </c>
      <c r="BD294" s="72"/>
      <c r="BE294" s="67">
        <v>1</v>
      </c>
      <c r="BF294" s="72"/>
      <c r="BG294" s="67">
        <v>1</v>
      </c>
      <c r="BH294" s="72" t="s">
        <v>90</v>
      </c>
      <c r="BI294" s="67"/>
      <c r="BJ294" s="71">
        <v>1</v>
      </c>
      <c r="BK294" s="71">
        <v>0</v>
      </c>
      <c r="BL294" s="71">
        <v>1</v>
      </c>
      <c r="BM294" s="71">
        <v>8</v>
      </c>
      <c r="BN294" s="71">
        <v>17</v>
      </c>
      <c r="BO294" s="73">
        <v>0.47058823529411764</v>
      </c>
      <c r="BP294" s="72">
        <v>0.93200000000000005</v>
      </c>
      <c r="BQ294" s="72">
        <v>0.23529411764705882</v>
      </c>
      <c r="BR294" s="70">
        <v>14.77404887101763</v>
      </c>
      <c r="BS294" s="70">
        <v>2.5</v>
      </c>
      <c r="BT294" s="70">
        <v>4.7058823529411766</v>
      </c>
      <c r="BU294" s="76">
        <v>70</v>
      </c>
      <c r="BV294" s="73">
        <v>0.31399901748512582</v>
      </c>
    </row>
    <row r="295" spans="1:74" s="77" customFormat="1" ht="17.25" customHeight="1" x14ac:dyDescent="0.3">
      <c r="A295" s="65" t="s">
        <v>1235</v>
      </c>
      <c r="B295" s="66" t="s">
        <v>1236</v>
      </c>
      <c r="C295" s="65">
        <v>206300212</v>
      </c>
      <c r="D295" s="67" t="s">
        <v>1237</v>
      </c>
      <c r="E295" s="65" t="s">
        <v>1238</v>
      </c>
      <c r="F295" s="65" t="s">
        <v>104</v>
      </c>
      <c r="G295" s="65" t="s">
        <v>104</v>
      </c>
      <c r="H295" s="65" t="s">
        <v>226</v>
      </c>
      <c r="I295" s="68">
        <v>46</v>
      </c>
      <c r="J295" s="69">
        <v>99</v>
      </c>
      <c r="K295" s="70">
        <v>2.9950000000000001</v>
      </c>
      <c r="L295" s="71">
        <v>6</v>
      </c>
      <c r="M295" s="72">
        <v>0.92349726775956287</v>
      </c>
      <c r="N295" s="70">
        <v>5.5409836065573774</v>
      </c>
      <c r="O295" s="70">
        <v>1.373</v>
      </c>
      <c r="P295" s="71">
        <v>5</v>
      </c>
      <c r="Q295" s="72">
        <v>1</v>
      </c>
      <c r="R295" s="70">
        <v>5</v>
      </c>
      <c r="S295" s="70">
        <v>0.18099999999999999</v>
      </c>
      <c r="T295" s="71">
        <v>0</v>
      </c>
      <c r="U295" s="72">
        <v>1</v>
      </c>
      <c r="V295" s="70">
        <v>0</v>
      </c>
      <c r="W295" s="70">
        <v>4.6150000000000002</v>
      </c>
      <c r="X295" s="68">
        <v>5</v>
      </c>
      <c r="Y295" s="72">
        <v>0.73770491803278682</v>
      </c>
      <c r="Z295" s="70">
        <v>3.6885245901639339</v>
      </c>
      <c r="AA295" s="70">
        <v>4.0999999999999996</v>
      </c>
      <c r="AB295" s="68">
        <v>5</v>
      </c>
      <c r="AC295" s="72">
        <v>0.13207547169811321</v>
      </c>
      <c r="AD295" s="70">
        <v>0.660377358490566</v>
      </c>
      <c r="AE295" s="70">
        <v>14.889885555211878</v>
      </c>
      <c r="AF295" s="68">
        <v>30</v>
      </c>
      <c r="AG295" s="72">
        <v>0.49632951850706258</v>
      </c>
      <c r="AH295" s="73">
        <v>0.30099999999999999</v>
      </c>
      <c r="AI295" s="68">
        <v>5</v>
      </c>
      <c r="AJ295" s="68">
        <v>6</v>
      </c>
      <c r="AK295" s="72">
        <v>0.83333333333333337</v>
      </c>
      <c r="AL295" s="72">
        <v>0.30993999999999999</v>
      </c>
      <c r="AM295" s="67">
        <v>0</v>
      </c>
      <c r="AN295" s="72">
        <v>0.35328999999999999</v>
      </c>
      <c r="AO295" s="67">
        <v>0</v>
      </c>
      <c r="AP295" s="72" t="s">
        <v>90</v>
      </c>
      <c r="AQ295" s="67"/>
      <c r="AR295" s="71">
        <v>0</v>
      </c>
      <c r="AS295" s="71">
        <v>0</v>
      </c>
      <c r="AT295" s="71">
        <v>0</v>
      </c>
      <c r="AU295" s="72"/>
      <c r="AV295" s="67">
        <v>1</v>
      </c>
      <c r="AW295" s="72"/>
      <c r="AX295" s="75">
        <v>1</v>
      </c>
      <c r="AY295" s="74">
        <v>0.91411764705882359</v>
      </c>
      <c r="AZ295" s="67">
        <v>0</v>
      </c>
      <c r="BA295" s="71">
        <v>5</v>
      </c>
      <c r="BB295" s="71">
        <v>6</v>
      </c>
      <c r="BC295" s="71">
        <v>6</v>
      </c>
      <c r="BD295" s="72"/>
      <c r="BE295" s="67">
        <v>1</v>
      </c>
      <c r="BF295" s="72">
        <v>0</v>
      </c>
      <c r="BG295" s="67">
        <v>0</v>
      </c>
      <c r="BH295" s="72"/>
      <c r="BI295" s="67">
        <v>2</v>
      </c>
      <c r="BJ295" s="71">
        <v>6</v>
      </c>
      <c r="BK295" s="71">
        <v>6</v>
      </c>
      <c r="BL295" s="71">
        <v>6</v>
      </c>
      <c r="BM295" s="71">
        <v>12</v>
      </c>
      <c r="BN295" s="71">
        <v>17</v>
      </c>
      <c r="BO295" s="73">
        <v>0.70588235294117652</v>
      </c>
      <c r="BP295" s="72">
        <v>0.98898071625344353</v>
      </c>
      <c r="BQ295" s="72">
        <v>0.70588235294117652</v>
      </c>
      <c r="BR295" s="70">
        <v>17.37153314774719</v>
      </c>
      <c r="BS295" s="70">
        <v>12.5</v>
      </c>
      <c r="BT295" s="70">
        <v>14.117647058823531</v>
      </c>
      <c r="BU295" s="76">
        <v>70</v>
      </c>
      <c r="BV295" s="73">
        <v>0.62841686009386744</v>
      </c>
    </row>
    <row r="296" spans="1:74" s="77" customFormat="1" ht="17.25" customHeight="1" x14ac:dyDescent="0.3">
      <c r="A296" s="65" t="s">
        <v>1239</v>
      </c>
      <c r="B296" s="66" t="s">
        <v>1240</v>
      </c>
      <c r="C296" s="65">
        <v>206342258</v>
      </c>
      <c r="D296" s="67" t="s">
        <v>4368</v>
      </c>
      <c r="E296" s="65" t="s">
        <v>1241</v>
      </c>
      <c r="F296" s="65" t="s">
        <v>95</v>
      </c>
      <c r="G296" s="65" t="s">
        <v>95</v>
      </c>
      <c r="H296" s="65" t="s">
        <v>89</v>
      </c>
      <c r="I296" s="68">
        <v>0</v>
      </c>
      <c r="J296" s="69">
        <v>149</v>
      </c>
      <c r="K296" s="70">
        <v>3.1379999999999999</v>
      </c>
      <c r="L296" s="71">
        <v>6</v>
      </c>
      <c r="M296" s="72">
        <v>0.90163934426229508</v>
      </c>
      <c r="N296" s="70">
        <v>5.4098360655737707</v>
      </c>
      <c r="O296" s="70">
        <v>1.1140000000000001</v>
      </c>
      <c r="P296" s="71">
        <v>2</v>
      </c>
      <c r="Q296" s="72">
        <v>1</v>
      </c>
      <c r="R296" s="70">
        <v>2</v>
      </c>
      <c r="S296" s="70">
        <v>0.56999999999999995</v>
      </c>
      <c r="T296" s="71">
        <v>4</v>
      </c>
      <c r="U296" s="72">
        <v>1</v>
      </c>
      <c r="V296" s="70">
        <v>4</v>
      </c>
      <c r="W296" s="70">
        <v>4.8239999999999998</v>
      </c>
      <c r="X296" s="68">
        <v>5</v>
      </c>
      <c r="Y296" s="72">
        <v>0.87431693989071035</v>
      </c>
      <c r="Z296" s="70">
        <v>4.3715846994535514</v>
      </c>
      <c r="AA296" s="70">
        <v>3.9889999999999999</v>
      </c>
      <c r="AB296" s="68">
        <v>4</v>
      </c>
      <c r="AC296" s="72">
        <v>0.56603773584905659</v>
      </c>
      <c r="AD296" s="70">
        <v>2.2641509433962264</v>
      </c>
      <c r="AE296" s="70">
        <v>18.045571708423548</v>
      </c>
      <c r="AF296" s="68">
        <v>30</v>
      </c>
      <c r="AG296" s="72">
        <v>0.60151905694745156</v>
      </c>
      <c r="AH296" s="73">
        <v>0.49700000000000005</v>
      </c>
      <c r="AI296" s="68">
        <v>2</v>
      </c>
      <c r="AJ296" s="68">
        <v>6</v>
      </c>
      <c r="AK296" s="72">
        <v>0.33333333333333331</v>
      </c>
      <c r="AL296" s="72">
        <v>0.13675000000000001</v>
      </c>
      <c r="AM296" s="67">
        <v>0</v>
      </c>
      <c r="AN296" s="72">
        <v>0.13725000000000001</v>
      </c>
      <c r="AO296" s="67">
        <v>0</v>
      </c>
      <c r="AP296" s="72" t="s">
        <v>90</v>
      </c>
      <c r="AQ296" s="67"/>
      <c r="AR296" s="71">
        <v>0</v>
      </c>
      <c r="AS296" s="71">
        <v>0</v>
      </c>
      <c r="AT296" s="71">
        <v>0</v>
      </c>
      <c r="AU296" s="72">
        <v>6.2780000000000002E-2</v>
      </c>
      <c r="AV296" s="67">
        <v>0</v>
      </c>
      <c r="AW296" s="72">
        <v>6.1400000000000003E-2</v>
      </c>
      <c r="AX296" s="75">
        <v>0</v>
      </c>
      <c r="AY296" s="74">
        <v>3.1687715269804802E-2</v>
      </c>
      <c r="AZ296" s="67">
        <v>0</v>
      </c>
      <c r="BA296" s="71">
        <v>3</v>
      </c>
      <c r="BB296" s="71">
        <v>0</v>
      </c>
      <c r="BC296" s="71">
        <v>3</v>
      </c>
      <c r="BD296" s="72"/>
      <c r="BE296" s="67">
        <v>1</v>
      </c>
      <c r="BF296" s="72"/>
      <c r="BG296" s="67">
        <v>1</v>
      </c>
      <c r="BH296" s="72" t="s">
        <v>90</v>
      </c>
      <c r="BI296" s="67"/>
      <c r="BJ296" s="71">
        <v>2</v>
      </c>
      <c r="BK296" s="71">
        <v>0</v>
      </c>
      <c r="BL296" s="71">
        <v>2</v>
      </c>
      <c r="BM296" s="71">
        <v>5</v>
      </c>
      <c r="BN296" s="71">
        <v>17</v>
      </c>
      <c r="BO296" s="73">
        <v>0.29411764705882354</v>
      </c>
      <c r="BP296" s="72">
        <v>0.87871287128712872</v>
      </c>
      <c r="BQ296" s="72">
        <v>0</v>
      </c>
      <c r="BR296" s="70">
        <v>21.053166993160804</v>
      </c>
      <c r="BS296" s="70">
        <v>5</v>
      </c>
      <c r="BT296" s="70">
        <v>0</v>
      </c>
      <c r="BU296" s="76">
        <v>70</v>
      </c>
      <c r="BV296" s="73">
        <v>0.37218809990229723</v>
      </c>
    </row>
    <row r="297" spans="1:74" s="77" customFormat="1" ht="17.25" customHeight="1" x14ac:dyDescent="0.3">
      <c r="A297" s="65" t="s">
        <v>1242</v>
      </c>
      <c r="B297" s="66" t="s">
        <v>1243</v>
      </c>
      <c r="C297" s="65">
        <v>206481084</v>
      </c>
      <c r="D297" s="67" t="s">
        <v>4369</v>
      </c>
      <c r="E297" s="65" t="s">
        <v>1245</v>
      </c>
      <c r="F297" s="65" t="s">
        <v>1246</v>
      </c>
      <c r="G297" s="65" t="s">
        <v>249</v>
      </c>
      <c r="H297" s="65" t="s">
        <v>89</v>
      </c>
      <c r="I297" s="68">
        <v>0</v>
      </c>
      <c r="J297" s="69">
        <v>99</v>
      </c>
      <c r="K297" s="70">
        <v>2.2309999999999999</v>
      </c>
      <c r="L297" s="71">
        <v>0</v>
      </c>
      <c r="M297" s="72">
        <v>0.39890710382513661</v>
      </c>
      <c r="N297" s="70">
        <v>0</v>
      </c>
      <c r="O297" s="70">
        <v>1.1419999999999999</v>
      </c>
      <c r="P297" s="71">
        <v>2</v>
      </c>
      <c r="Q297" s="72">
        <v>1</v>
      </c>
      <c r="R297" s="70">
        <v>2</v>
      </c>
      <c r="S297" s="70">
        <v>0.98799999999999999</v>
      </c>
      <c r="T297" s="71">
        <v>6</v>
      </c>
      <c r="U297" s="72">
        <v>1</v>
      </c>
      <c r="V297" s="70">
        <v>6</v>
      </c>
      <c r="W297" s="70">
        <v>4.3460000000000001</v>
      </c>
      <c r="X297" s="68">
        <v>4</v>
      </c>
      <c r="Y297" s="72">
        <v>0.96174863387978138</v>
      </c>
      <c r="Z297" s="70">
        <v>3.8469945355191255</v>
      </c>
      <c r="AA297" s="70">
        <v>3.7770000000000001</v>
      </c>
      <c r="AB297" s="68">
        <v>3</v>
      </c>
      <c r="AC297" s="72">
        <v>0.8867924528301887</v>
      </c>
      <c r="AD297" s="70">
        <v>2.6603773584905661</v>
      </c>
      <c r="AE297" s="70">
        <v>14.507371894009692</v>
      </c>
      <c r="AF297" s="68">
        <v>30</v>
      </c>
      <c r="AG297" s="72">
        <v>0.48357906313365639</v>
      </c>
      <c r="AH297" s="73">
        <v>0.57299999999999995</v>
      </c>
      <c r="AI297" s="68">
        <v>0</v>
      </c>
      <c r="AJ297" s="68">
        <v>6</v>
      </c>
      <c r="AK297" s="72">
        <v>0</v>
      </c>
      <c r="AL297" s="72">
        <v>8.1970000000000001E-2</v>
      </c>
      <c r="AM297" s="67">
        <v>0</v>
      </c>
      <c r="AN297" s="72"/>
      <c r="AO297" s="67">
        <v>1</v>
      </c>
      <c r="AP297" s="72"/>
      <c r="AQ297" s="67">
        <v>2</v>
      </c>
      <c r="AR297" s="71">
        <v>4</v>
      </c>
      <c r="AS297" s="71">
        <v>5</v>
      </c>
      <c r="AT297" s="71">
        <v>5</v>
      </c>
      <c r="AU297" s="72"/>
      <c r="AV297" s="67">
        <v>1</v>
      </c>
      <c r="AW297" s="72">
        <v>7.1859999999999993E-2</v>
      </c>
      <c r="AX297" s="75">
        <v>0</v>
      </c>
      <c r="AY297" s="74" t="s">
        <v>90</v>
      </c>
      <c r="AZ297" s="67"/>
      <c r="BA297" s="71">
        <v>2</v>
      </c>
      <c r="BB297" s="71">
        <v>0</v>
      </c>
      <c r="BC297" s="71">
        <v>2</v>
      </c>
      <c r="BD297" s="72"/>
      <c r="BE297" s="67">
        <v>1</v>
      </c>
      <c r="BF297" s="72"/>
      <c r="BG297" s="67">
        <v>1</v>
      </c>
      <c r="BH297" s="72">
        <v>0.11900000000000001</v>
      </c>
      <c r="BI297" s="67">
        <v>0</v>
      </c>
      <c r="BJ297" s="71">
        <v>2</v>
      </c>
      <c r="BK297" s="71">
        <v>1</v>
      </c>
      <c r="BL297" s="71">
        <v>2</v>
      </c>
      <c r="BM297" s="71">
        <v>9</v>
      </c>
      <c r="BN297" s="71">
        <v>17</v>
      </c>
      <c r="BO297" s="73">
        <v>0.52941176470588236</v>
      </c>
      <c r="BP297" s="72">
        <v>0.97285067873303166</v>
      </c>
      <c r="BQ297" s="72">
        <v>0.52941176470588236</v>
      </c>
      <c r="BR297" s="70">
        <v>16.925267209677973</v>
      </c>
      <c r="BS297" s="70">
        <v>0</v>
      </c>
      <c r="BT297" s="70">
        <v>10.588235294117647</v>
      </c>
      <c r="BU297" s="76">
        <v>70</v>
      </c>
      <c r="BV297" s="73">
        <v>0.39305003576850889</v>
      </c>
    </row>
    <row r="298" spans="1:74" s="77" customFormat="1" ht="17.25" customHeight="1" x14ac:dyDescent="0.3">
      <c r="A298" s="65" t="s">
        <v>1247</v>
      </c>
      <c r="B298" s="66" t="s">
        <v>1248</v>
      </c>
      <c r="C298" s="65">
        <v>206390873</v>
      </c>
      <c r="D298" s="67" t="s">
        <v>4370</v>
      </c>
      <c r="E298" s="65" t="s">
        <v>1249</v>
      </c>
      <c r="F298" s="65" t="s">
        <v>283</v>
      </c>
      <c r="G298" s="65" t="s">
        <v>95</v>
      </c>
      <c r="H298" s="65" t="s">
        <v>89</v>
      </c>
      <c r="I298" s="68">
        <v>0</v>
      </c>
      <c r="J298" s="69">
        <v>59</v>
      </c>
      <c r="K298" s="70">
        <v>2.3759999999999999</v>
      </c>
      <c r="L298" s="71">
        <v>1</v>
      </c>
      <c r="M298" s="72">
        <v>0.44262295081967218</v>
      </c>
      <c r="N298" s="70">
        <v>0.44262295081967218</v>
      </c>
      <c r="O298" s="70">
        <v>1.4279999999999999</v>
      </c>
      <c r="P298" s="71">
        <v>5</v>
      </c>
      <c r="Q298" s="72">
        <v>1</v>
      </c>
      <c r="R298" s="70">
        <v>5</v>
      </c>
      <c r="S298" s="70">
        <v>0.64300000000000002</v>
      </c>
      <c r="T298" s="71">
        <v>4</v>
      </c>
      <c r="U298" s="72">
        <v>1</v>
      </c>
      <c r="V298" s="70">
        <v>4</v>
      </c>
      <c r="W298" s="70">
        <v>4.431</v>
      </c>
      <c r="X298" s="68">
        <v>4</v>
      </c>
      <c r="Y298" s="72">
        <v>0.97267759562841527</v>
      </c>
      <c r="Z298" s="70">
        <v>3.8907103825136611</v>
      </c>
      <c r="AA298" s="70">
        <v>3.8279999999999998</v>
      </c>
      <c r="AB298" s="68">
        <v>3</v>
      </c>
      <c r="AC298" s="72">
        <v>0.90566037735849059</v>
      </c>
      <c r="AD298" s="70">
        <v>2.716981132075472</v>
      </c>
      <c r="AE298" s="70">
        <v>16.050314465408807</v>
      </c>
      <c r="AF298" s="68">
        <v>30</v>
      </c>
      <c r="AG298" s="72">
        <v>0.53501048218029357</v>
      </c>
      <c r="AH298" s="73">
        <v>0.39700000000000002</v>
      </c>
      <c r="AI298" s="68">
        <v>4</v>
      </c>
      <c r="AJ298" s="68">
        <v>6</v>
      </c>
      <c r="AK298" s="72">
        <v>0.66666666666666663</v>
      </c>
      <c r="AL298" s="72">
        <v>0</v>
      </c>
      <c r="AM298" s="67">
        <v>0</v>
      </c>
      <c r="AN298" s="72"/>
      <c r="AO298" s="67">
        <v>1</v>
      </c>
      <c r="AP298" s="72" t="s">
        <v>90</v>
      </c>
      <c r="AQ298" s="67"/>
      <c r="AR298" s="71">
        <v>5</v>
      </c>
      <c r="AS298" s="71">
        <v>0</v>
      </c>
      <c r="AT298" s="71">
        <v>5</v>
      </c>
      <c r="AU298" s="72"/>
      <c r="AV298" s="67">
        <v>1</v>
      </c>
      <c r="AW298" s="72"/>
      <c r="AX298" s="75">
        <v>1</v>
      </c>
      <c r="AY298" s="74" t="s">
        <v>90</v>
      </c>
      <c r="AZ298" s="67"/>
      <c r="BA298" s="71">
        <v>5</v>
      </c>
      <c r="BB298" s="71">
        <v>0</v>
      </c>
      <c r="BC298" s="71">
        <v>5</v>
      </c>
      <c r="BD298" s="72"/>
      <c r="BE298" s="67">
        <v>1</v>
      </c>
      <c r="BF298" s="72"/>
      <c r="BG298" s="67">
        <v>1</v>
      </c>
      <c r="BH298" s="72">
        <v>0.62802231866088032</v>
      </c>
      <c r="BI298" s="67">
        <v>0</v>
      </c>
      <c r="BJ298" s="71">
        <v>1</v>
      </c>
      <c r="BK298" s="71">
        <v>5</v>
      </c>
      <c r="BL298" s="71">
        <v>5</v>
      </c>
      <c r="BM298" s="71">
        <v>15</v>
      </c>
      <c r="BN298" s="71">
        <v>17</v>
      </c>
      <c r="BO298" s="73">
        <v>0.88235294117647056</v>
      </c>
      <c r="BP298" s="72">
        <v>1</v>
      </c>
      <c r="BQ298" s="72">
        <v>0.88235294117647056</v>
      </c>
      <c r="BR298" s="70">
        <v>18.725366876310275</v>
      </c>
      <c r="BS298" s="70">
        <v>10</v>
      </c>
      <c r="BT298" s="70">
        <v>17.647058823529413</v>
      </c>
      <c r="BU298" s="76">
        <v>70</v>
      </c>
      <c r="BV298" s="73">
        <v>0.66246322428342408</v>
      </c>
    </row>
    <row r="299" spans="1:74" s="77" customFormat="1" ht="17.25" customHeight="1" x14ac:dyDescent="0.3">
      <c r="A299" s="65" t="s">
        <v>1250</v>
      </c>
      <c r="B299" s="66" t="s">
        <v>1251</v>
      </c>
      <c r="C299" s="65">
        <v>206370704</v>
      </c>
      <c r="D299" s="67" t="s">
        <v>1252</v>
      </c>
      <c r="E299" s="65" t="s">
        <v>1253</v>
      </c>
      <c r="F299" s="65" t="s">
        <v>201</v>
      </c>
      <c r="G299" s="65" t="s">
        <v>201</v>
      </c>
      <c r="H299" s="65" t="s">
        <v>89</v>
      </c>
      <c r="I299" s="68">
        <v>0</v>
      </c>
      <c r="J299" s="69">
        <v>93</v>
      </c>
      <c r="K299" s="70">
        <v>2.0590000000000002</v>
      </c>
      <c r="L299" s="71">
        <v>0</v>
      </c>
      <c r="M299" s="72">
        <v>6.0109289617486295E-2</v>
      </c>
      <c r="N299" s="70">
        <v>0</v>
      </c>
      <c r="O299" s="70">
        <v>1.125</v>
      </c>
      <c r="P299" s="71">
        <v>2</v>
      </c>
      <c r="Q299" s="72">
        <v>1</v>
      </c>
      <c r="R299" s="70">
        <v>2</v>
      </c>
      <c r="S299" s="70">
        <v>0.27300000000000002</v>
      </c>
      <c r="T299" s="71">
        <v>0</v>
      </c>
      <c r="U299" s="72">
        <v>1</v>
      </c>
      <c r="V299" s="70">
        <v>0</v>
      </c>
      <c r="W299" s="70">
        <v>3.4510000000000001</v>
      </c>
      <c r="X299" s="68">
        <v>0</v>
      </c>
      <c r="Y299" s="72">
        <v>0.10928961748633881</v>
      </c>
      <c r="Z299" s="70">
        <v>0</v>
      </c>
      <c r="AA299" s="70">
        <v>2.8919999999999999</v>
      </c>
      <c r="AB299" s="68">
        <v>0</v>
      </c>
      <c r="AC299" s="72">
        <v>0</v>
      </c>
      <c r="AD299" s="70">
        <v>0</v>
      </c>
      <c r="AE299" s="70">
        <v>2</v>
      </c>
      <c r="AF299" s="68">
        <v>30</v>
      </c>
      <c r="AG299" s="72">
        <v>6.6666666666666666E-2</v>
      </c>
      <c r="AH299" s="73">
        <v>0.33299999999999996</v>
      </c>
      <c r="AI299" s="68">
        <v>5</v>
      </c>
      <c r="AJ299" s="68">
        <v>6</v>
      </c>
      <c r="AK299" s="72">
        <v>0.83333333333333337</v>
      </c>
      <c r="AL299" s="72">
        <v>0.11518</v>
      </c>
      <c r="AM299" s="67">
        <v>0</v>
      </c>
      <c r="AN299" s="72">
        <v>5.9630000000000002E-2</v>
      </c>
      <c r="AO299" s="67">
        <v>0</v>
      </c>
      <c r="AP299" s="72">
        <v>0.70280870445344135</v>
      </c>
      <c r="AQ299" s="67">
        <v>0</v>
      </c>
      <c r="AR299" s="71">
        <v>3</v>
      </c>
      <c r="AS299" s="71">
        <v>5</v>
      </c>
      <c r="AT299" s="71">
        <v>5</v>
      </c>
      <c r="AU299" s="72"/>
      <c r="AV299" s="67">
        <v>1</v>
      </c>
      <c r="AW299" s="72"/>
      <c r="AX299" s="75">
        <v>1</v>
      </c>
      <c r="AY299" s="74">
        <v>4.0875309661436744E-2</v>
      </c>
      <c r="AZ299" s="67">
        <v>0</v>
      </c>
      <c r="BA299" s="71">
        <v>2</v>
      </c>
      <c r="BB299" s="71">
        <v>0</v>
      </c>
      <c r="BC299" s="71">
        <v>2</v>
      </c>
      <c r="BD299" s="72"/>
      <c r="BE299" s="67">
        <v>1</v>
      </c>
      <c r="BF299" s="72"/>
      <c r="BG299" s="67">
        <v>1</v>
      </c>
      <c r="BH299" s="72" t="s">
        <v>90</v>
      </c>
      <c r="BI299" s="67"/>
      <c r="BJ299" s="71">
        <v>0</v>
      </c>
      <c r="BK299" s="71">
        <v>0</v>
      </c>
      <c r="BL299" s="71">
        <v>0</v>
      </c>
      <c r="BM299" s="71">
        <v>7</v>
      </c>
      <c r="BN299" s="71">
        <v>17</v>
      </c>
      <c r="BO299" s="73">
        <v>0.41176470588235292</v>
      </c>
      <c r="BP299" s="72">
        <v>0.94042553191489364</v>
      </c>
      <c r="BQ299" s="72">
        <v>0.20588235294117646</v>
      </c>
      <c r="BR299" s="70">
        <v>2.3333333333333335</v>
      </c>
      <c r="BS299" s="70">
        <v>12.5</v>
      </c>
      <c r="BT299" s="70">
        <v>4.117647058823529</v>
      </c>
      <c r="BU299" s="76">
        <v>70</v>
      </c>
      <c r="BV299" s="73">
        <v>0.27072829131652665</v>
      </c>
    </row>
    <row r="300" spans="1:74" s="77" customFormat="1" ht="17.25" customHeight="1" x14ac:dyDescent="0.3">
      <c r="A300" s="65" t="s">
        <v>1254</v>
      </c>
      <c r="B300" s="66" t="s">
        <v>1255</v>
      </c>
      <c r="C300" s="65">
        <v>206042237</v>
      </c>
      <c r="D300" s="67" t="s">
        <v>4371</v>
      </c>
      <c r="E300" s="65" t="s">
        <v>1256</v>
      </c>
      <c r="F300" s="65" t="s">
        <v>278</v>
      </c>
      <c r="G300" s="65" t="s">
        <v>172</v>
      </c>
      <c r="H300" s="65" t="s">
        <v>89</v>
      </c>
      <c r="I300" s="68">
        <v>0</v>
      </c>
      <c r="J300" s="69">
        <v>50</v>
      </c>
      <c r="K300" s="70">
        <v>2.3580000000000001</v>
      </c>
      <c r="L300" s="71">
        <v>1</v>
      </c>
      <c r="M300" s="72">
        <v>0.58469945355191255</v>
      </c>
      <c r="N300" s="70">
        <v>0.58469945355191255</v>
      </c>
      <c r="O300" s="70">
        <v>1.3180000000000001</v>
      </c>
      <c r="P300" s="71">
        <v>4</v>
      </c>
      <c r="Q300" s="72">
        <v>1</v>
      </c>
      <c r="R300" s="70">
        <v>4</v>
      </c>
      <c r="S300" s="70">
        <v>0.32</v>
      </c>
      <c r="T300" s="71">
        <v>0</v>
      </c>
      <c r="U300" s="72">
        <v>1</v>
      </c>
      <c r="V300" s="70">
        <v>0</v>
      </c>
      <c r="W300" s="70">
        <v>3.9860000000000002</v>
      </c>
      <c r="X300" s="68">
        <v>1</v>
      </c>
      <c r="Y300" s="72">
        <v>0.72677595628415292</v>
      </c>
      <c r="Z300" s="70">
        <v>0.72677595628415292</v>
      </c>
      <c r="AA300" s="70">
        <v>3.5289999999999999</v>
      </c>
      <c r="AB300" s="68">
        <v>1</v>
      </c>
      <c r="AC300" s="72">
        <v>0.41509433962264153</v>
      </c>
      <c r="AD300" s="70">
        <v>0.41509433962264153</v>
      </c>
      <c r="AE300" s="70">
        <v>5.726569749458708</v>
      </c>
      <c r="AF300" s="68">
        <v>30</v>
      </c>
      <c r="AG300" s="72">
        <v>0.19088565831529028</v>
      </c>
      <c r="AH300" s="73">
        <v>0.60799999999999998</v>
      </c>
      <c r="AI300" s="68">
        <v>0</v>
      </c>
      <c r="AJ300" s="68">
        <v>6</v>
      </c>
      <c r="AK300" s="72">
        <v>0</v>
      </c>
      <c r="AL300" s="72"/>
      <c r="AM300" s="67">
        <v>1</v>
      </c>
      <c r="AN300" s="72"/>
      <c r="AO300" s="67">
        <v>1</v>
      </c>
      <c r="AP300" s="72" t="s">
        <v>90</v>
      </c>
      <c r="AQ300" s="67"/>
      <c r="AR300" s="71">
        <v>4</v>
      </c>
      <c r="AS300" s="71">
        <v>0</v>
      </c>
      <c r="AT300" s="71">
        <v>4</v>
      </c>
      <c r="AU300" s="72"/>
      <c r="AV300" s="67">
        <v>1</v>
      </c>
      <c r="AW300" s="72"/>
      <c r="AX300" s="75">
        <v>1</v>
      </c>
      <c r="AY300" s="74" t="s">
        <v>90</v>
      </c>
      <c r="AZ300" s="67"/>
      <c r="BA300" s="71">
        <v>4</v>
      </c>
      <c r="BB300" s="71">
        <v>0</v>
      </c>
      <c r="BC300" s="71">
        <v>4</v>
      </c>
      <c r="BD300" s="72"/>
      <c r="BE300" s="67">
        <v>1</v>
      </c>
      <c r="BF300" s="72"/>
      <c r="BG300" s="67">
        <v>1</v>
      </c>
      <c r="BH300" s="72">
        <v>0.74394512109757804</v>
      </c>
      <c r="BI300" s="67">
        <v>0</v>
      </c>
      <c r="BJ300" s="71">
        <v>2</v>
      </c>
      <c r="BK300" s="71">
        <v>5</v>
      </c>
      <c r="BL300" s="71">
        <v>5</v>
      </c>
      <c r="BM300" s="71">
        <v>13</v>
      </c>
      <c r="BN300" s="71">
        <v>17</v>
      </c>
      <c r="BO300" s="73">
        <v>0.76470588235294112</v>
      </c>
      <c r="BP300" s="72">
        <v>0.97546012269938653</v>
      </c>
      <c r="BQ300" s="72">
        <v>0.76470588235294112</v>
      </c>
      <c r="BR300" s="70">
        <v>6.6809980410351599</v>
      </c>
      <c r="BS300" s="70">
        <v>0</v>
      </c>
      <c r="BT300" s="70">
        <v>15.294117647058822</v>
      </c>
      <c r="BU300" s="76">
        <v>70</v>
      </c>
      <c r="BV300" s="73">
        <v>0.31393022411562832</v>
      </c>
    </row>
    <row r="301" spans="1:74" s="77" customFormat="1" ht="17.25" customHeight="1" x14ac:dyDescent="0.3">
      <c r="A301" s="65" t="s">
        <v>1257</v>
      </c>
      <c r="B301" s="66" t="s">
        <v>1258</v>
      </c>
      <c r="C301" s="65">
        <v>206190879</v>
      </c>
      <c r="D301" s="67" t="s">
        <v>1259</v>
      </c>
      <c r="E301" s="65" t="s">
        <v>1260</v>
      </c>
      <c r="F301" s="65" t="s">
        <v>109</v>
      </c>
      <c r="G301" s="65" t="s">
        <v>151</v>
      </c>
      <c r="H301" s="65" t="s">
        <v>89</v>
      </c>
      <c r="I301" s="68">
        <v>0</v>
      </c>
      <c r="J301" s="69">
        <v>90</v>
      </c>
      <c r="K301" s="70">
        <v>3.1760000000000002</v>
      </c>
      <c r="L301" s="71">
        <v>6</v>
      </c>
      <c r="M301" s="72">
        <v>0.92349726775956287</v>
      </c>
      <c r="N301" s="70">
        <v>5.5409836065573774</v>
      </c>
      <c r="O301" s="70">
        <v>0.96499999999999997</v>
      </c>
      <c r="P301" s="71">
        <v>0</v>
      </c>
      <c r="Q301" s="72">
        <v>1</v>
      </c>
      <c r="R301" s="70">
        <v>0</v>
      </c>
      <c r="S301" s="70">
        <v>0.34100000000000003</v>
      </c>
      <c r="T301" s="71">
        <v>0</v>
      </c>
      <c r="U301" s="72">
        <v>1</v>
      </c>
      <c r="V301" s="70">
        <v>0</v>
      </c>
      <c r="W301" s="70">
        <v>4.4660000000000002</v>
      </c>
      <c r="X301" s="68">
        <v>4</v>
      </c>
      <c r="Y301" s="72">
        <v>0.93989071038251371</v>
      </c>
      <c r="Z301" s="70">
        <v>3.7595628415300548</v>
      </c>
      <c r="AA301" s="70">
        <v>4.2460000000000004</v>
      </c>
      <c r="AB301" s="68">
        <v>5</v>
      </c>
      <c r="AC301" s="72">
        <v>0.84905660377358494</v>
      </c>
      <c r="AD301" s="70">
        <v>4.2452830188679247</v>
      </c>
      <c r="AE301" s="70">
        <v>13.545829466955357</v>
      </c>
      <c r="AF301" s="68">
        <v>30</v>
      </c>
      <c r="AG301" s="72">
        <v>0.45152764889851194</v>
      </c>
      <c r="AH301" s="73"/>
      <c r="AI301" s="68" t="s">
        <v>90</v>
      </c>
      <c r="AJ301" s="68">
        <v>0</v>
      </c>
      <c r="AK301" s="72" t="s">
        <v>90</v>
      </c>
      <c r="AL301" s="72">
        <v>0.18243000000000001</v>
      </c>
      <c r="AM301" s="67">
        <v>0</v>
      </c>
      <c r="AN301" s="72">
        <v>0.20832999999999999</v>
      </c>
      <c r="AO301" s="67">
        <v>0</v>
      </c>
      <c r="AP301" s="72" t="s">
        <v>90</v>
      </c>
      <c r="AQ301" s="67"/>
      <c r="AR301" s="71">
        <v>0</v>
      </c>
      <c r="AS301" s="71">
        <v>0</v>
      </c>
      <c r="AT301" s="71">
        <v>0</v>
      </c>
      <c r="AU301" s="72">
        <v>0.17807999999999999</v>
      </c>
      <c r="AV301" s="67">
        <v>0</v>
      </c>
      <c r="AW301" s="72"/>
      <c r="AX301" s="75">
        <v>1</v>
      </c>
      <c r="AY301" s="74"/>
      <c r="AZ301" s="67">
        <v>2</v>
      </c>
      <c r="BA301" s="71">
        <v>1</v>
      </c>
      <c r="BB301" s="71">
        <v>5</v>
      </c>
      <c r="BC301" s="71">
        <v>5</v>
      </c>
      <c r="BD301" s="72"/>
      <c r="BE301" s="67">
        <v>1</v>
      </c>
      <c r="BF301" s="72">
        <v>0</v>
      </c>
      <c r="BG301" s="67">
        <v>0</v>
      </c>
      <c r="BH301" s="72"/>
      <c r="BI301" s="67">
        <v>2</v>
      </c>
      <c r="BJ301" s="71">
        <v>6</v>
      </c>
      <c r="BK301" s="71">
        <v>6</v>
      </c>
      <c r="BL301" s="71">
        <v>6</v>
      </c>
      <c r="BM301" s="71">
        <v>11</v>
      </c>
      <c r="BN301" s="71">
        <v>17</v>
      </c>
      <c r="BO301" s="73">
        <v>0.6470588235294118</v>
      </c>
      <c r="BP301" s="72">
        <v>0.95357142857142863</v>
      </c>
      <c r="BQ301" s="72">
        <v>0.6470588235294118</v>
      </c>
      <c r="BR301" s="70">
        <v>22.576382444925596</v>
      </c>
      <c r="BS301" s="70" t="s">
        <v>90</v>
      </c>
      <c r="BT301" s="70">
        <v>12.941176470588236</v>
      </c>
      <c r="BU301" s="76">
        <v>70</v>
      </c>
      <c r="BV301" s="73">
        <v>0.50739369879305474</v>
      </c>
    </row>
    <row r="302" spans="1:74" s="77" customFormat="1" ht="17.25" customHeight="1" x14ac:dyDescent="0.3">
      <c r="A302" s="65" t="s">
        <v>1261</v>
      </c>
      <c r="B302" s="66" t="s">
        <v>1262</v>
      </c>
      <c r="C302" s="65">
        <v>206190294</v>
      </c>
      <c r="D302" s="67" t="s">
        <v>1263</v>
      </c>
      <c r="E302" s="65" t="s">
        <v>1264</v>
      </c>
      <c r="F302" s="65" t="s">
        <v>109</v>
      </c>
      <c r="G302" s="65" t="s">
        <v>115</v>
      </c>
      <c r="H302" s="65" t="s">
        <v>89</v>
      </c>
      <c r="I302" s="68">
        <v>0</v>
      </c>
      <c r="J302" s="69">
        <v>66</v>
      </c>
      <c r="K302" s="70">
        <v>2.5649999999999999</v>
      </c>
      <c r="L302" s="71">
        <v>3</v>
      </c>
      <c r="M302" s="72">
        <v>0.69398907103825136</v>
      </c>
      <c r="N302" s="70">
        <v>2.081967213114754</v>
      </c>
      <c r="O302" s="70">
        <v>1.2210000000000001</v>
      </c>
      <c r="P302" s="71">
        <v>3</v>
      </c>
      <c r="Q302" s="72">
        <v>1</v>
      </c>
      <c r="R302" s="70">
        <v>3</v>
      </c>
      <c r="S302" s="70">
        <v>0.32</v>
      </c>
      <c r="T302" s="71">
        <v>0</v>
      </c>
      <c r="U302" s="72">
        <v>1</v>
      </c>
      <c r="V302" s="70">
        <v>0</v>
      </c>
      <c r="W302" s="70">
        <v>4.1109999999999998</v>
      </c>
      <c r="X302" s="68">
        <v>2</v>
      </c>
      <c r="Y302" s="72">
        <v>0.82513661202185795</v>
      </c>
      <c r="Z302" s="70">
        <v>1.6502732240437159</v>
      </c>
      <c r="AA302" s="70">
        <v>3.742</v>
      </c>
      <c r="AB302" s="68">
        <v>3</v>
      </c>
      <c r="AC302" s="72">
        <v>0.54716981132075471</v>
      </c>
      <c r="AD302" s="70">
        <v>1.641509433962264</v>
      </c>
      <c r="AE302" s="70">
        <v>8.373749871120733</v>
      </c>
      <c r="AF302" s="68">
        <v>30</v>
      </c>
      <c r="AG302" s="72">
        <v>0.27912499570402444</v>
      </c>
      <c r="AH302" s="73">
        <v>0.48200000000000004</v>
      </c>
      <c r="AI302" s="68">
        <v>2</v>
      </c>
      <c r="AJ302" s="68">
        <v>6</v>
      </c>
      <c r="AK302" s="72">
        <v>0.33333333333333331</v>
      </c>
      <c r="AL302" s="72">
        <v>0.12121</v>
      </c>
      <c r="AM302" s="67">
        <v>0</v>
      </c>
      <c r="AN302" s="72"/>
      <c r="AO302" s="67">
        <v>1</v>
      </c>
      <c r="AP302" s="72"/>
      <c r="AQ302" s="67">
        <v>2</v>
      </c>
      <c r="AR302" s="71">
        <v>4</v>
      </c>
      <c r="AS302" s="71">
        <v>5</v>
      </c>
      <c r="AT302" s="71">
        <v>5</v>
      </c>
      <c r="AU302" s="72">
        <v>0.23188</v>
      </c>
      <c r="AV302" s="67">
        <v>0</v>
      </c>
      <c r="AW302" s="72">
        <v>0.14865</v>
      </c>
      <c r="AX302" s="75">
        <v>0</v>
      </c>
      <c r="AY302" s="74">
        <v>0.3913943098988949</v>
      </c>
      <c r="AZ302" s="67">
        <v>0</v>
      </c>
      <c r="BA302" s="71">
        <v>0</v>
      </c>
      <c r="BB302" s="71">
        <v>3</v>
      </c>
      <c r="BC302" s="71">
        <v>3</v>
      </c>
      <c r="BD302" s="72"/>
      <c r="BE302" s="67">
        <v>1</v>
      </c>
      <c r="BF302" s="72"/>
      <c r="BG302" s="67">
        <v>1</v>
      </c>
      <c r="BH302" s="72">
        <v>0.49636012479572128</v>
      </c>
      <c r="BI302" s="67">
        <v>0</v>
      </c>
      <c r="BJ302" s="71">
        <v>0</v>
      </c>
      <c r="BK302" s="71">
        <v>4</v>
      </c>
      <c r="BL302" s="71">
        <v>4</v>
      </c>
      <c r="BM302" s="71">
        <v>12</v>
      </c>
      <c r="BN302" s="71">
        <v>17</v>
      </c>
      <c r="BO302" s="73">
        <v>0.70588235294117652</v>
      </c>
      <c r="BP302" s="72">
        <v>0.6645962732919255</v>
      </c>
      <c r="BQ302" s="72">
        <v>0</v>
      </c>
      <c r="BR302" s="70">
        <v>9.7693748496408546</v>
      </c>
      <c r="BS302" s="70">
        <v>5</v>
      </c>
      <c r="BT302" s="70">
        <v>0</v>
      </c>
      <c r="BU302" s="76">
        <v>70</v>
      </c>
      <c r="BV302" s="73">
        <v>0.21099106928058364</v>
      </c>
    </row>
    <row r="303" spans="1:74" s="77" customFormat="1" ht="17.25" customHeight="1" x14ac:dyDescent="0.3">
      <c r="A303" s="65" t="s">
        <v>1265</v>
      </c>
      <c r="B303" s="66" t="s">
        <v>1266</v>
      </c>
      <c r="C303" s="65">
        <v>206190667</v>
      </c>
      <c r="D303" s="67" t="s">
        <v>1267</v>
      </c>
      <c r="E303" s="65" t="s">
        <v>1268</v>
      </c>
      <c r="F303" s="65" t="s">
        <v>109</v>
      </c>
      <c r="G303" s="65" t="s">
        <v>115</v>
      </c>
      <c r="H303" s="65" t="s">
        <v>89</v>
      </c>
      <c r="I303" s="68">
        <v>0</v>
      </c>
      <c r="J303" s="69">
        <v>41</v>
      </c>
      <c r="K303" s="70"/>
      <c r="L303" s="71">
        <v>0</v>
      </c>
      <c r="M303" s="72">
        <v>0.80327868852459017</v>
      </c>
      <c r="N303" s="70">
        <v>0</v>
      </c>
      <c r="O303" s="70"/>
      <c r="P303" s="71">
        <v>0</v>
      </c>
      <c r="Q303" s="72">
        <v>1</v>
      </c>
      <c r="R303" s="70">
        <v>0</v>
      </c>
      <c r="S303" s="70"/>
      <c r="T303" s="71">
        <v>0</v>
      </c>
      <c r="U303" s="72">
        <v>1</v>
      </c>
      <c r="V303" s="70">
        <v>0</v>
      </c>
      <c r="W303" s="70"/>
      <c r="X303" s="68">
        <v>0</v>
      </c>
      <c r="Y303" s="72">
        <v>0.51912568306010931</v>
      </c>
      <c r="Z303" s="70">
        <v>0</v>
      </c>
      <c r="AA303" s="70"/>
      <c r="AB303" s="68">
        <v>0</v>
      </c>
      <c r="AC303" s="72">
        <v>0.54716981132075471</v>
      </c>
      <c r="AD303" s="70">
        <v>0</v>
      </c>
      <c r="AE303" s="70">
        <v>0</v>
      </c>
      <c r="AF303" s="68">
        <v>30</v>
      </c>
      <c r="AG303" s="72">
        <v>0</v>
      </c>
      <c r="AH303" s="73"/>
      <c r="AI303" s="68" t="s">
        <v>90</v>
      </c>
      <c r="AJ303" s="68">
        <v>0</v>
      </c>
      <c r="AK303" s="72" t="s">
        <v>90</v>
      </c>
      <c r="AL303" s="72"/>
      <c r="AM303" s="67">
        <v>4</v>
      </c>
      <c r="AN303" s="72"/>
      <c r="AO303" s="67">
        <v>1</v>
      </c>
      <c r="AP303" s="72" t="s">
        <v>90</v>
      </c>
      <c r="AQ303" s="67"/>
      <c r="AR303" s="71" t="s">
        <v>90</v>
      </c>
      <c r="AS303" s="71" t="s">
        <v>90</v>
      </c>
      <c r="AT303" s="71" t="s">
        <v>90</v>
      </c>
      <c r="AU303" s="72"/>
      <c r="AV303" s="67">
        <v>1</v>
      </c>
      <c r="AW303" s="72"/>
      <c r="AX303" s="75">
        <v>1</v>
      </c>
      <c r="AY303" s="74">
        <v>0.42271205357142866</v>
      </c>
      <c r="AZ303" s="67">
        <v>0</v>
      </c>
      <c r="BA303" s="71">
        <v>3</v>
      </c>
      <c r="BB303" s="71">
        <v>4</v>
      </c>
      <c r="BC303" s="71">
        <v>4</v>
      </c>
      <c r="BD303" s="72">
        <v>0</v>
      </c>
      <c r="BE303" s="75">
        <v>0</v>
      </c>
      <c r="BF303" s="72"/>
      <c r="BG303" s="67">
        <v>1</v>
      </c>
      <c r="BH303" s="72" t="s">
        <v>90</v>
      </c>
      <c r="BI303" s="67"/>
      <c r="BJ303" s="71">
        <v>2</v>
      </c>
      <c r="BK303" s="71">
        <v>0</v>
      </c>
      <c r="BL303" s="71">
        <v>2</v>
      </c>
      <c r="BM303" s="71">
        <v>6</v>
      </c>
      <c r="BN303" s="71">
        <v>12</v>
      </c>
      <c r="BO303" s="73">
        <v>0.5</v>
      </c>
      <c r="BP303" s="72">
        <v>0.87234042553191493</v>
      </c>
      <c r="BQ303" s="72">
        <v>0</v>
      </c>
      <c r="BR303" s="70">
        <v>0</v>
      </c>
      <c r="BS303" s="70" t="s">
        <v>90</v>
      </c>
      <c r="BT303" s="70">
        <v>0</v>
      </c>
      <c r="BU303" s="76">
        <v>70</v>
      </c>
      <c r="BV303" s="73">
        <v>0</v>
      </c>
    </row>
    <row r="304" spans="1:74" s="77" customFormat="1" ht="17.25" customHeight="1" x14ac:dyDescent="0.3">
      <c r="A304" s="65" t="s">
        <v>1269</v>
      </c>
      <c r="B304" s="66" t="s">
        <v>1270</v>
      </c>
      <c r="C304" s="65">
        <v>206340877</v>
      </c>
      <c r="D304" s="67" t="s">
        <v>1271</v>
      </c>
      <c r="E304" s="65" t="s">
        <v>1272</v>
      </c>
      <c r="F304" s="65" t="s">
        <v>95</v>
      </c>
      <c r="G304" s="65" t="s">
        <v>95</v>
      </c>
      <c r="H304" s="65" t="s">
        <v>89</v>
      </c>
      <c r="I304" s="68">
        <v>0</v>
      </c>
      <c r="J304" s="69">
        <v>99</v>
      </c>
      <c r="K304" s="70">
        <v>2.9950000000000001</v>
      </c>
      <c r="L304" s="71">
        <v>6</v>
      </c>
      <c r="M304" s="72">
        <v>0.93442622950819676</v>
      </c>
      <c r="N304" s="70">
        <v>5.6065573770491808</v>
      </c>
      <c r="O304" s="70">
        <v>1.2150000000000001</v>
      </c>
      <c r="P304" s="71">
        <v>3</v>
      </c>
      <c r="Q304" s="72">
        <v>1</v>
      </c>
      <c r="R304" s="70">
        <v>3</v>
      </c>
      <c r="S304" s="70">
        <v>0.70799999999999996</v>
      </c>
      <c r="T304" s="71">
        <v>5</v>
      </c>
      <c r="U304" s="72">
        <v>1</v>
      </c>
      <c r="V304" s="70">
        <v>5</v>
      </c>
      <c r="W304" s="70">
        <v>4.8879999999999999</v>
      </c>
      <c r="X304" s="68">
        <v>5</v>
      </c>
      <c r="Y304" s="72">
        <v>0.96174863387978138</v>
      </c>
      <c r="Z304" s="70">
        <v>4.8087431693989071</v>
      </c>
      <c r="AA304" s="70">
        <v>4.32</v>
      </c>
      <c r="AB304" s="68">
        <v>5</v>
      </c>
      <c r="AC304" s="72">
        <v>0.86792452830188682</v>
      </c>
      <c r="AD304" s="70">
        <v>4.3396226415094343</v>
      </c>
      <c r="AE304" s="70">
        <v>22.754923187957523</v>
      </c>
      <c r="AF304" s="68">
        <v>30</v>
      </c>
      <c r="AG304" s="72">
        <v>0.75849743959858407</v>
      </c>
      <c r="AH304" s="73">
        <v>0.32200000000000001</v>
      </c>
      <c r="AI304" s="68">
        <v>5</v>
      </c>
      <c r="AJ304" s="68">
        <v>6</v>
      </c>
      <c r="AK304" s="72">
        <v>0.83333333333333337</v>
      </c>
      <c r="AL304" s="72">
        <v>5.9700000000000003E-2</v>
      </c>
      <c r="AM304" s="67">
        <v>0</v>
      </c>
      <c r="AN304" s="72">
        <v>6.6299999999999998E-2</v>
      </c>
      <c r="AO304" s="67">
        <v>0</v>
      </c>
      <c r="AP304" s="72" t="s">
        <v>90</v>
      </c>
      <c r="AQ304" s="67"/>
      <c r="AR304" s="71">
        <v>3</v>
      </c>
      <c r="AS304" s="71">
        <v>0</v>
      </c>
      <c r="AT304" s="71">
        <v>3</v>
      </c>
      <c r="AU304" s="72">
        <v>6.8779999999999994E-2</v>
      </c>
      <c r="AV304" s="67">
        <v>0</v>
      </c>
      <c r="AW304" s="72"/>
      <c r="AX304" s="75">
        <v>1</v>
      </c>
      <c r="AY304" s="74"/>
      <c r="AZ304" s="67">
        <v>2</v>
      </c>
      <c r="BA304" s="71">
        <v>3</v>
      </c>
      <c r="BB304" s="71">
        <v>2</v>
      </c>
      <c r="BC304" s="71">
        <v>3</v>
      </c>
      <c r="BD304" s="72"/>
      <c r="BE304" s="67">
        <v>1</v>
      </c>
      <c r="BF304" s="72"/>
      <c r="BG304" s="67">
        <v>1</v>
      </c>
      <c r="BH304" s="72">
        <v>0.16297468354430392</v>
      </c>
      <c r="BI304" s="67">
        <v>0</v>
      </c>
      <c r="BJ304" s="71">
        <v>2</v>
      </c>
      <c r="BK304" s="71">
        <v>1</v>
      </c>
      <c r="BL304" s="71">
        <v>2</v>
      </c>
      <c r="BM304" s="71">
        <v>8</v>
      </c>
      <c r="BN304" s="71">
        <v>17</v>
      </c>
      <c r="BO304" s="73">
        <v>0.47058823529411764</v>
      </c>
      <c r="BP304" s="72">
        <v>0.85436893203883491</v>
      </c>
      <c r="BQ304" s="72">
        <v>0</v>
      </c>
      <c r="BR304" s="70">
        <v>26.547410385950442</v>
      </c>
      <c r="BS304" s="70">
        <v>12.5</v>
      </c>
      <c r="BT304" s="70">
        <v>0</v>
      </c>
      <c r="BU304" s="76">
        <v>70</v>
      </c>
      <c r="BV304" s="73">
        <v>0.55782014837072058</v>
      </c>
    </row>
    <row r="305" spans="1:74" s="77" customFormat="1" ht="17.25" customHeight="1" x14ac:dyDescent="0.3">
      <c r="A305" s="65" t="s">
        <v>1273</v>
      </c>
      <c r="B305" s="66" t="s">
        <v>1274</v>
      </c>
      <c r="C305" s="65">
        <v>206190389</v>
      </c>
      <c r="D305" s="67" t="s">
        <v>1275</v>
      </c>
      <c r="E305" s="65" t="s">
        <v>1276</v>
      </c>
      <c r="F305" s="65" t="s">
        <v>109</v>
      </c>
      <c r="G305" s="65" t="s">
        <v>151</v>
      </c>
      <c r="H305" s="65" t="s">
        <v>89</v>
      </c>
      <c r="I305" s="68">
        <v>0</v>
      </c>
      <c r="J305" s="69">
        <v>49</v>
      </c>
      <c r="K305" s="70">
        <v>2.5230000000000001</v>
      </c>
      <c r="L305" s="71">
        <v>3</v>
      </c>
      <c r="M305" s="72">
        <v>0.30601092896174864</v>
      </c>
      <c r="N305" s="70">
        <v>0.91803278688524592</v>
      </c>
      <c r="O305" s="70">
        <v>1.1779999999999999</v>
      </c>
      <c r="P305" s="71">
        <v>3</v>
      </c>
      <c r="Q305" s="72">
        <v>1</v>
      </c>
      <c r="R305" s="70">
        <v>3</v>
      </c>
      <c r="S305" s="70">
        <v>0.33700000000000002</v>
      </c>
      <c r="T305" s="71">
        <v>0</v>
      </c>
      <c r="U305" s="72">
        <v>1</v>
      </c>
      <c r="V305" s="70">
        <v>0</v>
      </c>
      <c r="W305" s="70">
        <v>4.0549999999999997</v>
      </c>
      <c r="X305" s="68">
        <v>2</v>
      </c>
      <c r="Y305" s="72">
        <v>0.55191256830601088</v>
      </c>
      <c r="Z305" s="70">
        <v>1.1038251366120218</v>
      </c>
      <c r="AA305" s="70">
        <v>3.7789999999999999</v>
      </c>
      <c r="AB305" s="68">
        <v>3</v>
      </c>
      <c r="AC305" s="72">
        <v>0.16981132075471697</v>
      </c>
      <c r="AD305" s="70">
        <v>0.50943396226415094</v>
      </c>
      <c r="AE305" s="70">
        <v>5.5312918857614184</v>
      </c>
      <c r="AF305" s="68">
        <v>30</v>
      </c>
      <c r="AG305" s="72">
        <v>0.18437639619204729</v>
      </c>
      <c r="AH305" s="73"/>
      <c r="AI305" s="68" t="s">
        <v>90</v>
      </c>
      <c r="AJ305" s="68">
        <v>0</v>
      </c>
      <c r="AK305" s="72" t="s">
        <v>90</v>
      </c>
      <c r="AL305" s="72"/>
      <c r="AM305" s="67">
        <v>1</v>
      </c>
      <c r="AN305" s="72"/>
      <c r="AO305" s="67">
        <v>1</v>
      </c>
      <c r="AP305" s="72">
        <v>0.20035920973857527</v>
      </c>
      <c r="AQ305" s="67">
        <v>0</v>
      </c>
      <c r="AR305" s="71">
        <v>1</v>
      </c>
      <c r="AS305" s="71">
        <v>2</v>
      </c>
      <c r="AT305" s="71">
        <v>2</v>
      </c>
      <c r="AU305" s="72"/>
      <c r="AV305" s="67">
        <v>1</v>
      </c>
      <c r="AW305" s="72"/>
      <c r="AX305" s="75">
        <v>1</v>
      </c>
      <c r="AY305" s="74" t="s">
        <v>90</v>
      </c>
      <c r="AZ305" s="67"/>
      <c r="BA305" s="71">
        <v>4</v>
      </c>
      <c r="BB305" s="71">
        <v>0</v>
      </c>
      <c r="BC305" s="71">
        <v>4</v>
      </c>
      <c r="BD305" s="72">
        <v>0</v>
      </c>
      <c r="BE305" s="67">
        <v>0</v>
      </c>
      <c r="BF305" s="72">
        <v>0</v>
      </c>
      <c r="BG305" s="67">
        <v>0</v>
      </c>
      <c r="BH305" s="72" t="s">
        <v>90</v>
      </c>
      <c r="BI305" s="67"/>
      <c r="BJ305" s="71">
        <v>6</v>
      </c>
      <c r="BK305" s="71">
        <v>0</v>
      </c>
      <c r="BL305" s="71">
        <v>6</v>
      </c>
      <c r="BM305" s="71">
        <v>12</v>
      </c>
      <c r="BN305" s="71">
        <v>17</v>
      </c>
      <c r="BO305" s="73">
        <v>0.70588235294117652</v>
      </c>
      <c r="BP305" s="72">
        <v>0.84313725490196079</v>
      </c>
      <c r="BQ305" s="72">
        <v>0</v>
      </c>
      <c r="BR305" s="70">
        <v>9.2188198096023655</v>
      </c>
      <c r="BS305" s="70" t="s">
        <v>90</v>
      </c>
      <c r="BT305" s="70">
        <v>0</v>
      </c>
      <c r="BU305" s="76">
        <v>70</v>
      </c>
      <c r="BV305" s="73">
        <v>0.13169742585146235</v>
      </c>
    </row>
    <row r="306" spans="1:74" s="77" customFormat="1" ht="17.25" customHeight="1" x14ac:dyDescent="0.3">
      <c r="A306" s="65" t="s">
        <v>1277</v>
      </c>
      <c r="B306" s="66" t="s">
        <v>1278</v>
      </c>
      <c r="C306" s="65">
        <v>206274055</v>
      </c>
      <c r="D306" s="67" t="s">
        <v>1279</v>
      </c>
      <c r="E306" s="65" t="s">
        <v>1280</v>
      </c>
      <c r="F306" s="65" t="s">
        <v>692</v>
      </c>
      <c r="G306" s="65" t="s">
        <v>88</v>
      </c>
      <c r="H306" s="65" t="s">
        <v>89</v>
      </c>
      <c r="I306" s="68">
        <v>0</v>
      </c>
      <c r="J306" s="69">
        <v>26</v>
      </c>
      <c r="K306" s="70">
        <v>2.7970000000000002</v>
      </c>
      <c r="L306" s="71">
        <v>5</v>
      </c>
      <c r="M306" s="72">
        <v>0.81967213114754101</v>
      </c>
      <c r="N306" s="70">
        <v>4.0983606557377055</v>
      </c>
      <c r="O306" s="70">
        <v>1.8660000000000001</v>
      </c>
      <c r="P306" s="71">
        <v>6</v>
      </c>
      <c r="Q306" s="72">
        <v>1</v>
      </c>
      <c r="R306" s="70">
        <v>6</v>
      </c>
      <c r="S306" s="70">
        <v>0.84699999999999998</v>
      </c>
      <c r="T306" s="71">
        <v>5</v>
      </c>
      <c r="U306" s="72">
        <v>1</v>
      </c>
      <c r="V306" s="70">
        <v>5</v>
      </c>
      <c r="W306" s="70">
        <v>5.4509999999999996</v>
      </c>
      <c r="X306" s="68">
        <v>6</v>
      </c>
      <c r="Y306" s="72">
        <v>0.95081967213114749</v>
      </c>
      <c r="Z306" s="70">
        <v>5.7049180327868854</v>
      </c>
      <c r="AA306" s="70">
        <v>4.5709999999999997</v>
      </c>
      <c r="AB306" s="68">
        <v>6</v>
      </c>
      <c r="AC306" s="72">
        <v>0.90566037735849059</v>
      </c>
      <c r="AD306" s="70">
        <v>5.433962264150944</v>
      </c>
      <c r="AE306" s="70">
        <v>26.237240952675535</v>
      </c>
      <c r="AF306" s="68">
        <v>30</v>
      </c>
      <c r="AG306" s="72">
        <v>0.87457469842251778</v>
      </c>
      <c r="AH306" s="73">
        <v>0.97699999999999998</v>
      </c>
      <c r="AI306" s="68">
        <v>0</v>
      </c>
      <c r="AJ306" s="68">
        <v>6</v>
      </c>
      <c r="AK306" s="72">
        <v>0</v>
      </c>
      <c r="AL306" s="72"/>
      <c r="AM306" s="67">
        <v>1</v>
      </c>
      <c r="AN306" s="72"/>
      <c r="AO306" s="67">
        <v>1</v>
      </c>
      <c r="AP306" s="72">
        <v>0.19407392322574071</v>
      </c>
      <c r="AQ306" s="67">
        <v>0</v>
      </c>
      <c r="AR306" s="71">
        <v>0</v>
      </c>
      <c r="AS306" s="71">
        <v>1</v>
      </c>
      <c r="AT306" s="71">
        <v>1</v>
      </c>
      <c r="AU306" s="72"/>
      <c r="AV306" s="67">
        <v>1</v>
      </c>
      <c r="AW306" s="72"/>
      <c r="AX306" s="75">
        <v>1</v>
      </c>
      <c r="AY306" s="74" t="s">
        <v>90</v>
      </c>
      <c r="AZ306" s="67"/>
      <c r="BA306" s="71" t="s">
        <v>90</v>
      </c>
      <c r="BB306" s="71" t="s">
        <v>90</v>
      </c>
      <c r="BC306" s="71" t="s">
        <v>90</v>
      </c>
      <c r="BD306" s="72"/>
      <c r="BE306" s="67">
        <v>1</v>
      </c>
      <c r="BF306" s="72">
        <v>0</v>
      </c>
      <c r="BG306" s="67">
        <v>0</v>
      </c>
      <c r="BH306" s="72"/>
      <c r="BI306" s="67">
        <v>2</v>
      </c>
      <c r="BJ306" s="71">
        <v>6</v>
      </c>
      <c r="BK306" s="71">
        <v>6</v>
      </c>
      <c r="BL306" s="71">
        <v>6</v>
      </c>
      <c r="BM306" s="71">
        <v>7</v>
      </c>
      <c r="BN306" s="71">
        <v>11</v>
      </c>
      <c r="BO306" s="73">
        <v>0.63636363636363635</v>
      </c>
      <c r="BP306" s="72">
        <v>0.55172413793103448</v>
      </c>
      <c r="BQ306" s="72">
        <v>0</v>
      </c>
      <c r="BR306" s="70">
        <v>30.610114444788124</v>
      </c>
      <c r="BS306" s="70">
        <v>0</v>
      </c>
      <c r="BT306" s="70">
        <v>0</v>
      </c>
      <c r="BU306" s="76">
        <v>70</v>
      </c>
      <c r="BV306" s="73">
        <v>0.43728734921125889</v>
      </c>
    </row>
    <row r="307" spans="1:74" s="77" customFormat="1" ht="17.25" customHeight="1" x14ac:dyDescent="0.3">
      <c r="A307" s="65" t="s">
        <v>1281</v>
      </c>
      <c r="B307" s="66" t="s">
        <v>1282</v>
      </c>
      <c r="C307" s="65">
        <v>206121081</v>
      </c>
      <c r="D307" s="67" t="s">
        <v>1283</v>
      </c>
      <c r="E307" s="65" t="s">
        <v>1284</v>
      </c>
      <c r="F307" s="65" t="s">
        <v>1222</v>
      </c>
      <c r="G307" s="65" t="s">
        <v>249</v>
      </c>
      <c r="H307" s="65" t="s">
        <v>89</v>
      </c>
      <c r="I307" s="68">
        <v>0</v>
      </c>
      <c r="J307" s="69">
        <v>104</v>
      </c>
      <c r="K307" s="70">
        <v>2.968</v>
      </c>
      <c r="L307" s="71">
        <v>5</v>
      </c>
      <c r="M307" s="72">
        <v>0.70491803278688525</v>
      </c>
      <c r="N307" s="70">
        <v>3.5245901639344264</v>
      </c>
      <c r="O307" s="70">
        <v>1.4179999999999999</v>
      </c>
      <c r="P307" s="71">
        <v>5</v>
      </c>
      <c r="Q307" s="72">
        <v>1</v>
      </c>
      <c r="R307" s="70">
        <v>5</v>
      </c>
      <c r="S307" s="70">
        <v>0.311</v>
      </c>
      <c r="T307" s="71">
        <v>0</v>
      </c>
      <c r="U307" s="72">
        <v>1</v>
      </c>
      <c r="V307" s="70">
        <v>0</v>
      </c>
      <c r="W307" s="70">
        <v>4.72</v>
      </c>
      <c r="X307" s="68">
        <v>5</v>
      </c>
      <c r="Y307" s="72">
        <v>0.89617486338797814</v>
      </c>
      <c r="Z307" s="70">
        <v>4.4808743169398904</v>
      </c>
      <c r="AA307" s="70">
        <v>4.5529999999999999</v>
      </c>
      <c r="AB307" s="68">
        <v>6</v>
      </c>
      <c r="AC307" s="72">
        <v>0.8867924528301887</v>
      </c>
      <c r="AD307" s="70">
        <v>5.3207547169811322</v>
      </c>
      <c r="AE307" s="70">
        <v>18.326219197855448</v>
      </c>
      <c r="AF307" s="68">
        <v>30</v>
      </c>
      <c r="AG307" s="72">
        <v>0.61087397326184822</v>
      </c>
      <c r="AH307" s="73">
        <v>0.59299999999999997</v>
      </c>
      <c r="AI307" s="68">
        <v>0</v>
      </c>
      <c r="AJ307" s="68">
        <v>6</v>
      </c>
      <c r="AK307" s="72">
        <v>0</v>
      </c>
      <c r="AL307" s="72">
        <v>0.14871999999999999</v>
      </c>
      <c r="AM307" s="67">
        <v>0</v>
      </c>
      <c r="AN307" s="72">
        <v>0.19336999999999999</v>
      </c>
      <c r="AO307" s="67">
        <v>0</v>
      </c>
      <c r="AP307" s="72" t="s">
        <v>90</v>
      </c>
      <c r="AQ307" s="67"/>
      <c r="AR307" s="71">
        <v>0</v>
      </c>
      <c r="AS307" s="71">
        <v>0</v>
      </c>
      <c r="AT307" s="71">
        <v>0</v>
      </c>
      <c r="AU307" s="72"/>
      <c r="AV307" s="67">
        <v>1</v>
      </c>
      <c r="AW307" s="72"/>
      <c r="AX307" s="75">
        <v>1</v>
      </c>
      <c r="AY307" s="74" t="s">
        <v>90</v>
      </c>
      <c r="AZ307" s="67"/>
      <c r="BA307" s="71">
        <v>4</v>
      </c>
      <c r="BB307" s="71">
        <v>0</v>
      </c>
      <c r="BC307" s="71">
        <v>4</v>
      </c>
      <c r="BD307" s="72"/>
      <c r="BE307" s="67">
        <v>1</v>
      </c>
      <c r="BF307" s="72">
        <v>6.0609999999999997E-2</v>
      </c>
      <c r="BG307" s="67">
        <v>0</v>
      </c>
      <c r="BH307" s="72" t="s">
        <v>90</v>
      </c>
      <c r="BI307" s="67"/>
      <c r="BJ307" s="71">
        <v>0</v>
      </c>
      <c r="BK307" s="71">
        <v>0</v>
      </c>
      <c r="BL307" s="71">
        <v>0</v>
      </c>
      <c r="BM307" s="71">
        <v>4</v>
      </c>
      <c r="BN307" s="71">
        <v>17</v>
      </c>
      <c r="BO307" s="73">
        <v>0.23529411764705882</v>
      </c>
      <c r="BP307" s="72">
        <v>0.98979591836734693</v>
      </c>
      <c r="BQ307" s="72">
        <v>0.23529411764705882</v>
      </c>
      <c r="BR307" s="70">
        <v>21.380589064164688</v>
      </c>
      <c r="BS307" s="70">
        <v>0</v>
      </c>
      <c r="BT307" s="70">
        <v>4.7058823529411766</v>
      </c>
      <c r="BU307" s="76">
        <v>70</v>
      </c>
      <c r="BV307" s="73">
        <v>0.37266387738722667</v>
      </c>
    </row>
    <row r="308" spans="1:74" s="77" customFormat="1" ht="17.25" customHeight="1" x14ac:dyDescent="0.3">
      <c r="A308" s="65" t="s">
        <v>1285</v>
      </c>
      <c r="B308" s="66" t="s">
        <v>1286</v>
      </c>
      <c r="C308" s="65">
        <v>206190302</v>
      </c>
      <c r="D308" s="67" t="s">
        <v>1287</v>
      </c>
      <c r="E308" s="65" t="s">
        <v>1288</v>
      </c>
      <c r="F308" s="65" t="s">
        <v>109</v>
      </c>
      <c r="G308" s="65" t="s">
        <v>115</v>
      </c>
      <c r="H308" s="65" t="s">
        <v>89</v>
      </c>
      <c r="I308" s="68">
        <v>0</v>
      </c>
      <c r="J308" s="69">
        <v>99</v>
      </c>
      <c r="K308" s="70">
        <v>2.274</v>
      </c>
      <c r="L308" s="71">
        <v>1</v>
      </c>
      <c r="M308" s="72">
        <v>0.10382513661202186</v>
      </c>
      <c r="N308" s="70">
        <v>0.10382513661202186</v>
      </c>
      <c r="O308" s="70">
        <v>1.415</v>
      </c>
      <c r="P308" s="71">
        <v>5</v>
      </c>
      <c r="Q308" s="72">
        <v>1</v>
      </c>
      <c r="R308" s="70">
        <v>5</v>
      </c>
      <c r="S308" s="70">
        <v>0.34</v>
      </c>
      <c r="T308" s="71">
        <v>0</v>
      </c>
      <c r="U308" s="72">
        <v>1</v>
      </c>
      <c r="V308" s="70">
        <v>0</v>
      </c>
      <c r="W308" s="70">
        <v>3.9550000000000001</v>
      </c>
      <c r="X308" s="68">
        <v>1</v>
      </c>
      <c r="Y308" s="72">
        <v>1</v>
      </c>
      <c r="Z308" s="70">
        <v>1</v>
      </c>
      <c r="AA308" s="70">
        <v>3.6429999999999998</v>
      </c>
      <c r="AB308" s="68">
        <v>2</v>
      </c>
      <c r="AC308" s="72">
        <v>1</v>
      </c>
      <c r="AD308" s="70">
        <v>2</v>
      </c>
      <c r="AE308" s="70">
        <v>8.1038251366120218</v>
      </c>
      <c r="AF308" s="68">
        <v>30</v>
      </c>
      <c r="AG308" s="72">
        <v>0.27012750455373408</v>
      </c>
      <c r="AH308" s="73">
        <v>0.495</v>
      </c>
      <c r="AI308" s="68">
        <v>2</v>
      </c>
      <c r="AJ308" s="68">
        <v>6</v>
      </c>
      <c r="AK308" s="72">
        <v>0.33333333333333331</v>
      </c>
      <c r="AL308" s="72">
        <v>6.4360000000000001E-2</v>
      </c>
      <c r="AM308" s="67">
        <v>0</v>
      </c>
      <c r="AN308" s="72"/>
      <c r="AO308" s="67">
        <v>1</v>
      </c>
      <c r="AP308" s="72"/>
      <c r="AQ308" s="67">
        <v>2</v>
      </c>
      <c r="AR308" s="71">
        <v>5</v>
      </c>
      <c r="AS308" s="71">
        <v>5</v>
      </c>
      <c r="AT308" s="71">
        <v>5</v>
      </c>
      <c r="AU308" s="72">
        <v>7.1790000000000007E-2</v>
      </c>
      <c r="AV308" s="67">
        <v>0</v>
      </c>
      <c r="AW308" s="72">
        <v>0.10407</v>
      </c>
      <c r="AX308" s="75">
        <v>0</v>
      </c>
      <c r="AY308" s="74" t="s">
        <v>90</v>
      </c>
      <c r="AZ308" s="67"/>
      <c r="BA308" s="71">
        <v>0</v>
      </c>
      <c r="BB308" s="71">
        <v>0</v>
      </c>
      <c r="BC308" s="71">
        <v>0</v>
      </c>
      <c r="BD308" s="72"/>
      <c r="BE308" s="67">
        <v>1</v>
      </c>
      <c r="BF308" s="72"/>
      <c r="BG308" s="67">
        <v>1</v>
      </c>
      <c r="BH308" s="72">
        <v>0.81580352375867593</v>
      </c>
      <c r="BI308" s="67">
        <v>0</v>
      </c>
      <c r="BJ308" s="71">
        <v>5</v>
      </c>
      <c r="BK308" s="71">
        <v>6</v>
      </c>
      <c r="BL308" s="71">
        <v>6</v>
      </c>
      <c r="BM308" s="71">
        <v>11</v>
      </c>
      <c r="BN308" s="71">
        <v>17</v>
      </c>
      <c r="BO308" s="73">
        <v>0.6470588235294118</v>
      </c>
      <c r="BP308" s="72">
        <v>0.95333333333333337</v>
      </c>
      <c r="BQ308" s="72">
        <v>0.6470588235294118</v>
      </c>
      <c r="BR308" s="70">
        <v>9.4544626593806935</v>
      </c>
      <c r="BS308" s="70">
        <v>5</v>
      </c>
      <c r="BT308" s="70">
        <v>12.941176470588236</v>
      </c>
      <c r="BU308" s="76">
        <v>70</v>
      </c>
      <c r="BV308" s="73">
        <v>0.39136627328527041</v>
      </c>
    </row>
    <row r="309" spans="1:74" s="77" customFormat="1" ht="17.25" customHeight="1" x14ac:dyDescent="0.3">
      <c r="A309" s="65" t="s">
        <v>1289</v>
      </c>
      <c r="B309" s="66" t="s">
        <v>1290</v>
      </c>
      <c r="C309" s="65">
        <v>206190161</v>
      </c>
      <c r="D309" s="67" t="s">
        <v>1291</v>
      </c>
      <c r="E309" s="65" t="s">
        <v>1292</v>
      </c>
      <c r="F309" s="65" t="s">
        <v>109</v>
      </c>
      <c r="G309" s="65" t="s">
        <v>115</v>
      </c>
      <c r="H309" s="65" t="s">
        <v>89</v>
      </c>
      <c r="I309" s="68">
        <v>0</v>
      </c>
      <c r="J309" s="69">
        <v>201</v>
      </c>
      <c r="K309" s="70">
        <v>2.718</v>
      </c>
      <c r="L309" s="71">
        <v>5</v>
      </c>
      <c r="M309" s="72">
        <v>0.59562841530054644</v>
      </c>
      <c r="N309" s="70">
        <v>2.9781420765027322</v>
      </c>
      <c r="O309" s="70">
        <v>0.76600000000000001</v>
      </c>
      <c r="P309" s="71">
        <v>0</v>
      </c>
      <c r="Q309" s="72">
        <v>1</v>
      </c>
      <c r="R309" s="70">
        <v>0</v>
      </c>
      <c r="S309" s="70">
        <v>0.57199999999999995</v>
      </c>
      <c r="T309" s="71">
        <v>4</v>
      </c>
      <c r="U309" s="72">
        <v>1</v>
      </c>
      <c r="V309" s="70">
        <v>4</v>
      </c>
      <c r="W309" s="70">
        <v>4.0439999999999996</v>
      </c>
      <c r="X309" s="68">
        <v>2</v>
      </c>
      <c r="Y309" s="72">
        <v>0.72677595628415292</v>
      </c>
      <c r="Z309" s="70">
        <v>1.4535519125683058</v>
      </c>
      <c r="AA309" s="70">
        <v>3.9209999999999998</v>
      </c>
      <c r="AB309" s="68">
        <v>4</v>
      </c>
      <c r="AC309" s="72">
        <v>0.90566037735849059</v>
      </c>
      <c r="AD309" s="70">
        <v>3.6226415094339623</v>
      </c>
      <c r="AE309" s="70">
        <v>12.054335498505001</v>
      </c>
      <c r="AF309" s="68">
        <v>30</v>
      </c>
      <c r="AG309" s="72">
        <v>0.40181118328350002</v>
      </c>
      <c r="AH309" s="73">
        <v>0.39500000000000002</v>
      </c>
      <c r="AI309" s="68">
        <v>4</v>
      </c>
      <c r="AJ309" s="68">
        <v>6</v>
      </c>
      <c r="AK309" s="72">
        <v>0.66666666666666663</v>
      </c>
      <c r="AL309" s="72"/>
      <c r="AM309" s="67">
        <v>1</v>
      </c>
      <c r="AN309" s="72">
        <v>3.2629999999999999E-2</v>
      </c>
      <c r="AO309" s="67">
        <v>0</v>
      </c>
      <c r="AP309" s="72" t="s">
        <v>90</v>
      </c>
      <c r="AQ309" s="67"/>
      <c r="AR309" s="71">
        <v>5</v>
      </c>
      <c r="AS309" s="71">
        <v>0</v>
      </c>
      <c r="AT309" s="71">
        <v>5</v>
      </c>
      <c r="AU309" s="72">
        <v>9.6049999999999996E-2</v>
      </c>
      <c r="AV309" s="67">
        <v>0</v>
      </c>
      <c r="AW309" s="72">
        <v>9.6049999999999996E-2</v>
      </c>
      <c r="AX309" s="75">
        <v>0</v>
      </c>
      <c r="AY309" s="74">
        <v>0</v>
      </c>
      <c r="AZ309" s="67">
        <v>0</v>
      </c>
      <c r="BA309" s="71">
        <v>0</v>
      </c>
      <c r="BB309" s="71">
        <v>0</v>
      </c>
      <c r="BC309" s="71">
        <v>0</v>
      </c>
      <c r="BD309" s="72"/>
      <c r="BE309" s="67">
        <v>1</v>
      </c>
      <c r="BF309" s="72"/>
      <c r="BG309" s="67">
        <v>1</v>
      </c>
      <c r="BH309" s="72" t="s">
        <v>90</v>
      </c>
      <c r="BI309" s="67"/>
      <c r="BJ309" s="71">
        <v>4</v>
      </c>
      <c r="BK309" s="71">
        <v>0</v>
      </c>
      <c r="BL309" s="71">
        <v>4</v>
      </c>
      <c r="BM309" s="71">
        <v>9</v>
      </c>
      <c r="BN309" s="71">
        <v>17</v>
      </c>
      <c r="BO309" s="73">
        <v>0.52941176470588236</v>
      </c>
      <c r="BP309" s="72">
        <v>0.9347133757961783</v>
      </c>
      <c r="BQ309" s="72">
        <v>0.26470588235294118</v>
      </c>
      <c r="BR309" s="70">
        <v>14.063391414922501</v>
      </c>
      <c r="BS309" s="70">
        <v>10</v>
      </c>
      <c r="BT309" s="70">
        <v>5.2941176470588234</v>
      </c>
      <c r="BU309" s="76">
        <v>70</v>
      </c>
      <c r="BV309" s="73">
        <v>0.41939298659973318</v>
      </c>
    </row>
    <row r="310" spans="1:74" s="77" customFormat="1" ht="17.25" customHeight="1" x14ac:dyDescent="0.3">
      <c r="A310" s="65" t="s">
        <v>1293</v>
      </c>
      <c r="B310" s="66" t="s">
        <v>1294</v>
      </c>
      <c r="C310" s="65">
        <v>206100744</v>
      </c>
      <c r="D310" s="67" t="s">
        <v>1295</v>
      </c>
      <c r="E310" s="65" t="s">
        <v>1296</v>
      </c>
      <c r="F310" s="65" t="s">
        <v>178</v>
      </c>
      <c r="G310" s="65" t="s">
        <v>178</v>
      </c>
      <c r="H310" s="65" t="s">
        <v>89</v>
      </c>
      <c r="I310" s="68">
        <v>0</v>
      </c>
      <c r="J310" s="69">
        <v>46</v>
      </c>
      <c r="K310" s="70">
        <v>2.98</v>
      </c>
      <c r="L310" s="71">
        <v>5</v>
      </c>
      <c r="M310" s="72">
        <v>0.74316939890710376</v>
      </c>
      <c r="N310" s="70">
        <v>3.7158469945355188</v>
      </c>
      <c r="O310" s="70">
        <v>1.3720000000000001</v>
      </c>
      <c r="P310" s="71">
        <v>5</v>
      </c>
      <c r="Q310" s="72">
        <v>1</v>
      </c>
      <c r="R310" s="70">
        <v>5</v>
      </c>
      <c r="S310" s="70">
        <v>0.28799999999999998</v>
      </c>
      <c r="T310" s="71">
        <v>0</v>
      </c>
      <c r="U310" s="72">
        <v>1</v>
      </c>
      <c r="V310" s="70">
        <v>0</v>
      </c>
      <c r="W310" s="70">
        <v>4.6760000000000002</v>
      </c>
      <c r="X310" s="68">
        <v>5</v>
      </c>
      <c r="Y310" s="72">
        <v>0.69398907103825136</v>
      </c>
      <c r="Z310" s="70">
        <v>3.4699453551912569</v>
      </c>
      <c r="AA310" s="70">
        <v>4.0549999999999997</v>
      </c>
      <c r="AB310" s="68">
        <v>5</v>
      </c>
      <c r="AC310" s="72">
        <v>0.41509433962264153</v>
      </c>
      <c r="AD310" s="70">
        <v>2.0754716981132075</v>
      </c>
      <c r="AE310" s="70">
        <v>14.261264047839983</v>
      </c>
      <c r="AF310" s="68">
        <v>30</v>
      </c>
      <c r="AG310" s="72">
        <v>0.47537546826133276</v>
      </c>
      <c r="AH310" s="73">
        <v>0.56899999999999995</v>
      </c>
      <c r="AI310" s="68">
        <v>1</v>
      </c>
      <c r="AJ310" s="68">
        <v>6</v>
      </c>
      <c r="AK310" s="72">
        <v>0.16666666666666666</v>
      </c>
      <c r="AL310" s="72">
        <v>0.27272999999999997</v>
      </c>
      <c r="AM310" s="67">
        <v>0</v>
      </c>
      <c r="AN310" s="72">
        <v>0.24490000000000001</v>
      </c>
      <c r="AO310" s="67">
        <v>0</v>
      </c>
      <c r="AP310" s="72">
        <v>0.11762965467686702</v>
      </c>
      <c r="AQ310" s="67">
        <v>0</v>
      </c>
      <c r="AR310" s="71">
        <v>0</v>
      </c>
      <c r="AS310" s="71">
        <v>1</v>
      </c>
      <c r="AT310" s="71">
        <v>1</v>
      </c>
      <c r="AU310" s="72"/>
      <c r="AV310" s="67">
        <v>1</v>
      </c>
      <c r="AW310" s="72"/>
      <c r="AX310" s="75">
        <v>1</v>
      </c>
      <c r="AY310" s="74">
        <v>1.0863196814562002</v>
      </c>
      <c r="AZ310" s="67">
        <v>0</v>
      </c>
      <c r="BA310" s="71">
        <v>6</v>
      </c>
      <c r="BB310" s="71">
        <v>6</v>
      </c>
      <c r="BC310" s="71">
        <v>6</v>
      </c>
      <c r="BD310" s="72"/>
      <c r="BE310" s="67">
        <v>1</v>
      </c>
      <c r="BF310" s="72"/>
      <c r="BG310" s="67">
        <v>1</v>
      </c>
      <c r="BH310" s="72">
        <v>0.48560115190784736</v>
      </c>
      <c r="BI310" s="67">
        <v>0</v>
      </c>
      <c r="BJ310" s="71">
        <v>2</v>
      </c>
      <c r="BK310" s="71">
        <v>4</v>
      </c>
      <c r="BL310" s="71">
        <v>4</v>
      </c>
      <c r="BM310" s="71">
        <v>11</v>
      </c>
      <c r="BN310" s="71">
        <v>17</v>
      </c>
      <c r="BO310" s="73">
        <v>0.6470588235294118</v>
      </c>
      <c r="BP310" s="72">
        <v>0.84276729559748431</v>
      </c>
      <c r="BQ310" s="72">
        <v>0</v>
      </c>
      <c r="BR310" s="70">
        <v>16.638141389146647</v>
      </c>
      <c r="BS310" s="70">
        <v>2.5</v>
      </c>
      <c r="BT310" s="70">
        <v>0</v>
      </c>
      <c r="BU310" s="76">
        <v>70</v>
      </c>
      <c r="BV310" s="73">
        <v>0.2734020198449521</v>
      </c>
    </row>
    <row r="311" spans="1:74" s="77" customFormat="1" ht="17.25" customHeight="1" x14ac:dyDescent="0.3">
      <c r="A311" s="65" t="s">
        <v>1297</v>
      </c>
      <c r="B311" s="66" t="s">
        <v>1298</v>
      </c>
      <c r="C311" s="65">
        <v>206241353</v>
      </c>
      <c r="D311" s="67" t="s">
        <v>1299</v>
      </c>
      <c r="E311" s="65" t="s">
        <v>1300</v>
      </c>
      <c r="F311" s="65" t="s">
        <v>225</v>
      </c>
      <c r="G311" s="65" t="s">
        <v>178</v>
      </c>
      <c r="H311" s="65" t="s">
        <v>89</v>
      </c>
      <c r="I311" s="68">
        <v>0</v>
      </c>
      <c r="J311" s="69">
        <v>71</v>
      </c>
      <c r="K311" s="70">
        <v>2.7290000000000001</v>
      </c>
      <c r="L311" s="71">
        <v>5</v>
      </c>
      <c r="M311" s="72">
        <v>0.94535519125683065</v>
      </c>
      <c r="N311" s="70">
        <v>4.7267759562841531</v>
      </c>
      <c r="O311" s="70">
        <v>1.2170000000000001</v>
      </c>
      <c r="P311" s="71">
        <v>3</v>
      </c>
      <c r="Q311" s="72">
        <v>1</v>
      </c>
      <c r="R311" s="70">
        <v>3</v>
      </c>
      <c r="S311" s="70">
        <v>0.61799999999999999</v>
      </c>
      <c r="T311" s="71">
        <v>4</v>
      </c>
      <c r="U311" s="72">
        <v>1</v>
      </c>
      <c r="V311" s="70">
        <v>4</v>
      </c>
      <c r="W311" s="70">
        <v>4.5229999999999997</v>
      </c>
      <c r="X311" s="68">
        <v>5</v>
      </c>
      <c r="Y311" s="72">
        <v>0.88524590163934425</v>
      </c>
      <c r="Z311" s="70">
        <v>4.4262295081967213</v>
      </c>
      <c r="AA311" s="70">
        <v>3.9910000000000001</v>
      </c>
      <c r="AB311" s="68">
        <v>4</v>
      </c>
      <c r="AC311" s="72">
        <v>0.77358490566037741</v>
      </c>
      <c r="AD311" s="70">
        <v>3.0943396226415096</v>
      </c>
      <c r="AE311" s="70">
        <v>19.247345087122383</v>
      </c>
      <c r="AF311" s="68">
        <v>30</v>
      </c>
      <c r="AG311" s="72">
        <v>0.64157816957074609</v>
      </c>
      <c r="AH311" s="73">
        <v>0.44</v>
      </c>
      <c r="AI311" s="68">
        <v>3</v>
      </c>
      <c r="AJ311" s="68">
        <v>6</v>
      </c>
      <c r="AK311" s="72">
        <v>0.5</v>
      </c>
      <c r="AL311" s="72">
        <v>0.125</v>
      </c>
      <c r="AM311" s="67">
        <v>0</v>
      </c>
      <c r="AN311" s="72">
        <v>0.14706</v>
      </c>
      <c r="AO311" s="67">
        <v>0</v>
      </c>
      <c r="AP311" s="72" t="s">
        <v>90</v>
      </c>
      <c r="AQ311" s="67"/>
      <c r="AR311" s="71">
        <v>0</v>
      </c>
      <c r="AS311" s="71">
        <v>0</v>
      </c>
      <c r="AT311" s="71">
        <v>0</v>
      </c>
      <c r="AU311" s="72"/>
      <c r="AV311" s="67">
        <v>1</v>
      </c>
      <c r="AW311" s="72"/>
      <c r="AX311" s="75">
        <v>1</v>
      </c>
      <c r="AY311" s="74">
        <v>0.54684643510054853</v>
      </c>
      <c r="AZ311" s="67">
        <v>0</v>
      </c>
      <c r="BA311" s="71">
        <v>4</v>
      </c>
      <c r="BB311" s="71">
        <v>5</v>
      </c>
      <c r="BC311" s="71">
        <v>5</v>
      </c>
      <c r="BD311" s="72"/>
      <c r="BE311" s="67">
        <v>1</v>
      </c>
      <c r="BF311" s="72"/>
      <c r="BG311" s="67">
        <v>1</v>
      </c>
      <c r="BH311" s="72">
        <v>0.47238271319620989</v>
      </c>
      <c r="BI311" s="67">
        <v>0</v>
      </c>
      <c r="BJ311" s="71">
        <v>1</v>
      </c>
      <c r="BK311" s="71">
        <v>4</v>
      </c>
      <c r="BL311" s="71">
        <v>4</v>
      </c>
      <c r="BM311" s="71">
        <v>9</v>
      </c>
      <c r="BN311" s="71">
        <v>17</v>
      </c>
      <c r="BO311" s="73">
        <v>0.52941176470588236</v>
      </c>
      <c r="BP311" s="72">
        <v>0.93133047210300424</v>
      </c>
      <c r="BQ311" s="72">
        <v>0.26470588235294118</v>
      </c>
      <c r="BR311" s="70">
        <v>22.455235934976113</v>
      </c>
      <c r="BS311" s="70">
        <v>7.5</v>
      </c>
      <c r="BT311" s="70">
        <v>5.2941176470588234</v>
      </c>
      <c r="BU311" s="76">
        <v>70</v>
      </c>
      <c r="BV311" s="73">
        <v>0.50356219402907054</v>
      </c>
    </row>
    <row r="312" spans="1:74" s="77" customFormat="1" ht="17.25" customHeight="1" x14ac:dyDescent="0.3">
      <c r="A312" s="65" t="s">
        <v>1301</v>
      </c>
      <c r="B312" s="66" t="s">
        <v>1302</v>
      </c>
      <c r="C312" s="65">
        <v>206304020</v>
      </c>
      <c r="D312" s="67" t="s">
        <v>1303</v>
      </c>
      <c r="E312" s="65" t="s">
        <v>1304</v>
      </c>
      <c r="F312" s="65" t="s">
        <v>104</v>
      </c>
      <c r="G312" s="65" t="s">
        <v>104</v>
      </c>
      <c r="H312" s="65" t="s">
        <v>89</v>
      </c>
      <c r="I312" s="68">
        <v>0</v>
      </c>
      <c r="J312" s="69">
        <v>52</v>
      </c>
      <c r="K312" s="70">
        <v>2.8079999999999998</v>
      </c>
      <c r="L312" s="71">
        <v>5</v>
      </c>
      <c r="M312" s="72">
        <v>0.94535519125683065</v>
      </c>
      <c r="N312" s="70">
        <v>4.7267759562841531</v>
      </c>
      <c r="O312" s="70">
        <v>1.605</v>
      </c>
      <c r="P312" s="71">
        <v>6</v>
      </c>
      <c r="Q312" s="72">
        <v>1</v>
      </c>
      <c r="R312" s="70">
        <v>6</v>
      </c>
      <c r="S312" s="70">
        <v>0.70199999999999996</v>
      </c>
      <c r="T312" s="71">
        <v>5</v>
      </c>
      <c r="U312" s="72">
        <v>1</v>
      </c>
      <c r="V312" s="70">
        <v>5</v>
      </c>
      <c r="W312" s="70">
        <v>5.0960000000000001</v>
      </c>
      <c r="X312" s="68">
        <v>6</v>
      </c>
      <c r="Y312" s="72">
        <v>0.98907103825136611</v>
      </c>
      <c r="Z312" s="70">
        <v>5.9344262295081966</v>
      </c>
      <c r="AA312" s="70">
        <v>4.4000000000000004</v>
      </c>
      <c r="AB312" s="68">
        <v>5</v>
      </c>
      <c r="AC312" s="72">
        <v>0.96226415094339623</v>
      </c>
      <c r="AD312" s="70">
        <v>4.8113207547169807</v>
      </c>
      <c r="AE312" s="70">
        <v>26.472522940509332</v>
      </c>
      <c r="AF312" s="68">
        <v>30</v>
      </c>
      <c r="AG312" s="72">
        <v>0.88241743135031103</v>
      </c>
      <c r="AH312" s="73">
        <v>0.182</v>
      </c>
      <c r="AI312" s="68">
        <v>6</v>
      </c>
      <c r="AJ312" s="68">
        <v>6</v>
      </c>
      <c r="AK312" s="72">
        <v>1</v>
      </c>
      <c r="AL312" s="72"/>
      <c r="AM312" s="67">
        <v>1</v>
      </c>
      <c r="AN312" s="72"/>
      <c r="AO312" s="67">
        <v>1</v>
      </c>
      <c r="AP312" s="72" t="s">
        <v>90</v>
      </c>
      <c r="AQ312" s="67"/>
      <c r="AR312" s="71">
        <v>5</v>
      </c>
      <c r="AS312" s="71">
        <v>0</v>
      </c>
      <c r="AT312" s="71">
        <v>5</v>
      </c>
      <c r="AU312" s="72"/>
      <c r="AV312" s="67">
        <v>1</v>
      </c>
      <c r="AW312" s="72"/>
      <c r="AX312" s="75">
        <v>1</v>
      </c>
      <c r="AY312" s="74">
        <v>0.43247196489517303</v>
      </c>
      <c r="AZ312" s="67">
        <v>0</v>
      </c>
      <c r="BA312" s="71">
        <v>2</v>
      </c>
      <c r="BB312" s="71">
        <v>4</v>
      </c>
      <c r="BC312" s="71">
        <v>4</v>
      </c>
      <c r="BD312" s="72"/>
      <c r="BE312" s="67">
        <v>1</v>
      </c>
      <c r="BF312" s="72">
        <v>0</v>
      </c>
      <c r="BG312" s="67">
        <v>0</v>
      </c>
      <c r="BH312" s="72"/>
      <c r="BI312" s="67">
        <v>2</v>
      </c>
      <c r="BJ312" s="71">
        <v>6</v>
      </c>
      <c r="BK312" s="71">
        <v>6</v>
      </c>
      <c r="BL312" s="71">
        <v>6</v>
      </c>
      <c r="BM312" s="71">
        <v>15</v>
      </c>
      <c r="BN312" s="71">
        <v>17</v>
      </c>
      <c r="BO312" s="73">
        <v>0.88235294117647056</v>
      </c>
      <c r="BP312" s="72">
        <v>0.90625</v>
      </c>
      <c r="BQ312" s="72">
        <v>0.44117647058823528</v>
      </c>
      <c r="BR312" s="70">
        <v>30.884610097260886</v>
      </c>
      <c r="BS312" s="70">
        <v>15</v>
      </c>
      <c r="BT312" s="70">
        <v>8.8235294117647065</v>
      </c>
      <c r="BU312" s="76">
        <v>70</v>
      </c>
      <c r="BV312" s="73">
        <v>0.78154485012893715</v>
      </c>
    </row>
    <row r="313" spans="1:74" s="77" customFormat="1" ht="17.25" customHeight="1" x14ac:dyDescent="0.3">
      <c r="A313" s="65" t="s">
        <v>1305</v>
      </c>
      <c r="B313" s="66" t="s">
        <v>1306</v>
      </c>
      <c r="C313" s="65">
        <v>206010797</v>
      </c>
      <c r="D313" s="67" t="s">
        <v>1307</v>
      </c>
      <c r="E313" s="65" t="s">
        <v>1308</v>
      </c>
      <c r="F313" s="65" t="s">
        <v>120</v>
      </c>
      <c r="G313" s="65" t="s">
        <v>121</v>
      </c>
      <c r="H313" s="65" t="s">
        <v>89</v>
      </c>
      <c r="I313" s="68">
        <v>0</v>
      </c>
      <c r="J313" s="69">
        <v>115</v>
      </c>
      <c r="K313" s="70">
        <v>2.6909999999999998</v>
      </c>
      <c r="L313" s="71">
        <v>4</v>
      </c>
      <c r="M313" s="72">
        <v>0.95081967213114749</v>
      </c>
      <c r="N313" s="70">
        <v>3.8032786885245899</v>
      </c>
      <c r="O313" s="70">
        <v>0.75700000000000001</v>
      </c>
      <c r="P313" s="71">
        <v>0</v>
      </c>
      <c r="Q313" s="72">
        <v>1</v>
      </c>
      <c r="R313" s="70">
        <v>0</v>
      </c>
      <c r="S313" s="70">
        <v>1.0409999999999999</v>
      </c>
      <c r="T313" s="71">
        <v>6</v>
      </c>
      <c r="U313" s="72">
        <v>1</v>
      </c>
      <c r="V313" s="70">
        <v>6</v>
      </c>
      <c r="W313" s="70">
        <v>4.3819999999999997</v>
      </c>
      <c r="X313" s="68">
        <v>4</v>
      </c>
      <c r="Y313" s="72">
        <v>0.98360655737704916</v>
      </c>
      <c r="Z313" s="70">
        <v>3.9344262295081966</v>
      </c>
      <c r="AA313" s="70">
        <v>4.0369999999999999</v>
      </c>
      <c r="AB313" s="68">
        <v>5</v>
      </c>
      <c r="AC313" s="72">
        <v>0.96226415094339623</v>
      </c>
      <c r="AD313" s="70">
        <v>4.8113207547169807</v>
      </c>
      <c r="AE313" s="70">
        <v>18.549025672749767</v>
      </c>
      <c r="AF313" s="68">
        <v>30</v>
      </c>
      <c r="AG313" s="72">
        <v>0.61830085575832561</v>
      </c>
      <c r="AH313" s="73">
        <v>0.32899999999999996</v>
      </c>
      <c r="AI313" s="68">
        <v>5</v>
      </c>
      <c r="AJ313" s="68">
        <v>6</v>
      </c>
      <c r="AK313" s="72">
        <v>0.83333333333333337</v>
      </c>
      <c r="AL313" s="72">
        <v>5.3030000000000001E-2</v>
      </c>
      <c r="AM313" s="67">
        <v>0</v>
      </c>
      <c r="AN313" s="72">
        <v>9.5740000000000006E-2</v>
      </c>
      <c r="AO313" s="67">
        <v>0</v>
      </c>
      <c r="AP313" s="72" t="s">
        <v>90</v>
      </c>
      <c r="AQ313" s="67"/>
      <c r="AR313" s="71">
        <v>2</v>
      </c>
      <c r="AS313" s="71">
        <v>0</v>
      </c>
      <c r="AT313" s="71">
        <v>2</v>
      </c>
      <c r="AU313" s="72">
        <v>7.3910000000000003E-2</v>
      </c>
      <c r="AV313" s="67">
        <v>0</v>
      </c>
      <c r="AW313" s="72">
        <v>5.1999999999999998E-2</v>
      </c>
      <c r="AX313" s="75">
        <v>0</v>
      </c>
      <c r="AY313" s="74">
        <v>0.40069495245062187</v>
      </c>
      <c r="AZ313" s="67">
        <v>0</v>
      </c>
      <c r="BA313" s="71">
        <v>3</v>
      </c>
      <c r="BB313" s="71">
        <v>4</v>
      </c>
      <c r="BC313" s="71">
        <v>4</v>
      </c>
      <c r="BD313" s="72"/>
      <c r="BE313" s="67">
        <v>1</v>
      </c>
      <c r="BF313" s="72"/>
      <c r="BG313" s="67">
        <v>1</v>
      </c>
      <c r="BH313" s="72" t="s">
        <v>90</v>
      </c>
      <c r="BI313" s="67"/>
      <c r="BJ313" s="71">
        <v>0</v>
      </c>
      <c r="BK313" s="71">
        <v>0</v>
      </c>
      <c r="BL313" s="71">
        <v>0</v>
      </c>
      <c r="BM313" s="71">
        <v>6</v>
      </c>
      <c r="BN313" s="71">
        <v>17</v>
      </c>
      <c r="BO313" s="73">
        <v>0.35294117647058826</v>
      </c>
      <c r="BP313" s="72">
        <v>0.95405405405405408</v>
      </c>
      <c r="BQ313" s="72">
        <v>0.35294117647058826</v>
      </c>
      <c r="BR313" s="70">
        <v>21.640529951541396</v>
      </c>
      <c r="BS313" s="70">
        <v>12.5</v>
      </c>
      <c r="BT313" s="70">
        <v>7.0588235294117654</v>
      </c>
      <c r="BU313" s="76">
        <v>70</v>
      </c>
      <c r="BV313" s="73">
        <v>0.58856219258504516</v>
      </c>
    </row>
    <row r="314" spans="1:74" s="77" customFormat="1" ht="17.25" customHeight="1" x14ac:dyDescent="0.3">
      <c r="A314" s="65" t="s">
        <v>1309</v>
      </c>
      <c r="B314" s="66" t="s">
        <v>1310</v>
      </c>
      <c r="C314" s="65">
        <v>206300039</v>
      </c>
      <c r="D314" s="67" t="s">
        <v>1311</v>
      </c>
      <c r="E314" s="65" t="s">
        <v>1312</v>
      </c>
      <c r="F314" s="65" t="s">
        <v>104</v>
      </c>
      <c r="G314" s="65" t="s">
        <v>104</v>
      </c>
      <c r="H314" s="65" t="s">
        <v>89</v>
      </c>
      <c r="I314" s="68">
        <v>0</v>
      </c>
      <c r="J314" s="69">
        <v>202</v>
      </c>
      <c r="K314" s="70">
        <v>2.1030000000000002</v>
      </c>
      <c r="L314" s="71">
        <v>0</v>
      </c>
      <c r="M314" s="72">
        <v>0.44262295081967218</v>
      </c>
      <c r="N314" s="70">
        <v>0</v>
      </c>
      <c r="O314" s="70">
        <v>1.5069999999999999</v>
      </c>
      <c r="P314" s="71">
        <v>5</v>
      </c>
      <c r="Q314" s="72">
        <v>1</v>
      </c>
      <c r="R314" s="70">
        <v>5</v>
      </c>
      <c r="S314" s="70">
        <v>0.26400000000000001</v>
      </c>
      <c r="T314" s="71">
        <v>0</v>
      </c>
      <c r="U314" s="72">
        <v>1</v>
      </c>
      <c r="V314" s="70">
        <v>0</v>
      </c>
      <c r="W314" s="70">
        <v>3.7989999999999999</v>
      </c>
      <c r="X314" s="68">
        <v>0</v>
      </c>
      <c r="Y314" s="72">
        <v>0.95081967213114749</v>
      </c>
      <c r="Z314" s="70">
        <v>0</v>
      </c>
      <c r="AA314" s="70">
        <v>3.4009999999999998</v>
      </c>
      <c r="AB314" s="68">
        <v>0</v>
      </c>
      <c r="AC314" s="72">
        <v>0.83018867924528306</v>
      </c>
      <c r="AD314" s="70">
        <v>0</v>
      </c>
      <c r="AE314" s="70">
        <v>5</v>
      </c>
      <c r="AF314" s="68">
        <v>30</v>
      </c>
      <c r="AG314" s="72">
        <v>0.16666666666666666</v>
      </c>
      <c r="AH314" s="73">
        <v>0.51300000000000001</v>
      </c>
      <c r="AI314" s="68">
        <v>1</v>
      </c>
      <c r="AJ314" s="68">
        <v>6</v>
      </c>
      <c r="AK314" s="72">
        <v>0.16666666666666666</v>
      </c>
      <c r="AL314" s="72"/>
      <c r="AM314" s="67">
        <v>1</v>
      </c>
      <c r="AN314" s="72"/>
      <c r="AO314" s="67">
        <v>1</v>
      </c>
      <c r="AP314" s="72" t="s">
        <v>90</v>
      </c>
      <c r="AQ314" s="67"/>
      <c r="AR314" s="71">
        <v>5</v>
      </c>
      <c r="AS314" s="71">
        <v>0</v>
      </c>
      <c r="AT314" s="71">
        <v>5</v>
      </c>
      <c r="AU314" s="72">
        <v>7.3529999999999998E-2</v>
      </c>
      <c r="AV314" s="67">
        <v>0</v>
      </c>
      <c r="AW314" s="72">
        <v>5.9290000000000002E-2</v>
      </c>
      <c r="AX314" s="75">
        <v>0</v>
      </c>
      <c r="AY314" s="74">
        <v>0.26224677716390415</v>
      </c>
      <c r="AZ314" s="67">
        <v>0</v>
      </c>
      <c r="BA314" s="71">
        <v>3</v>
      </c>
      <c r="BB314" s="71">
        <v>2</v>
      </c>
      <c r="BC314" s="71">
        <v>3</v>
      </c>
      <c r="BD314" s="72"/>
      <c r="BE314" s="67">
        <v>1</v>
      </c>
      <c r="BF314" s="72"/>
      <c r="BG314" s="67">
        <v>1</v>
      </c>
      <c r="BH314" s="72" t="s">
        <v>90</v>
      </c>
      <c r="BI314" s="67"/>
      <c r="BJ314" s="71">
        <v>3</v>
      </c>
      <c r="BK314" s="71">
        <v>0</v>
      </c>
      <c r="BL314" s="71">
        <v>3</v>
      </c>
      <c r="BM314" s="71">
        <v>11</v>
      </c>
      <c r="BN314" s="71">
        <v>17</v>
      </c>
      <c r="BO314" s="73">
        <v>0.6470588235294118</v>
      </c>
      <c r="BP314" s="72">
        <v>0.93445121951219512</v>
      </c>
      <c r="BQ314" s="72">
        <v>0.3235294117647059</v>
      </c>
      <c r="BR314" s="70">
        <v>5.833333333333333</v>
      </c>
      <c r="BS314" s="70">
        <v>2.5</v>
      </c>
      <c r="BT314" s="70">
        <v>6.4705882352941178</v>
      </c>
      <c r="BU314" s="76">
        <v>70</v>
      </c>
      <c r="BV314" s="73">
        <v>0.21148459383753501</v>
      </c>
    </row>
    <row r="315" spans="1:74" s="77" customFormat="1" ht="17.25" customHeight="1" x14ac:dyDescent="0.3">
      <c r="A315" s="65" t="s">
        <v>1313</v>
      </c>
      <c r="B315" s="66" t="s">
        <v>1314</v>
      </c>
      <c r="C315" s="65">
        <v>206100728</v>
      </c>
      <c r="D315" s="67" t="s">
        <v>1315</v>
      </c>
      <c r="E315" s="65" t="s">
        <v>1316</v>
      </c>
      <c r="F315" s="65" t="s">
        <v>178</v>
      </c>
      <c r="G315" s="65" t="s">
        <v>178</v>
      </c>
      <c r="H315" s="65" t="s">
        <v>89</v>
      </c>
      <c r="I315" s="68">
        <v>0</v>
      </c>
      <c r="J315" s="69">
        <v>65</v>
      </c>
      <c r="K315" s="70">
        <v>2.0270000000000001</v>
      </c>
      <c r="L315" s="71">
        <v>0</v>
      </c>
      <c r="M315" s="72">
        <v>0.22950819672131151</v>
      </c>
      <c r="N315" s="70">
        <v>0</v>
      </c>
      <c r="O315" s="70">
        <v>0.97699999999999998</v>
      </c>
      <c r="P315" s="71">
        <v>0</v>
      </c>
      <c r="Q315" s="72">
        <v>1</v>
      </c>
      <c r="R315" s="70">
        <v>0</v>
      </c>
      <c r="S315" s="70">
        <v>0.37</v>
      </c>
      <c r="T315" s="71">
        <v>0</v>
      </c>
      <c r="U315" s="72">
        <v>1</v>
      </c>
      <c r="V315" s="70">
        <v>0</v>
      </c>
      <c r="W315" s="70">
        <v>3.3769999999999998</v>
      </c>
      <c r="X315" s="68">
        <v>0</v>
      </c>
      <c r="Y315" s="72">
        <v>0.21857923497267762</v>
      </c>
      <c r="Z315" s="70">
        <v>0</v>
      </c>
      <c r="AA315" s="70">
        <v>3.0219999999999998</v>
      </c>
      <c r="AB315" s="68">
        <v>0</v>
      </c>
      <c r="AC315" s="72">
        <v>7.5471698113207544E-2</v>
      </c>
      <c r="AD315" s="70">
        <v>0</v>
      </c>
      <c r="AE315" s="70">
        <v>0</v>
      </c>
      <c r="AF315" s="68">
        <v>30</v>
      </c>
      <c r="AG315" s="72">
        <v>0</v>
      </c>
      <c r="AH315" s="73">
        <v>0.74299999999999999</v>
      </c>
      <c r="AI315" s="68">
        <v>0</v>
      </c>
      <c r="AJ315" s="68">
        <v>6</v>
      </c>
      <c r="AK315" s="72">
        <v>0</v>
      </c>
      <c r="AL315" s="72">
        <v>0.20809</v>
      </c>
      <c r="AM315" s="67">
        <v>0</v>
      </c>
      <c r="AN315" s="72">
        <v>0.21340999999999999</v>
      </c>
      <c r="AO315" s="67">
        <v>0</v>
      </c>
      <c r="AP315" s="72" t="s">
        <v>90</v>
      </c>
      <c r="AQ315" s="67"/>
      <c r="AR315" s="71">
        <v>0</v>
      </c>
      <c r="AS315" s="71">
        <v>0</v>
      </c>
      <c r="AT315" s="71">
        <v>0</v>
      </c>
      <c r="AU315" s="72"/>
      <c r="AV315" s="67">
        <v>1</v>
      </c>
      <c r="AW315" s="72"/>
      <c r="AX315" s="75">
        <v>1</v>
      </c>
      <c r="AY315" s="74" t="s">
        <v>90</v>
      </c>
      <c r="AZ315" s="67"/>
      <c r="BA315" s="71">
        <v>2</v>
      </c>
      <c r="BB315" s="71">
        <v>0</v>
      </c>
      <c r="BC315" s="71">
        <v>2</v>
      </c>
      <c r="BD315" s="72"/>
      <c r="BE315" s="67">
        <v>1</v>
      </c>
      <c r="BF315" s="72"/>
      <c r="BG315" s="67">
        <v>1</v>
      </c>
      <c r="BH315" s="72" t="s">
        <v>90</v>
      </c>
      <c r="BI315" s="67"/>
      <c r="BJ315" s="71">
        <v>0</v>
      </c>
      <c r="BK315" s="71">
        <v>0</v>
      </c>
      <c r="BL315" s="71">
        <v>0</v>
      </c>
      <c r="BM315" s="71">
        <v>2</v>
      </c>
      <c r="BN315" s="71">
        <v>17</v>
      </c>
      <c r="BO315" s="73">
        <v>0.11764705882352941</v>
      </c>
      <c r="BP315" s="72">
        <v>0.93203883495145634</v>
      </c>
      <c r="BQ315" s="72">
        <v>5.8823529411764705E-2</v>
      </c>
      <c r="BR315" s="70">
        <v>0</v>
      </c>
      <c r="BS315" s="70">
        <v>0</v>
      </c>
      <c r="BT315" s="70">
        <v>1.1764705882352942</v>
      </c>
      <c r="BU315" s="76">
        <v>70</v>
      </c>
      <c r="BV315" s="73">
        <v>1.680672268907563E-2</v>
      </c>
    </row>
    <row r="316" spans="1:74" s="77" customFormat="1" ht="17.25" customHeight="1" x14ac:dyDescent="0.3">
      <c r="A316" s="65" t="s">
        <v>1317</v>
      </c>
      <c r="B316" s="66" t="s">
        <v>1318</v>
      </c>
      <c r="C316" s="65">
        <v>206100751</v>
      </c>
      <c r="D316" s="67" t="s">
        <v>1319</v>
      </c>
      <c r="E316" s="65" t="s">
        <v>1320</v>
      </c>
      <c r="F316" s="65" t="s">
        <v>178</v>
      </c>
      <c r="G316" s="65" t="s">
        <v>178</v>
      </c>
      <c r="H316" s="65" t="s">
        <v>89</v>
      </c>
      <c r="I316" s="68">
        <v>0</v>
      </c>
      <c r="J316" s="69">
        <v>80</v>
      </c>
      <c r="K316" s="70">
        <v>2.6429999999999998</v>
      </c>
      <c r="L316" s="71">
        <v>4</v>
      </c>
      <c r="M316" s="72">
        <v>0.40437158469945356</v>
      </c>
      <c r="N316" s="70">
        <v>1.6174863387978142</v>
      </c>
      <c r="O316" s="70">
        <v>1.133</v>
      </c>
      <c r="P316" s="71">
        <v>2</v>
      </c>
      <c r="Q316" s="72">
        <v>0.49726775956284153</v>
      </c>
      <c r="R316" s="70">
        <v>0.99453551912568305</v>
      </c>
      <c r="S316" s="70">
        <v>0.182</v>
      </c>
      <c r="T316" s="71">
        <v>0</v>
      </c>
      <c r="U316" s="72">
        <v>0.49726775956284153</v>
      </c>
      <c r="V316" s="70">
        <v>0</v>
      </c>
      <c r="W316" s="70">
        <v>3.9910000000000001</v>
      </c>
      <c r="X316" s="68">
        <v>1</v>
      </c>
      <c r="Y316" s="72">
        <v>0.4098360655737705</v>
      </c>
      <c r="Z316" s="70">
        <v>0.4098360655737705</v>
      </c>
      <c r="AA316" s="70">
        <v>3.8340000000000001</v>
      </c>
      <c r="AB316" s="68">
        <v>3</v>
      </c>
      <c r="AC316" s="72">
        <v>0.28301886792452829</v>
      </c>
      <c r="AD316" s="70">
        <v>0.84905660377358494</v>
      </c>
      <c r="AE316" s="70">
        <v>3.8709145272708527</v>
      </c>
      <c r="AF316" s="68">
        <v>30</v>
      </c>
      <c r="AG316" s="72">
        <v>0.12903048424236177</v>
      </c>
      <c r="AH316" s="73"/>
      <c r="AI316" s="68" t="s">
        <v>90</v>
      </c>
      <c r="AJ316" s="68">
        <v>0</v>
      </c>
      <c r="AK316" s="72" t="s">
        <v>90</v>
      </c>
      <c r="AL316" s="72"/>
      <c r="AM316" s="67">
        <v>1</v>
      </c>
      <c r="AN316" s="72"/>
      <c r="AO316" s="67">
        <v>1</v>
      </c>
      <c r="AP316" s="72" t="s">
        <v>90</v>
      </c>
      <c r="AQ316" s="67"/>
      <c r="AR316" s="71">
        <v>4</v>
      </c>
      <c r="AS316" s="71">
        <v>0</v>
      </c>
      <c r="AT316" s="71">
        <v>4</v>
      </c>
      <c r="AU316" s="72"/>
      <c r="AV316" s="67">
        <v>1</v>
      </c>
      <c r="AW316" s="72"/>
      <c r="AX316" s="75">
        <v>1</v>
      </c>
      <c r="AY316" s="74" t="s">
        <v>90</v>
      </c>
      <c r="AZ316" s="67"/>
      <c r="BA316" s="71">
        <v>5</v>
      </c>
      <c r="BB316" s="71">
        <v>0</v>
      </c>
      <c r="BC316" s="71">
        <v>5</v>
      </c>
      <c r="BD316" s="72">
        <v>0</v>
      </c>
      <c r="BE316" s="67">
        <v>0</v>
      </c>
      <c r="BF316" s="72"/>
      <c r="BG316" s="67">
        <v>1</v>
      </c>
      <c r="BH316" s="72" t="s">
        <v>90</v>
      </c>
      <c r="BI316" s="67"/>
      <c r="BJ316" s="71">
        <v>1</v>
      </c>
      <c r="BK316" s="71">
        <v>0</v>
      </c>
      <c r="BL316" s="71">
        <v>1</v>
      </c>
      <c r="BM316" s="71">
        <v>10</v>
      </c>
      <c r="BN316" s="71">
        <v>17</v>
      </c>
      <c r="BO316" s="73">
        <v>0.58823529411764708</v>
      </c>
      <c r="BP316" s="72">
        <v>0.88737201365187712</v>
      </c>
      <c r="BQ316" s="72">
        <v>0</v>
      </c>
      <c r="BR316" s="70">
        <v>6.4515242121180885</v>
      </c>
      <c r="BS316" s="70" t="s">
        <v>90</v>
      </c>
      <c r="BT316" s="70">
        <v>0</v>
      </c>
      <c r="BU316" s="76">
        <v>70</v>
      </c>
      <c r="BV316" s="73">
        <v>9.2164631601686975E-2</v>
      </c>
    </row>
    <row r="317" spans="1:74" s="77" customFormat="1" ht="17.25" customHeight="1" x14ac:dyDescent="0.3">
      <c r="A317" s="65" t="s">
        <v>1321</v>
      </c>
      <c r="B317" s="66" t="s">
        <v>1322</v>
      </c>
      <c r="C317" s="65">
        <v>206370710</v>
      </c>
      <c r="D317" s="67" t="s">
        <v>1323</v>
      </c>
      <c r="E317" s="65" t="s">
        <v>1324</v>
      </c>
      <c r="F317" s="65" t="s">
        <v>201</v>
      </c>
      <c r="G317" s="65" t="s">
        <v>201</v>
      </c>
      <c r="H317" s="65" t="s">
        <v>89</v>
      </c>
      <c r="I317" s="68">
        <v>0</v>
      </c>
      <c r="J317" s="69">
        <v>104</v>
      </c>
      <c r="K317" s="70">
        <v>2.4300000000000002</v>
      </c>
      <c r="L317" s="71">
        <v>2</v>
      </c>
      <c r="M317" s="72">
        <v>0.91803278688524592</v>
      </c>
      <c r="N317" s="70">
        <v>1.8360655737704918</v>
      </c>
      <c r="O317" s="70">
        <v>1.415</v>
      </c>
      <c r="P317" s="71">
        <v>5</v>
      </c>
      <c r="Q317" s="72">
        <v>1</v>
      </c>
      <c r="R317" s="70">
        <v>5</v>
      </c>
      <c r="S317" s="70">
        <v>0.52900000000000003</v>
      </c>
      <c r="T317" s="71">
        <v>3</v>
      </c>
      <c r="U317" s="72">
        <v>1</v>
      </c>
      <c r="V317" s="70">
        <v>3</v>
      </c>
      <c r="W317" s="70">
        <v>4.3470000000000004</v>
      </c>
      <c r="X317" s="68">
        <v>4</v>
      </c>
      <c r="Y317" s="72">
        <v>0.97814207650273222</v>
      </c>
      <c r="Z317" s="70">
        <v>3.9125683060109289</v>
      </c>
      <c r="AA317" s="70">
        <v>3.7280000000000002</v>
      </c>
      <c r="AB317" s="68">
        <v>3</v>
      </c>
      <c r="AC317" s="72">
        <v>0.92452830188679247</v>
      </c>
      <c r="AD317" s="70">
        <v>2.7735849056603774</v>
      </c>
      <c r="AE317" s="70">
        <v>16.522218785441797</v>
      </c>
      <c r="AF317" s="68">
        <v>30</v>
      </c>
      <c r="AG317" s="72">
        <v>0.5507406261813933</v>
      </c>
      <c r="AH317" s="73">
        <v>0.379</v>
      </c>
      <c r="AI317" s="68">
        <v>5</v>
      </c>
      <c r="AJ317" s="68">
        <v>6</v>
      </c>
      <c r="AK317" s="72">
        <v>0.83333333333333337</v>
      </c>
      <c r="AL317" s="72">
        <v>0.1676</v>
      </c>
      <c r="AM317" s="67">
        <v>0</v>
      </c>
      <c r="AN317" s="72">
        <v>9.1300000000000006E-2</v>
      </c>
      <c r="AO317" s="67">
        <v>0</v>
      </c>
      <c r="AP317" s="72">
        <v>0.58040468583599569</v>
      </c>
      <c r="AQ317" s="67">
        <v>0</v>
      </c>
      <c r="AR317" s="71">
        <v>2</v>
      </c>
      <c r="AS317" s="71">
        <v>5</v>
      </c>
      <c r="AT317" s="71">
        <v>5</v>
      </c>
      <c r="AU317" s="72">
        <v>8.8239999999999999E-2</v>
      </c>
      <c r="AV317" s="67">
        <v>0</v>
      </c>
      <c r="AW317" s="72">
        <v>7.1110000000000007E-2</v>
      </c>
      <c r="AX317" s="75">
        <v>0</v>
      </c>
      <c r="AY317" s="74">
        <v>0.24822489494276181</v>
      </c>
      <c r="AZ317" s="67">
        <v>0</v>
      </c>
      <c r="BA317" s="71">
        <v>2</v>
      </c>
      <c r="BB317" s="71">
        <v>2</v>
      </c>
      <c r="BC317" s="71">
        <v>2</v>
      </c>
      <c r="BD317" s="72"/>
      <c r="BE317" s="67">
        <v>1</v>
      </c>
      <c r="BF317" s="72"/>
      <c r="BG317" s="67">
        <v>1</v>
      </c>
      <c r="BH317" s="72">
        <v>0.50601891659501286</v>
      </c>
      <c r="BI317" s="67">
        <v>0</v>
      </c>
      <c r="BJ317" s="71">
        <v>3</v>
      </c>
      <c r="BK317" s="71">
        <v>5</v>
      </c>
      <c r="BL317" s="71">
        <v>5</v>
      </c>
      <c r="BM317" s="71">
        <v>12</v>
      </c>
      <c r="BN317" s="71">
        <v>17</v>
      </c>
      <c r="BO317" s="73">
        <v>0.70588235294117652</v>
      </c>
      <c r="BP317" s="72">
        <v>0.9</v>
      </c>
      <c r="BQ317" s="72">
        <v>0.35294117647058826</v>
      </c>
      <c r="BR317" s="70">
        <v>19.275921916348764</v>
      </c>
      <c r="BS317" s="70">
        <v>12.5</v>
      </c>
      <c r="BT317" s="70">
        <v>7.0588235294117654</v>
      </c>
      <c r="BU317" s="76">
        <v>70</v>
      </c>
      <c r="BV317" s="73">
        <v>0.55478207779657907</v>
      </c>
    </row>
    <row r="318" spans="1:74" s="77" customFormat="1" ht="17.25" customHeight="1" x14ac:dyDescent="0.3">
      <c r="A318" s="65" t="s">
        <v>1325</v>
      </c>
      <c r="B318" s="66" t="s">
        <v>1326</v>
      </c>
      <c r="C318" s="65">
        <v>206010889</v>
      </c>
      <c r="D318" s="67" t="s">
        <v>1327</v>
      </c>
      <c r="E318" s="65" t="s">
        <v>1328</v>
      </c>
      <c r="F318" s="65" t="s">
        <v>120</v>
      </c>
      <c r="G318" s="65" t="s">
        <v>121</v>
      </c>
      <c r="H318" s="65" t="s">
        <v>89</v>
      </c>
      <c r="I318" s="68">
        <v>0</v>
      </c>
      <c r="J318" s="69">
        <v>140</v>
      </c>
      <c r="K318" s="70">
        <v>2.7810000000000001</v>
      </c>
      <c r="L318" s="71">
        <v>5</v>
      </c>
      <c r="M318" s="72">
        <v>0.72131147540983609</v>
      </c>
      <c r="N318" s="70">
        <v>3.6065573770491803</v>
      </c>
      <c r="O318" s="70">
        <v>0.73899999999999999</v>
      </c>
      <c r="P318" s="71">
        <v>0</v>
      </c>
      <c r="Q318" s="72">
        <v>1</v>
      </c>
      <c r="R318" s="70">
        <v>0</v>
      </c>
      <c r="S318" s="70">
        <v>0.81899999999999995</v>
      </c>
      <c r="T318" s="71">
        <v>5</v>
      </c>
      <c r="U318" s="72">
        <v>1</v>
      </c>
      <c r="V318" s="70">
        <v>5</v>
      </c>
      <c r="W318" s="70">
        <v>4.2889999999999997</v>
      </c>
      <c r="X318" s="68">
        <v>4</v>
      </c>
      <c r="Y318" s="72">
        <v>0.54098360655737698</v>
      </c>
      <c r="Z318" s="70">
        <v>2.1639344262295079</v>
      </c>
      <c r="AA318" s="70">
        <v>3.9710000000000001</v>
      </c>
      <c r="AB318" s="68">
        <v>4</v>
      </c>
      <c r="AC318" s="72">
        <v>0.43396226415094341</v>
      </c>
      <c r="AD318" s="70">
        <v>1.7358490566037736</v>
      </c>
      <c r="AE318" s="70">
        <v>12.506340859882462</v>
      </c>
      <c r="AF318" s="68">
        <v>30</v>
      </c>
      <c r="AG318" s="72">
        <v>0.41687802866274876</v>
      </c>
      <c r="AH318" s="73">
        <v>0.53799999999999992</v>
      </c>
      <c r="AI318" s="68">
        <v>1</v>
      </c>
      <c r="AJ318" s="68">
        <v>6</v>
      </c>
      <c r="AK318" s="72">
        <v>0.16666666666666666</v>
      </c>
      <c r="AL318" s="72"/>
      <c r="AM318" s="67">
        <v>1</v>
      </c>
      <c r="AN318" s="72">
        <v>0</v>
      </c>
      <c r="AO318" s="67">
        <v>0</v>
      </c>
      <c r="AP318" s="72" t="s">
        <v>90</v>
      </c>
      <c r="AQ318" s="67"/>
      <c r="AR318" s="71">
        <v>5</v>
      </c>
      <c r="AS318" s="71">
        <v>0</v>
      </c>
      <c r="AT318" s="71">
        <v>5</v>
      </c>
      <c r="AU318" s="72">
        <v>0.17674000000000001</v>
      </c>
      <c r="AV318" s="67">
        <v>0</v>
      </c>
      <c r="AW318" s="72">
        <v>7.424E-2</v>
      </c>
      <c r="AX318" s="75">
        <v>0</v>
      </c>
      <c r="AY318" s="74">
        <v>0.65075233318519454</v>
      </c>
      <c r="AZ318" s="67">
        <v>0</v>
      </c>
      <c r="BA318" s="71">
        <v>2</v>
      </c>
      <c r="BB318" s="71">
        <v>5</v>
      </c>
      <c r="BC318" s="71">
        <v>5</v>
      </c>
      <c r="BD318" s="72">
        <v>2.9659999999999999E-2</v>
      </c>
      <c r="BE318" s="67">
        <v>0</v>
      </c>
      <c r="BF318" s="72">
        <v>5.1159999999999997E-2</v>
      </c>
      <c r="BG318" s="67">
        <v>0</v>
      </c>
      <c r="BH318" s="72" t="s">
        <v>90</v>
      </c>
      <c r="BI318" s="67"/>
      <c r="BJ318" s="71">
        <v>0</v>
      </c>
      <c r="BK318" s="71">
        <v>0</v>
      </c>
      <c r="BL318" s="71">
        <v>0</v>
      </c>
      <c r="BM318" s="71">
        <v>10</v>
      </c>
      <c r="BN318" s="71">
        <v>17</v>
      </c>
      <c r="BO318" s="73">
        <v>0.58823529411764708</v>
      </c>
      <c r="BP318" s="72">
        <v>0.99294117647058822</v>
      </c>
      <c r="BQ318" s="72">
        <v>0.58823529411764708</v>
      </c>
      <c r="BR318" s="70">
        <v>14.590731003196206</v>
      </c>
      <c r="BS318" s="70">
        <v>2.5</v>
      </c>
      <c r="BT318" s="70">
        <v>11.764705882352942</v>
      </c>
      <c r="BU318" s="76">
        <v>70</v>
      </c>
      <c r="BV318" s="73">
        <v>0.41222052693641636</v>
      </c>
    </row>
    <row r="319" spans="1:74" s="77" customFormat="1" ht="17.25" customHeight="1" x14ac:dyDescent="0.3">
      <c r="A319" s="65" t="s">
        <v>1329</v>
      </c>
      <c r="B319" s="66" t="s">
        <v>1330</v>
      </c>
      <c r="C319" s="65">
        <v>206390916</v>
      </c>
      <c r="D319" s="67" t="s">
        <v>4372</v>
      </c>
      <c r="E319" s="65" t="s">
        <v>1332</v>
      </c>
      <c r="F319" s="65" t="s">
        <v>283</v>
      </c>
      <c r="G319" s="65" t="s">
        <v>372</v>
      </c>
      <c r="H319" s="65" t="s">
        <v>89</v>
      </c>
      <c r="I319" s="68">
        <v>0</v>
      </c>
      <c r="J319" s="69">
        <v>116</v>
      </c>
      <c r="K319" s="70">
        <v>2.6230000000000002</v>
      </c>
      <c r="L319" s="71">
        <v>4</v>
      </c>
      <c r="M319" s="72">
        <v>0.78688524590163933</v>
      </c>
      <c r="N319" s="70">
        <v>3.1475409836065573</v>
      </c>
      <c r="O319" s="70">
        <v>1.1120000000000001</v>
      </c>
      <c r="P319" s="71">
        <v>2</v>
      </c>
      <c r="Q319" s="72">
        <v>1</v>
      </c>
      <c r="R319" s="70">
        <v>2</v>
      </c>
      <c r="S319" s="70">
        <v>0.52200000000000002</v>
      </c>
      <c r="T319" s="71">
        <v>3</v>
      </c>
      <c r="U319" s="72">
        <v>1</v>
      </c>
      <c r="V319" s="70">
        <v>3</v>
      </c>
      <c r="W319" s="70">
        <v>4.2539999999999996</v>
      </c>
      <c r="X319" s="68">
        <v>3</v>
      </c>
      <c r="Y319" s="72">
        <v>0.78688524590163933</v>
      </c>
      <c r="Z319" s="70">
        <v>2.360655737704918</v>
      </c>
      <c r="AA319" s="70">
        <v>3.9249999999999998</v>
      </c>
      <c r="AB319" s="68">
        <v>4</v>
      </c>
      <c r="AC319" s="72">
        <v>0.79245283018867929</v>
      </c>
      <c r="AD319" s="70">
        <v>3.1698113207547172</v>
      </c>
      <c r="AE319" s="70">
        <v>13.678008042066192</v>
      </c>
      <c r="AF319" s="68">
        <v>30</v>
      </c>
      <c r="AG319" s="72">
        <v>0.4559336014022064</v>
      </c>
      <c r="AH319" s="73">
        <v>0.34</v>
      </c>
      <c r="AI319" s="68">
        <v>5</v>
      </c>
      <c r="AJ319" s="68">
        <v>6</v>
      </c>
      <c r="AK319" s="72">
        <v>0.83333333333333337</v>
      </c>
      <c r="AL319" s="72">
        <v>0.1037</v>
      </c>
      <c r="AM319" s="67">
        <v>0</v>
      </c>
      <c r="AN319" s="72">
        <v>8.3599999999999994E-2</v>
      </c>
      <c r="AO319" s="67">
        <v>0</v>
      </c>
      <c r="AP319" s="72">
        <v>0.29751332149200715</v>
      </c>
      <c r="AQ319" s="67">
        <v>0</v>
      </c>
      <c r="AR319" s="71">
        <v>2</v>
      </c>
      <c r="AS319" s="71">
        <v>2</v>
      </c>
      <c r="AT319" s="71">
        <v>2</v>
      </c>
      <c r="AU319" s="72"/>
      <c r="AV319" s="67">
        <v>1</v>
      </c>
      <c r="AW319" s="72">
        <v>6.787E-2</v>
      </c>
      <c r="AX319" s="75">
        <v>0</v>
      </c>
      <c r="AY319" s="74" t="s">
        <v>90</v>
      </c>
      <c r="AZ319" s="67"/>
      <c r="BA319" s="71">
        <v>2</v>
      </c>
      <c r="BB319" s="71">
        <v>0</v>
      </c>
      <c r="BC319" s="71">
        <v>2</v>
      </c>
      <c r="BD319" s="72"/>
      <c r="BE319" s="67">
        <v>1</v>
      </c>
      <c r="BF319" s="72">
        <v>3.9E-2</v>
      </c>
      <c r="BG319" s="67">
        <v>0</v>
      </c>
      <c r="BH319" s="72" t="s">
        <v>90</v>
      </c>
      <c r="BI319" s="67"/>
      <c r="BJ319" s="71">
        <v>0</v>
      </c>
      <c r="BK319" s="71">
        <v>0</v>
      </c>
      <c r="BL319" s="71">
        <v>0</v>
      </c>
      <c r="BM319" s="71">
        <v>4</v>
      </c>
      <c r="BN319" s="71">
        <v>17</v>
      </c>
      <c r="BO319" s="73">
        <v>0.23529411764705882</v>
      </c>
      <c r="BP319" s="72">
        <v>0.87780548628428923</v>
      </c>
      <c r="BQ319" s="72">
        <v>0</v>
      </c>
      <c r="BR319" s="70">
        <v>15.957676049077223</v>
      </c>
      <c r="BS319" s="70">
        <v>12.5</v>
      </c>
      <c r="BT319" s="70">
        <v>0</v>
      </c>
      <c r="BU319" s="76">
        <v>70</v>
      </c>
      <c r="BV319" s="73">
        <v>0.40653822927253175</v>
      </c>
    </row>
    <row r="320" spans="1:74" s="77" customFormat="1" ht="17.25" customHeight="1" x14ac:dyDescent="0.3">
      <c r="A320" s="65" t="s">
        <v>1333</v>
      </c>
      <c r="B320" s="66" t="s">
        <v>1334</v>
      </c>
      <c r="C320" s="65">
        <v>206500827</v>
      </c>
      <c r="D320" s="67" t="s">
        <v>1335</v>
      </c>
      <c r="E320" s="65" t="s">
        <v>1336</v>
      </c>
      <c r="F320" s="65" t="s">
        <v>177</v>
      </c>
      <c r="G320" s="65" t="s">
        <v>372</v>
      </c>
      <c r="H320" s="65" t="s">
        <v>89</v>
      </c>
      <c r="I320" s="68">
        <v>0</v>
      </c>
      <c r="J320" s="69">
        <v>104</v>
      </c>
      <c r="K320" s="70">
        <v>2.1080000000000001</v>
      </c>
      <c r="L320" s="71">
        <v>0</v>
      </c>
      <c r="M320" s="72">
        <v>4.3715846994535568E-2</v>
      </c>
      <c r="N320" s="70">
        <v>0</v>
      </c>
      <c r="O320" s="70">
        <v>1.4530000000000001</v>
      </c>
      <c r="P320" s="71">
        <v>5</v>
      </c>
      <c r="Q320" s="72">
        <v>1</v>
      </c>
      <c r="R320" s="70">
        <v>5</v>
      </c>
      <c r="S320" s="70">
        <v>0.61799999999999999</v>
      </c>
      <c r="T320" s="71">
        <v>4</v>
      </c>
      <c r="U320" s="72">
        <v>1</v>
      </c>
      <c r="V320" s="70">
        <v>4</v>
      </c>
      <c r="W320" s="70">
        <v>4.1449999999999996</v>
      </c>
      <c r="X320" s="68">
        <v>3</v>
      </c>
      <c r="Y320" s="72">
        <v>0.98907103825136611</v>
      </c>
      <c r="Z320" s="70">
        <v>2.9672131147540983</v>
      </c>
      <c r="AA320" s="70">
        <v>3.7549999999999999</v>
      </c>
      <c r="AB320" s="68">
        <v>3</v>
      </c>
      <c r="AC320" s="72">
        <v>0.96226415094339623</v>
      </c>
      <c r="AD320" s="70">
        <v>2.8867924528301887</v>
      </c>
      <c r="AE320" s="70">
        <v>14.854005567584288</v>
      </c>
      <c r="AF320" s="68">
        <v>30</v>
      </c>
      <c r="AG320" s="72">
        <v>0.49513351891947627</v>
      </c>
      <c r="AH320" s="73">
        <v>0.57399999999999995</v>
      </c>
      <c r="AI320" s="68">
        <v>0</v>
      </c>
      <c r="AJ320" s="68">
        <v>6</v>
      </c>
      <c r="AK320" s="72">
        <v>0</v>
      </c>
      <c r="AL320" s="72">
        <v>0.15110999999999999</v>
      </c>
      <c r="AM320" s="67">
        <v>0</v>
      </c>
      <c r="AN320" s="72">
        <v>0.1</v>
      </c>
      <c r="AO320" s="67">
        <v>0</v>
      </c>
      <c r="AP320" s="72">
        <v>0.44455075237018349</v>
      </c>
      <c r="AQ320" s="67">
        <v>0</v>
      </c>
      <c r="AR320" s="71">
        <v>2</v>
      </c>
      <c r="AS320" s="71">
        <v>4</v>
      </c>
      <c r="AT320" s="71">
        <v>4</v>
      </c>
      <c r="AU320" s="72">
        <v>7.4289999999999995E-2</v>
      </c>
      <c r="AV320" s="67">
        <v>0</v>
      </c>
      <c r="AW320" s="72">
        <v>6.4519999999999994E-2</v>
      </c>
      <c r="AX320" s="75">
        <v>0</v>
      </c>
      <c r="AY320" s="74">
        <v>0.17744278968398114</v>
      </c>
      <c r="AZ320" s="67">
        <v>0</v>
      </c>
      <c r="BA320" s="71">
        <v>2</v>
      </c>
      <c r="BB320" s="71">
        <v>1</v>
      </c>
      <c r="BC320" s="71">
        <v>2</v>
      </c>
      <c r="BD320" s="72"/>
      <c r="BE320" s="67">
        <v>1</v>
      </c>
      <c r="BF320" s="72"/>
      <c r="BG320" s="67">
        <v>1</v>
      </c>
      <c r="BH320" s="72">
        <v>9.3768200349446829E-2</v>
      </c>
      <c r="BI320" s="67">
        <v>0</v>
      </c>
      <c r="BJ320" s="71">
        <v>2</v>
      </c>
      <c r="BK320" s="71">
        <v>0</v>
      </c>
      <c r="BL320" s="71">
        <v>2</v>
      </c>
      <c r="BM320" s="71">
        <v>8</v>
      </c>
      <c r="BN320" s="71">
        <v>17</v>
      </c>
      <c r="BO320" s="73">
        <v>0.47058823529411764</v>
      </c>
      <c r="BP320" s="72">
        <v>0.9372693726937269</v>
      </c>
      <c r="BQ320" s="72">
        <v>0.23529411764705882</v>
      </c>
      <c r="BR320" s="70">
        <v>17.32967316218167</v>
      </c>
      <c r="BS320" s="70">
        <v>0</v>
      </c>
      <c r="BT320" s="70">
        <v>4.7058823529411766</v>
      </c>
      <c r="BU320" s="76">
        <v>70</v>
      </c>
      <c r="BV320" s="73">
        <v>0.31479365021604067</v>
      </c>
    </row>
    <row r="321" spans="1:74" s="77" customFormat="1" ht="17.25" customHeight="1" x14ac:dyDescent="0.3">
      <c r="A321" s="65" t="s">
        <v>1337</v>
      </c>
      <c r="B321" s="66" t="s">
        <v>1338</v>
      </c>
      <c r="C321" s="65">
        <v>206190308</v>
      </c>
      <c r="D321" s="67" t="s">
        <v>1339</v>
      </c>
      <c r="E321" s="65" t="s">
        <v>1340</v>
      </c>
      <c r="F321" s="65" t="s">
        <v>109</v>
      </c>
      <c r="G321" s="65" t="s">
        <v>115</v>
      </c>
      <c r="H321" s="65" t="s">
        <v>89</v>
      </c>
      <c r="I321" s="68">
        <v>0</v>
      </c>
      <c r="J321" s="69">
        <v>72</v>
      </c>
      <c r="K321" s="70">
        <v>2.4369999999999998</v>
      </c>
      <c r="L321" s="71">
        <v>2</v>
      </c>
      <c r="M321" s="72">
        <v>0.4699453551912568</v>
      </c>
      <c r="N321" s="70">
        <v>0.93989071038251359</v>
      </c>
      <c r="O321" s="70">
        <v>1.0289999999999999</v>
      </c>
      <c r="P321" s="71">
        <v>1</v>
      </c>
      <c r="Q321" s="72">
        <v>1</v>
      </c>
      <c r="R321" s="70">
        <v>1</v>
      </c>
      <c r="S321" s="70">
        <v>0.32600000000000001</v>
      </c>
      <c r="T321" s="71">
        <v>0</v>
      </c>
      <c r="U321" s="72">
        <v>1</v>
      </c>
      <c r="V321" s="70">
        <v>0</v>
      </c>
      <c r="W321" s="70">
        <v>3.8069999999999999</v>
      </c>
      <c r="X321" s="68">
        <v>0</v>
      </c>
      <c r="Y321" s="72">
        <v>0.60655737704918034</v>
      </c>
      <c r="Z321" s="70">
        <v>0</v>
      </c>
      <c r="AA321" s="70">
        <v>3.5939999999999999</v>
      </c>
      <c r="AB321" s="68">
        <v>2</v>
      </c>
      <c r="AC321" s="72">
        <v>0.52830188679245282</v>
      </c>
      <c r="AD321" s="70">
        <v>1.0566037735849056</v>
      </c>
      <c r="AE321" s="70">
        <v>2.9964944839674192</v>
      </c>
      <c r="AF321" s="68">
        <v>30</v>
      </c>
      <c r="AG321" s="72">
        <v>9.9883149465580648E-2</v>
      </c>
      <c r="AH321" s="73">
        <v>0.32299999999999995</v>
      </c>
      <c r="AI321" s="68">
        <v>5</v>
      </c>
      <c r="AJ321" s="68">
        <v>6</v>
      </c>
      <c r="AK321" s="72">
        <v>0.83333333333333337</v>
      </c>
      <c r="AL321" s="72"/>
      <c r="AM321" s="67">
        <v>1</v>
      </c>
      <c r="AN321" s="72">
        <v>7.1429999999999993E-2</v>
      </c>
      <c r="AO321" s="67">
        <v>0</v>
      </c>
      <c r="AP321" s="72" t="s">
        <v>90</v>
      </c>
      <c r="AQ321" s="67"/>
      <c r="AR321" s="71">
        <v>3</v>
      </c>
      <c r="AS321" s="71">
        <v>0</v>
      </c>
      <c r="AT321" s="71">
        <v>3</v>
      </c>
      <c r="AU321" s="72"/>
      <c r="AV321" s="67">
        <v>1</v>
      </c>
      <c r="AW321" s="72">
        <v>0.14285999999999999</v>
      </c>
      <c r="AX321" s="75">
        <v>0</v>
      </c>
      <c r="AY321" s="74" t="s">
        <v>90</v>
      </c>
      <c r="AZ321" s="67"/>
      <c r="BA321" s="71">
        <v>0</v>
      </c>
      <c r="BB321" s="71">
        <v>0</v>
      </c>
      <c r="BC321" s="71">
        <v>0</v>
      </c>
      <c r="BD321" s="72">
        <v>0</v>
      </c>
      <c r="BE321" s="67">
        <v>0</v>
      </c>
      <c r="BF321" s="72">
        <v>0</v>
      </c>
      <c r="BG321" s="67">
        <v>0</v>
      </c>
      <c r="BH321" s="72" t="s">
        <v>90</v>
      </c>
      <c r="BI321" s="67"/>
      <c r="BJ321" s="71">
        <v>6</v>
      </c>
      <c r="BK321" s="71">
        <v>0</v>
      </c>
      <c r="BL321" s="71">
        <v>6</v>
      </c>
      <c r="BM321" s="71">
        <v>9</v>
      </c>
      <c r="BN321" s="71">
        <v>17</v>
      </c>
      <c r="BO321" s="73">
        <v>0.52941176470588236</v>
      </c>
      <c r="BP321" s="72">
        <v>0.6616915422885572</v>
      </c>
      <c r="BQ321" s="72">
        <v>0</v>
      </c>
      <c r="BR321" s="70">
        <v>3.4959102312953227</v>
      </c>
      <c r="BS321" s="70">
        <v>12.5</v>
      </c>
      <c r="BT321" s="70">
        <v>0</v>
      </c>
      <c r="BU321" s="76">
        <v>70</v>
      </c>
      <c r="BV321" s="73">
        <v>0.22851300330421889</v>
      </c>
    </row>
    <row r="322" spans="1:74" s="77" customFormat="1" ht="17.25" customHeight="1" x14ac:dyDescent="0.3">
      <c r="A322" s="65" t="s">
        <v>1341</v>
      </c>
      <c r="B322" s="66" t="s">
        <v>1342</v>
      </c>
      <c r="C322" s="65">
        <v>206301181</v>
      </c>
      <c r="D322" s="67" t="s">
        <v>1343</v>
      </c>
      <c r="E322" s="65" t="s">
        <v>1344</v>
      </c>
      <c r="F322" s="65" t="s">
        <v>104</v>
      </c>
      <c r="G322" s="65" t="s">
        <v>104</v>
      </c>
      <c r="H322" s="65" t="s">
        <v>89</v>
      </c>
      <c r="I322" s="68">
        <v>0</v>
      </c>
      <c r="J322" s="69">
        <v>99</v>
      </c>
      <c r="K322" s="70">
        <v>2.3239999999999998</v>
      </c>
      <c r="L322" s="71">
        <v>1</v>
      </c>
      <c r="M322" s="72">
        <v>0.73770491803278682</v>
      </c>
      <c r="N322" s="70">
        <v>0.73770491803278682</v>
      </c>
      <c r="O322" s="70">
        <v>1.397</v>
      </c>
      <c r="P322" s="71">
        <v>5</v>
      </c>
      <c r="Q322" s="72">
        <v>1</v>
      </c>
      <c r="R322" s="70">
        <v>5</v>
      </c>
      <c r="S322" s="70">
        <v>0.47799999999999998</v>
      </c>
      <c r="T322" s="71">
        <v>2</v>
      </c>
      <c r="U322" s="72">
        <v>1</v>
      </c>
      <c r="V322" s="70">
        <v>2</v>
      </c>
      <c r="W322" s="70">
        <v>4.1500000000000004</v>
      </c>
      <c r="X322" s="68">
        <v>3</v>
      </c>
      <c r="Y322" s="72">
        <v>0.98360655737704916</v>
      </c>
      <c r="Z322" s="70">
        <v>2.9508196721311473</v>
      </c>
      <c r="AA322" s="70">
        <v>3.726</v>
      </c>
      <c r="AB322" s="68">
        <v>3</v>
      </c>
      <c r="AC322" s="72">
        <v>0.98113207547169812</v>
      </c>
      <c r="AD322" s="70">
        <v>2.9433962264150946</v>
      </c>
      <c r="AE322" s="70">
        <v>13.631920816579029</v>
      </c>
      <c r="AF322" s="68">
        <v>30</v>
      </c>
      <c r="AG322" s="72">
        <v>0.4543973605526343</v>
      </c>
      <c r="AH322" s="73">
        <v>0.27500000000000002</v>
      </c>
      <c r="AI322" s="68">
        <v>6</v>
      </c>
      <c r="AJ322" s="68">
        <v>6</v>
      </c>
      <c r="AK322" s="72">
        <v>1</v>
      </c>
      <c r="AL322" s="72">
        <v>4.1399999999999999E-2</v>
      </c>
      <c r="AM322" s="67">
        <v>0</v>
      </c>
      <c r="AN322" s="72">
        <v>5.0750000000000003E-2</v>
      </c>
      <c r="AO322" s="67">
        <v>0</v>
      </c>
      <c r="AP322" s="72" t="s">
        <v>90</v>
      </c>
      <c r="AQ322" s="67"/>
      <c r="AR322" s="71">
        <v>4</v>
      </c>
      <c r="AS322" s="71">
        <v>0</v>
      </c>
      <c r="AT322" s="71">
        <v>4</v>
      </c>
      <c r="AU322" s="72">
        <v>4.8280000000000003E-2</v>
      </c>
      <c r="AV322" s="67">
        <v>0</v>
      </c>
      <c r="AW322" s="72">
        <v>6.6009999999999999E-2</v>
      </c>
      <c r="AX322" s="75">
        <v>0</v>
      </c>
      <c r="AY322" s="74" t="s">
        <v>90</v>
      </c>
      <c r="AZ322" s="67"/>
      <c r="BA322" s="71">
        <v>2</v>
      </c>
      <c r="BB322" s="71">
        <v>0</v>
      </c>
      <c r="BC322" s="71">
        <v>2</v>
      </c>
      <c r="BD322" s="72"/>
      <c r="BE322" s="67">
        <v>1</v>
      </c>
      <c r="BF322" s="72"/>
      <c r="BG322" s="67">
        <v>1</v>
      </c>
      <c r="BH322" s="72" t="s">
        <v>90</v>
      </c>
      <c r="BI322" s="67"/>
      <c r="BJ322" s="71">
        <v>2</v>
      </c>
      <c r="BK322" s="71">
        <v>0</v>
      </c>
      <c r="BL322" s="71">
        <v>2</v>
      </c>
      <c r="BM322" s="71">
        <v>8</v>
      </c>
      <c r="BN322" s="71">
        <v>17</v>
      </c>
      <c r="BO322" s="73">
        <v>0.47058823529411764</v>
      </c>
      <c r="BP322" s="72">
        <v>0.85496183206106868</v>
      </c>
      <c r="BQ322" s="72">
        <v>0</v>
      </c>
      <c r="BR322" s="70">
        <v>15.903907619342201</v>
      </c>
      <c r="BS322" s="70">
        <v>15</v>
      </c>
      <c r="BT322" s="70">
        <v>0</v>
      </c>
      <c r="BU322" s="76">
        <v>70</v>
      </c>
      <c r="BV322" s="73">
        <v>0.44148439456203142</v>
      </c>
    </row>
    <row r="323" spans="1:74" s="77" customFormat="1" ht="17.25" customHeight="1" x14ac:dyDescent="0.3">
      <c r="A323" s="65" t="s">
        <v>1345</v>
      </c>
      <c r="B323" s="66" t="s">
        <v>1346</v>
      </c>
      <c r="C323" s="65">
        <v>206301215</v>
      </c>
      <c r="D323" s="67" t="s">
        <v>1347</v>
      </c>
      <c r="E323" s="65" t="s">
        <v>1348</v>
      </c>
      <c r="F323" s="65" t="s">
        <v>104</v>
      </c>
      <c r="G323" s="65" t="s">
        <v>104</v>
      </c>
      <c r="H323" s="65" t="s">
        <v>89</v>
      </c>
      <c r="I323" s="68">
        <v>0</v>
      </c>
      <c r="J323" s="69">
        <v>124</v>
      </c>
      <c r="K323" s="70">
        <v>2.3279999999999998</v>
      </c>
      <c r="L323" s="71">
        <v>1</v>
      </c>
      <c r="M323" s="72">
        <v>0.90710382513661203</v>
      </c>
      <c r="N323" s="70">
        <v>0.90710382513661203</v>
      </c>
      <c r="O323" s="70">
        <v>1.397</v>
      </c>
      <c r="P323" s="71">
        <v>5</v>
      </c>
      <c r="Q323" s="72">
        <v>1</v>
      </c>
      <c r="R323" s="70">
        <v>5</v>
      </c>
      <c r="S323" s="70">
        <v>0.26</v>
      </c>
      <c r="T323" s="71">
        <v>0</v>
      </c>
      <c r="U323" s="72">
        <v>1</v>
      </c>
      <c r="V323" s="70">
        <v>0</v>
      </c>
      <c r="W323" s="70">
        <v>3.8719999999999999</v>
      </c>
      <c r="X323" s="68">
        <v>1</v>
      </c>
      <c r="Y323" s="72">
        <v>1</v>
      </c>
      <c r="Z323" s="70">
        <v>1</v>
      </c>
      <c r="AA323" s="70">
        <v>3.5270000000000001</v>
      </c>
      <c r="AB323" s="68">
        <v>1</v>
      </c>
      <c r="AC323" s="72">
        <v>1</v>
      </c>
      <c r="AD323" s="70">
        <v>1</v>
      </c>
      <c r="AE323" s="70">
        <v>7.9071038251366117</v>
      </c>
      <c r="AF323" s="68">
        <v>30</v>
      </c>
      <c r="AG323" s="72">
        <v>0.26357012750455372</v>
      </c>
      <c r="AH323" s="73">
        <v>0.377</v>
      </c>
      <c r="AI323" s="68">
        <v>5</v>
      </c>
      <c r="AJ323" s="68">
        <v>6</v>
      </c>
      <c r="AK323" s="72">
        <v>0.83333333333333337</v>
      </c>
      <c r="AL323" s="72"/>
      <c r="AM323" s="67">
        <v>1</v>
      </c>
      <c r="AN323" s="72">
        <v>0</v>
      </c>
      <c r="AO323" s="67">
        <v>0</v>
      </c>
      <c r="AP323" s="72" t="s">
        <v>90</v>
      </c>
      <c r="AQ323" s="67"/>
      <c r="AR323" s="71">
        <v>5</v>
      </c>
      <c r="AS323" s="71">
        <v>0</v>
      </c>
      <c r="AT323" s="71">
        <v>5</v>
      </c>
      <c r="AU323" s="72">
        <v>9.7739999999999994E-2</v>
      </c>
      <c r="AV323" s="67">
        <v>0</v>
      </c>
      <c r="AW323" s="72">
        <v>8.1430000000000002E-2</v>
      </c>
      <c r="AX323" s="75">
        <v>0</v>
      </c>
      <c r="AY323" s="74">
        <v>0.20774423640300588</v>
      </c>
      <c r="AZ323" s="67">
        <v>0</v>
      </c>
      <c r="BA323" s="71">
        <v>1</v>
      </c>
      <c r="BB323" s="71">
        <v>2</v>
      </c>
      <c r="BC323" s="71">
        <v>2</v>
      </c>
      <c r="BD323" s="72"/>
      <c r="BE323" s="67">
        <v>1</v>
      </c>
      <c r="BF323" s="72"/>
      <c r="BG323" s="67">
        <v>1</v>
      </c>
      <c r="BH323" s="72" t="s">
        <v>90</v>
      </c>
      <c r="BI323" s="67"/>
      <c r="BJ323" s="71">
        <v>2</v>
      </c>
      <c r="BK323" s="71">
        <v>0</v>
      </c>
      <c r="BL323" s="71">
        <v>2</v>
      </c>
      <c r="BM323" s="71">
        <v>9</v>
      </c>
      <c r="BN323" s="71">
        <v>17</v>
      </c>
      <c r="BO323" s="73">
        <v>0.52941176470588236</v>
      </c>
      <c r="BP323" s="72">
        <v>0.98373983739837401</v>
      </c>
      <c r="BQ323" s="72">
        <v>0.52941176470588236</v>
      </c>
      <c r="BR323" s="70">
        <v>9.2249544626593796</v>
      </c>
      <c r="BS323" s="70">
        <v>12.5</v>
      </c>
      <c r="BT323" s="70">
        <v>10.588235294117647</v>
      </c>
      <c r="BU323" s="76">
        <v>70</v>
      </c>
      <c r="BV323" s="73">
        <v>0.46161699652538613</v>
      </c>
    </row>
    <row r="324" spans="1:74" s="77" customFormat="1" ht="17.25" customHeight="1" x14ac:dyDescent="0.3">
      <c r="A324" s="65" t="s">
        <v>1349</v>
      </c>
      <c r="B324" s="66" t="s">
        <v>1350</v>
      </c>
      <c r="C324" s="65">
        <v>206190792</v>
      </c>
      <c r="D324" s="67" t="s">
        <v>4373</v>
      </c>
      <c r="E324" s="65" t="s">
        <v>1351</v>
      </c>
      <c r="F324" s="65" t="s">
        <v>109</v>
      </c>
      <c r="G324" s="65" t="s">
        <v>151</v>
      </c>
      <c r="H324" s="65" t="s">
        <v>89</v>
      </c>
      <c r="I324" s="68">
        <v>0</v>
      </c>
      <c r="J324" s="69">
        <v>97</v>
      </c>
      <c r="K324" s="70">
        <v>2.4260000000000002</v>
      </c>
      <c r="L324" s="71">
        <v>2</v>
      </c>
      <c r="M324" s="72">
        <v>0.77595628415300544</v>
      </c>
      <c r="N324" s="70">
        <v>1.5519125683060109</v>
      </c>
      <c r="O324" s="70">
        <v>1.2689999999999999</v>
      </c>
      <c r="P324" s="71">
        <v>4</v>
      </c>
      <c r="Q324" s="72">
        <v>1</v>
      </c>
      <c r="R324" s="70">
        <v>4</v>
      </c>
      <c r="S324" s="70">
        <v>0.40699999999999997</v>
      </c>
      <c r="T324" s="71">
        <v>1</v>
      </c>
      <c r="U324" s="72">
        <v>1</v>
      </c>
      <c r="V324" s="70">
        <v>1</v>
      </c>
      <c r="W324" s="70">
        <v>4.0970000000000004</v>
      </c>
      <c r="X324" s="68">
        <v>2</v>
      </c>
      <c r="Y324" s="72">
        <v>0.90710382513661203</v>
      </c>
      <c r="Z324" s="70">
        <v>1.8142076502732241</v>
      </c>
      <c r="AA324" s="70">
        <v>3.6259999999999999</v>
      </c>
      <c r="AB324" s="68">
        <v>2</v>
      </c>
      <c r="AC324" s="72">
        <v>0.73584905660377353</v>
      </c>
      <c r="AD324" s="70">
        <v>1.4716981132075471</v>
      </c>
      <c r="AE324" s="70">
        <v>9.8378183317867816</v>
      </c>
      <c r="AF324" s="68">
        <v>30</v>
      </c>
      <c r="AG324" s="72">
        <v>0.32792727772622604</v>
      </c>
      <c r="AH324" s="73">
        <v>0.435</v>
      </c>
      <c r="AI324" s="68">
        <v>3</v>
      </c>
      <c r="AJ324" s="68">
        <v>6</v>
      </c>
      <c r="AK324" s="72">
        <v>0.5</v>
      </c>
      <c r="AL324" s="72">
        <v>0.1055</v>
      </c>
      <c r="AM324" s="67">
        <v>0</v>
      </c>
      <c r="AN324" s="72">
        <v>8.3330000000000001E-2</v>
      </c>
      <c r="AO324" s="67">
        <v>0</v>
      </c>
      <c r="AP324" s="72">
        <v>0.31963667820069197</v>
      </c>
      <c r="AQ324" s="67">
        <v>0</v>
      </c>
      <c r="AR324" s="71">
        <v>2</v>
      </c>
      <c r="AS324" s="71">
        <v>3</v>
      </c>
      <c r="AT324" s="71">
        <v>3</v>
      </c>
      <c r="AU324" s="72">
        <v>7.2919999999999999E-2</v>
      </c>
      <c r="AV324" s="67">
        <v>0</v>
      </c>
      <c r="AW324" s="72">
        <v>9.1429999999999997E-2</v>
      </c>
      <c r="AX324" s="75">
        <v>0</v>
      </c>
      <c r="AY324" s="74" t="s">
        <v>90</v>
      </c>
      <c r="AZ324" s="67"/>
      <c r="BA324" s="71">
        <v>1</v>
      </c>
      <c r="BB324" s="71">
        <v>0</v>
      </c>
      <c r="BC324" s="71">
        <v>1</v>
      </c>
      <c r="BD324" s="72">
        <v>0</v>
      </c>
      <c r="BE324" s="67">
        <v>0</v>
      </c>
      <c r="BF324" s="72"/>
      <c r="BG324" s="67">
        <v>1</v>
      </c>
      <c r="BH324" s="72" t="s">
        <v>90</v>
      </c>
      <c r="BI324" s="67"/>
      <c r="BJ324" s="71">
        <v>4</v>
      </c>
      <c r="BK324" s="71">
        <v>0</v>
      </c>
      <c r="BL324" s="71">
        <v>4</v>
      </c>
      <c r="BM324" s="71">
        <v>8</v>
      </c>
      <c r="BN324" s="71">
        <v>17</v>
      </c>
      <c r="BO324" s="73">
        <v>0.47058823529411764</v>
      </c>
      <c r="BP324" s="72">
        <v>0.92473118279569888</v>
      </c>
      <c r="BQ324" s="72">
        <v>0.23529411764705882</v>
      </c>
      <c r="BR324" s="70">
        <v>11.477454720417912</v>
      </c>
      <c r="BS324" s="70">
        <v>7.5</v>
      </c>
      <c r="BT324" s="70">
        <v>4.7058823529411766</v>
      </c>
      <c r="BU324" s="76">
        <v>70</v>
      </c>
      <c r="BV324" s="73">
        <v>0.3383333867622727</v>
      </c>
    </row>
    <row r="325" spans="1:74" s="77" customFormat="1" ht="17.25" customHeight="1" x14ac:dyDescent="0.3">
      <c r="A325" s="65" t="s">
        <v>1352</v>
      </c>
      <c r="B325" s="66" t="s">
        <v>1353</v>
      </c>
      <c r="C325" s="65">
        <v>206190311</v>
      </c>
      <c r="D325" s="67" t="s">
        <v>1354</v>
      </c>
      <c r="E325" s="65" t="s">
        <v>1355</v>
      </c>
      <c r="F325" s="65" t="s">
        <v>109</v>
      </c>
      <c r="G325" s="65" t="s">
        <v>110</v>
      </c>
      <c r="H325" s="65" t="s">
        <v>89</v>
      </c>
      <c r="I325" s="68">
        <v>0</v>
      </c>
      <c r="J325" s="69">
        <v>74</v>
      </c>
      <c r="K325" s="70">
        <v>2.431</v>
      </c>
      <c r="L325" s="71">
        <v>2</v>
      </c>
      <c r="M325" s="72">
        <v>0.78142076502732238</v>
      </c>
      <c r="N325" s="70">
        <v>1.5628415300546448</v>
      </c>
      <c r="O325" s="70">
        <v>1.153</v>
      </c>
      <c r="P325" s="71">
        <v>3</v>
      </c>
      <c r="Q325" s="72">
        <v>1</v>
      </c>
      <c r="R325" s="70">
        <v>3</v>
      </c>
      <c r="S325" s="70">
        <v>0.39300000000000002</v>
      </c>
      <c r="T325" s="71">
        <v>1</v>
      </c>
      <c r="U325" s="72">
        <v>1</v>
      </c>
      <c r="V325" s="70">
        <v>1</v>
      </c>
      <c r="W325" s="70">
        <v>3.98</v>
      </c>
      <c r="X325" s="68">
        <v>1</v>
      </c>
      <c r="Y325" s="72">
        <v>0.84699453551912574</v>
      </c>
      <c r="Z325" s="70">
        <v>0.84699453551912574</v>
      </c>
      <c r="AA325" s="70">
        <v>3.5329999999999999</v>
      </c>
      <c r="AB325" s="68">
        <v>1</v>
      </c>
      <c r="AC325" s="72">
        <v>0.69811320754716977</v>
      </c>
      <c r="AD325" s="70">
        <v>0.69811320754716977</v>
      </c>
      <c r="AE325" s="70">
        <v>7.1079492731209406</v>
      </c>
      <c r="AF325" s="68">
        <v>30</v>
      </c>
      <c r="AG325" s="72">
        <v>0.2369316424373647</v>
      </c>
      <c r="AH325" s="73">
        <v>0.5</v>
      </c>
      <c r="AI325" s="68">
        <v>2</v>
      </c>
      <c r="AJ325" s="68">
        <v>6</v>
      </c>
      <c r="AK325" s="72">
        <v>0.33333333333333331</v>
      </c>
      <c r="AL325" s="72"/>
      <c r="AM325" s="67">
        <v>1</v>
      </c>
      <c r="AN325" s="72"/>
      <c r="AO325" s="67">
        <v>1</v>
      </c>
      <c r="AP325" s="72" t="s">
        <v>90</v>
      </c>
      <c r="AQ325" s="67"/>
      <c r="AR325" s="71">
        <v>4</v>
      </c>
      <c r="AS325" s="71">
        <v>0</v>
      </c>
      <c r="AT325" s="71">
        <v>4</v>
      </c>
      <c r="AU325" s="72"/>
      <c r="AV325" s="67">
        <v>1</v>
      </c>
      <c r="AW325" s="72"/>
      <c r="AX325" s="75">
        <v>1</v>
      </c>
      <c r="AY325" s="74" t="s">
        <v>90</v>
      </c>
      <c r="AZ325" s="67"/>
      <c r="BA325" s="71">
        <v>1</v>
      </c>
      <c r="BB325" s="71">
        <v>0</v>
      </c>
      <c r="BC325" s="71">
        <v>1</v>
      </c>
      <c r="BD325" s="72">
        <v>0</v>
      </c>
      <c r="BE325" s="67">
        <v>0</v>
      </c>
      <c r="BF325" s="72">
        <v>0</v>
      </c>
      <c r="BG325" s="67">
        <v>0</v>
      </c>
      <c r="BH325" s="72" t="s">
        <v>90</v>
      </c>
      <c r="BI325" s="67"/>
      <c r="BJ325" s="71">
        <v>6</v>
      </c>
      <c r="BK325" s="71">
        <v>0</v>
      </c>
      <c r="BL325" s="71">
        <v>6</v>
      </c>
      <c r="BM325" s="71">
        <v>11</v>
      </c>
      <c r="BN325" s="71">
        <v>17</v>
      </c>
      <c r="BO325" s="73">
        <v>0.6470588235294118</v>
      </c>
      <c r="BP325" s="72">
        <v>0.86363636363636365</v>
      </c>
      <c r="BQ325" s="72">
        <v>0</v>
      </c>
      <c r="BR325" s="70">
        <v>8.292607485307764</v>
      </c>
      <c r="BS325" s="70">
        <v>5</v>
      </c>
      <c r="BT325" s="70">
        <v>0</v>
      </c>
      <c r="BU325" s="76">
        <v>70</v>
      </c>
      <c r="BV325" s="73">
        <v>0.18989439264725377</v>
      </c>
    </row>
    <row r="326" spans="1:74" s="77" customFormat="1" ht="17.25" customHeight="1" x14ac:dyDescent="0.3">
      <c r="A326" s="65" t="s">
        <v>1356</v>
      </c>
      <c r="B326" s="66" t="s">
        <v>1357</v>
      </c>
      <c r="C326" s="65">
        <v>206190373</v>
      </c>
      <c r="D326" s="67" t="s">
        <v>4374</v>
      </c>
      <c r="E326" s="65" t="s">
        <v>1358</v>
      </c>
      <c r="F326" s="65" t="s">
        <v>109</v>
      </c>
      <c r="G326" s="65" t="s">
        <v>151</v>
      </c>
      <c r="H326" s="65" t="s">
        <v>89</v>
      </c>
      <c r="I326" s="68">
        <v>0</v>
      </c>
      <c r="J326" s="69">
        <v>99</v>
      </c>
      <c r="K326" s="70">
        <v>2.5760000000000001</v>
      </c>
      <c r="L326" s="71">
        <v>4</v>
      </c>
      <c r="M326" s="72">
        <v>0.89071038251366119</v>
      </c>
      <c r="N326" s="70">
        <v>3.5628415300546448</v>
      </c>
      <c r="O326" s="70">
        <v>1.0249999999999999</v>
      </c>
      <c r="P326" s="71">
        <v>1</v>
      </c>
      <c r="Q326" s="72">
        <v>1</v>
      </c>
      <c r="R326" s="70">
        <v>1</v>
      </c>
      <c r="S326" s="70">
        <v>0.38500000000000001</v>
      </c>
      <c r="T326" s="71">
        <v>1</v>
      </c>
      <c r="U326" s="72">
        <v>1</v>
      </c>
      <c r="V326" s="70">
        <v>1</v>
      </c>
      <c r="W326" s="70">
        <v>3.9870000000000001</v>
      </c>
      <c r="X326" s="68">
        <v>1</v>
      </c>
      <c r="Y326" s="72">
        <v>0.8797814207650273</v>
      </c>
      <c r="Z326" s="70">
        <v>0.8797814207650273</v>
      </c>
      <c r="AA326" s="70">
        <v>3.762</v>
      </c>
      <c r="AB326" s="68">
        <v>3</v>
      </c>
      <c r="AC326" s="72">
        <v>0.81132075471698117</v>
      </c>
      <c r="AD326" s="70">
        <v>2.4339622641509435</v>
      </c>
      <c r="AE326" s="70">
        <v>8.8765852149706159</v>
      </c>
      <c r="AF326" s="68">
        <v>30</v>
      </c>
      <c r="AG326" s="72">
        <v>0.29588617383235388</v>
      </c>
      <c r="AH326" s="73">
        <v>0.32899999999999996</v>
      </c>
      <c r="AI326" s="68">
        <v>5</v>
      </c>
      <c r="AJ326" s="68">
        <v>6</v>
      </c>
      <c r="AK326" s="72">
        <v>0.83333333333333337</v>
      </c>
      <c r="AL326" s="72">
        <v>7.9369999999999996E-2</v>
      </c>
      <c r="AM326" s="67">
        <v>0</v>
      </c>
      <c r="AN326" s="72">
        <v>0.11583</v>
      </c>
      <c r="AO326" s="67">
        <v>0</v>
      </c>
      <c r="AP326" s="72" t="s">
        <v>90</v>
      </c>
      <c r="AQ326" s="67"/>
      <c r="AR326" s="71">
        <v>1</v>
      </c>
      <c r="AS326" s="71">
        <v>0</v>
      </c>
      <c r="AT326" s="71">
        <v>1</v>
      </c>
      <c r="AU326" s="72"/>
      <c r="AV326" s="67">
        <v>1</v>
      </c>
      <c r="AW326" s="72">
        <v>8.1869999999999998E-2</v>
      </c>
      <c r="AX326" s="75">
        <v>0</v>
      </c>
      <c r="AY326" s="74" t="s">
        <v>90</v>
      </c>
      <c r="AZ326" s="67"/>
      <c r="BA326" s="71">
        <v>1</v>
      </c>
      <c r="BB326" s="71">
        <v>0</v>
      </c>
      <c r="BC326" s="71">
        <v>1</v>
      </c>
      <c r="BD326" s="72"/>
      <c r="BE326" s="67">
        <v>1</v>
      </c>
      <c r="BF326" s="72"/>
      <c r="BG326" s="67">
        <v>1</v>
      </c>
      <c r="BH326" s="72" t="s">
        <v>90</v>
      </c>
      <c r="BI326" s="67"/>
      <c r="BJ326" s="71">
        <v>1</v>
      </c>
      <c r="BK326" s="71">
        <v>0</v>
      </c>
      <c r="BL326" s="71">
        <v>1</v>
      </c>
      <c r="BM326" s="71">
        <v>3</v>
      </c>
      <c r="BN326" s="71">
        <v>17</v>
      </c>
      <c r="BO326" s="73">
        <v>0.17647058823529413</v>
      </c>
      <c r="BP326" s="72">
        <v>0.96065573770491808</v>
      </c>
      <c r="BQ326" s="72">
        <v>0.17647058823529413</v>
      </c>
      <c r="BR326" s="70">
        <v>10.356016084132387</v>
      </c>
      <c r="BS326" s="70">
        <v>12.5</v>
      </c>
      <c r="BT326" s="70">
        <v>3.5294117647058827</v>
      </c>
      <c r="BU326" s="76">
        <v>70</v>
      </c>
      <c r="BV326" s="73">
        <v>0.37693468355483239</v>
      </c>
    </row>
    <row r="327" spans="1:74" s="77" customFormat="1" ht="17.25" customHeight="1" x14ac:dyDescent="0.3">
      <c r="A327" s="65" t="s">
        <v>1359</v>
      </c>
      <c r="B327" s="66" t="s">
        <v>1360</v>
      </c>
      <c r="C327" s="65">
        <v>206010900</v>
      </c>
      <c r="D327" s="67" t="s">
        <v>1361</v>
      </c>
      <c r="E327" s="65" t="s">
        <v>1362</v>
      </c>
      <c r="F327" s="65" t="s">
        <v>120</v>
      </c>
      <c r="G327" s="65" t="s">
        <v>121</v>
      </c>
      <c r="H327" s="65" t="s">
        <v>89</v>
      </c>
      <c r="I327" s="68">
        <v>0</v>
      </c>
      <c r="J327" s="69">
        <v>96</v>
      </c>
      <c r="K327" s="70">
        <v>3.6850000000000001</v>
      </c>
      <c r="L327" s="71">
        <v>6</v>
      </c>
      <c r="M327" s="72">
        <v>1</v>
      </c>
      <c r="N327" s="70">
        <v>6</v>
      </c>
      <c r="O327" s="70">
        <v>1.0569999999999999</v>
      </c>
      <c r="P327" s="71">
        <v>1</v>
      </c>
      <c r="Q327" s="72">
        <v>1</v>
      </c>
      <c r="R327" s="70">
        <v>1</v>
      </c>
      <c r="S327" s="70">
        <v>0.74299999999999999</v>
      </c>
      <c r="T327" s="71">
        <v>5</v>
      </c>
      <c r="U327" s="72">
        <v>1</v>
      </c>
      <c r="V327" s="70">
        <v>5</v>
      </c>
      <c r="W327" s="70">
        <v>5.4820000000000002</v>
      </c>
      <c r="X327" s="68">
        <v>6</v>
      </c>
      <c r="Y327" s="72">
        <v>0.14754098360655743</v>
      </c>
      <c r="Z327" s="70">
        <v>0.88524590163934458</v>
      </c>
      <c r="AA327" s="70">
        <v>4.82</v>
      </c>
      <c r="AB327" s="68">
        <v>6</v>
      </c>
      <c r="AC327" s="72">
        <v>7.5471698113207544E-2</v>
      </c>
      <c r="AD327" s="70">
        <v>0.45283018867924529</v>
      </c>
      <c r="AE327" s="70">
        <v>13.338076090318591</v>
      </c>
      <c r="AF327" s="68">
        <v>30</v>
      </c>
      <c r="AG327" s="72">
        <v>0.44460253634395303</v>
      </c>
      <c r="AH327" s="73">
        <v>0.185</v>
      </c>
      <c r="AI327" s="68">
        <v>6</v>
      </c>
      <c r="AJ327" s="68">
        <v>6</v>
      </c>
      <c r="AK327" s="72">
        <v>1</v>
      </c>
      <c r="AL327" s="72">
        <v>0.69767000000000001</v>
      </c>
      <c r="AM327" s="67">
        <v>0</v>
      </c>
      <c r="AN327" s="72">
        <v>0.81333</v>
      </c>
      <c r="AO327" s="67">
        <v>0</v>
      </c>
      <c r="AP327" s="72" t="s">
        <v>90</v>
      </c>
      <c r="AQ327" s="67"/>
      <c r="AR327" s="71">
        <v>0</v>
      </c>
      <c r="AS327" s="71">
        <v>0</v>
      </c>
      <c r="AT327" s="71">
        <v>0</v>
      </c>
      <c r="AU327" s="72"/>
      <c r="AV327" s="67">
        <v>1</v>
      </c>
      <c r="AW327" s="72">
        <v>0</v>
      </c>
      <c r="AX327" s="75">
        <v>0</v>
      </c>
      <c r="AY327" s="74" t="s">
        <v>90</v>
      </c>
      <c r="AZ327" s="67"/>
      <c r="BA327" s="71">
        <v>6</v>
      </c>
      <c r="BB327" s="71">
        <v>0</v>
      </c>
      <c r="BC327" s="71">
        <v>6</v>
      </c>
      <c r="BD327" s="72"/>
      <c r="BE327" s="67">
        <v>1</v>
      </c>
      <c r="BF327" s="72"/>
      <c r="BG327" s="67">
        <v>1</v>
      </c>
      <c r="BH327" s="72" t="s">
        <v>90</v>
      </c>
      <c r="BI327" s="67"/>
      <c r="BJ327" s="71">
        <v>0</v>
      </c>
      <c r="BK327" s="71">
        <v>0</v>
      </c>
      <c r="BL327" s="71">
        <v>0</v>
      </c>
      <c r="BM327" s="71">
        <v>6</v>
      </c>
      <c r="BN327" s="71">
        <v>17</v>
      </c>
      <c r="BO327" s="73">
        <v>0.35294117647058826</v>
      </c>
      <c r="BP327" s="72">
        <v>0.99159663865546221</v>
      </c>
      <c r="BQ327" s="72">
        <v>0.35294117647058826</v>
      </c>
      <c r="BR327" s="70">
        <v>15.561088772038357</v>
      </c>
      <c r="BS327" s="70">
        <v>15</v>
      </c>
      <c r="BT327" s="70">
        <v>7.0588235294117654</v>
      </c>
      <c r="BU327" s="76">
        <v>70</v>
      </c>
      <c r="BV327" s="73">
        <v>0.53742731859214454</v>
      </c>
    </row>
    <row r="328" spans="1:74" s="77" customFormat="1" ht="17.25" customHeight="1" x14ac:dyDescent="0.3">
      <c r="A328" s="65" t="s">
        <v>1363</v>
      </c>
      <c r="B328" s="66" t="s">
        <v>1364</v>
      </c>
      <c r="C328" s="65">
        <v>206100694</v>
      </c>
      <c r="D328" s="67" t="s">
        <v>4375</v>
      </c>
      <c r="E328" s="65" t="s">
        <v>1366</v>
      </c>
      <c r="F328" s="65" t="s">
        <v>178</v>
      </c>
      <c r="G328" s="65" t="s">
        <v>178</v>
      </c>
      <c r="H328" s="65" t="s">
        <v>89</v>
      </c>
      <c r="I328" s="68">
        <v>0</v>
      </c>
      <c r="J328" s="69">
        <v>57</v>
      </c>
      <c r="K328" s="70">
        <v>2.3929999999999998</v>
      </c>
      <c r="L328" s="71">
        <v>2</v>
      </c>
      <c r="M328" s="72">
        <v>0.61202185792349728</v>
      </c>
      <c r="N328" s="70">
        <v>1.2240437158469946</v>
      </c>
      <c r="O328" s="70">
        <v>0.89900000000000002</v>
      </c>
      <c r="P328" s="71">
        <v>0</v>
      </c>
      <c r="Q328" s="72">
        <v>1</v>
      </c>
      <c r="R328" s="70">
        <v>0</v>
      </c>
      <c r="S328" s="70">
        <v>0.44500000000000001</v>
      </c>
      <c r="T328" s="71">
        <v>2</v>
      </c>
      <c r="U328" s="72">
        <v>1</v>
      </c>
      <c r="V328" s="70">
        <v>2</v>
      </c>
      <c r="W328" s="70">
        <v>3.7360000000000002</v>
      </c>
      <c r="X328" s="68">
        <v>0</v>
      </c>
      <c r="Y328" s="72">
        <v>0.5901639344262295</v>
      </c>
      <c r="Z328" s="70">
        <v>0</v>
      </c>
      <c r="AA328" s="70">
        <v>3.0289999999999999</v>
      </c>
      <c r="AB328" s="68">
        <v>0</v>
      </c>
      <c r="AC328" s="72">
        <v>0.13207547169811321</v>
      </c>
      <c r="AD328" s="70">
        <v>0</v>
      </c>
      <c r="AE328" s="70">
        <v>3.2240437158469946</v>
      </c>
      <c r="AF328" s="68">
        <v>30</v>
      </c>
      <c r="AG328" s="72">
        <v>0.10746812386156648</v>
      </c>
      <c r="AH328" s="73">
        <v>0.56499999999999995</v>
      </c>
      <c r="AI328" s="68">
        <v>1</v>
      </c>
      <c r="AJ328" s="68">
        <v>6</v>
      </c>
      <c r="AK328" s="72">
        <v>0.16666666666666666</v>
      </c>
      <c r="AL328" s="72"/>
      <c r="AM328" s="67">
        <v>1</v>
      </c>
      <c r="AN328" s="72"/>
      <c r="AO328" s="67">
        <v>1</v>
      </c>
      <c r="AP328" s="72">
        <v>0.16541548019673843</v>
      </c>
      <c r="AQ328" s="67">
        <v>0</v>
      </c>
      <c r="AR328" s="71">
        <v>3</v>
      </c>
      <c r="AS328" s="71">
        <v>1</v>
      </c>
      <c r="AT328" s="71">
        <v>3</v>
      </c>
      <c r="AU328" s="72"/>
      <c r="AV328" s="67">
        <v>1</v>
      </c>
      <c r="AW328" s="72"/>
      <c r="AX328" s="75">
        <v>1</v>
      </c>
      <c r="AY328" s="74">
        <v>0.85010772545398583</v>
      </c>
      <c r="AZ328" s="67">
        <v>0</v>
      </c>
      <c r="BA328" s="71">
        <v>5</v>
      </c>
      <c r="BB328" s="71">
        <v>6</v>
      </c>
      <c r="BC328" s="71">
        <v>6</v>
      </c>
      <c r="BD328" s="72"/>
      <c r="BE328" s="67">
        <v>1</v>
      </c>
      <c r="BF328" s="72"/>
      <c r="BG328" s="67">
        <v>1</v>
      </c>
      <c r="BH328" s="72" t="s">
        <v>90</v>
      </c>
      <c r="BI328" s="67"/>
      <c r="BJ328" s="71">
        <v>1</v>
      </c>
      <c r="BK328" s="71">
        <v>0</v>
      </c>
      <c r="BL328" s="71">
        <v>1</v>
      </c>
      <c r="BM328" s="71">
        <v>10</v>
      </c>
      <c r="BN328" s="71">
        <v>17</v>
      </c>
      <c r="BO328" s="73">
        <v>0.58823529411764708</v>
      </c>
      <c r="BP328" s="72">
        <v>0.89473684210526316</v>
      </c>
      <c r="BQ328" s="72">
        <v>0</v>
      </c>
      <c r="BR328" s="70">
        <v>3.7613843351548271</v>
      </c>
      <c r="BS328" s="70">
        <v>2.5</v>
      </c>
      <c r="BT328" s="70">
        <v>0</v>
      </c>
      <c r="BU328" s="76">
        <v>70</v>
      </c>
      <c r="BV328" s="73">
        <v>8.9448347645068954E-2</v>
      </c>
    </row>
    <row r="329" spans="1:74" s="77" customFormat="1" ht="17.25" customHeight="1" x14ac:dyDescent="0.3">
      <c r="A329" s="65" t="s">
        <v>1367</v>
      </c>
      <c r="B329" s="66" t="s">
        <v>1368</v>
      </c>
      <c r="C329" s="65">
        <v>206540823</v>
      </c>
      <c r="D329" s="67" t="s">
        <v>1369</v>
      </c>
      <c r="E329" s="65" t="s">
        <v>1370</v>
      </c>
      <c r="F329" s="65" t="s">
        <v>1094</v>
      </c>
      <c r="G329" s="65" t="s">
        <v>613</v>
      </c>
      <c r="H329" s="65" t="s">
        <v>89</v>
      </c>
      <c r="I329" s="68">
        <v>0</v>
      </c>
      <c r="J329" s="69">
        <v>62</v>
      </c>
      <c r="K329" s="70">
        <v>2.5289999999999999</v>
      </c>
      <c r="L329" s="71">
        <v>3</v>
      </c>
      <c r="M329" s="72">
        <v>0.52459016393442626</v>
      </c>
      <c r="N329" s="70">
        <v>1.5737704918032787</v>
      </c>
      <c r="O329" s="70">
        <v>1.145</v>
      </c>
      <c r="P329" s="71">
        <v>3</v>
      </c>
      <c r="Q329" s="72">
        <v>1</v>
      </c>
      <c r="R329" s="70">
        <v>3</v>
      </c>
      <c r="S329" s="70">
        <v>0.23100000000000001</v>
      </c>
      <c r="T329" s="71">
        <v>0</v>
      </c>
      <c r="U329" s="72">
        <v>1</v>
      </c>
      <c r="V329" s="70">
        <v>0</v>
      </c>
      <c r="W329" s="70">
        <v>3.9</v>
      </c>
      <c r="X329" s="68">
        <v>1</v>
      </c>
      <c r="Y329" s="72">
        <v>0.91256830601092898</v>
      </c>
      <c r="Z329" s="70">
        <v>0.91256830601092898</v>
      </c>
      <c r="AA329" s="70">
        <v>3.75</v>
      </c>
      <c r="AB329" s="68">
        <v>3</v>
      </c>
      <c r="AC329" s="72">
        <v>0.84905660377358494</v>
      </c>
      <c r="AD329" s="70">
        <v>2.5471698113207548</v>
      </c>
      <c r="AE329" s="70">
        <v>8.0335086091349623</v>
      </c>
      <c r="AF329" s="68">
        <v>30</v>
      </c>
      <c r="AG329" s="72">
        <v>0.26778362030449876</v>
      </c>
      <c r="AH329" s="73">
        <v>0.60299999999999998</v>
      </c>
      <c r="AI329" s="68">
        <v>0</v>
      </c>
      <c r="AJ329" s="68">
        <v>6</v>
      </c>
      <c r="AK329" s="72">
        <v>0</v>
      </c>
      <c r="AL329" s="72"/>
      <c r="AM329" s="67">
        <v>1</v>
      </c>
      <c r="AN329" s="72"/>
      <c r="AO329" s="67">
        <v>1</v>
      </c>
      <c r="AP329" s="72" t="s">
        <v>90</v>
      </c>
      <c r="AQ329" s="67"/>
      <c r="AR329" s="71">
        <v>3</v>
      </c>
      <c r="AS329" s="71">
        <v>0</v>
      </c>
      <c r="AT329" s="71">
        <v>3</v>
      </c>
      <c r="AU329" s="72"/>
      <c r="AV329" s="67">
        <v>1</v>
      </c>
      <c r="AW329" s="72"/>
      <c r="AX329" s="75">
        <v>1</v>
      </c>
      <c r="AY329" s="74" t="s">
        <v>90</v>
      </c>
      <c r="AZ329" s="67"/>
      <c r="BA329" s="71">
        <v>2</v>
      </c>
      <c r="BB329" s="71">
        <v>0</v>
      </c>
      <c r="BC329" s="71">
        <v>2</v>
      </c>
      <c r="BD329" s="72"/>
      <c r="BE329" s="67">
        <v>1</v>
      </c>
      <c r="BF329" s="72"/>
      <c r="BG329" s="67">
        <v>1</v>
      </c>
      <c r="BH329" s="72" t="s">
        <v>90</v>
      </c>
      <c r="BI329" s="67"/>
      <c r="BJ329" s="71">
        <v>0</v>
      </c>
      <c r="BK329" s="71">
        <v>0</v>
      </c>
      <c r="BL329" s="71">
        <v>0</v>
      </c>
      <c r="BM329" s="71">
        <v>5</v>
      </c>
      <c r="BN329" s="71">
        <v>17</v>
      </c>
      <c r="BO329" s="73">
        <v>0.29411764705882354</v>
      </c>
      <c r="BP329" s="72">
        <v>0.97109826589595372</v>
      </c>
      <c r="BQ329" s="72">
        <v>0.29411764705882354</v>
      </c>
      <c r="BR329" s="70">
        <v>9.3724267106574572</v>
      </c>
      <c r="BS329" s="70">
        <v>0</v>
      </c>
      <c r="BT329" s="70">
        <v>5.882352941176471</v>
      </c>
      <c r="BU329" s="76">
        <v>70</v>
      </c>
      <c r="BV329" s="73">
        <v>0.21792542359762754</v>
      </c>
    </row>
    <row r="330" spans="1:74" s="77" customFormat="1" ht="17.25" customHeight="1" x14ac:dyDescent="0.3">
      <c r="A330" s="65" t="s">
        <v>1371</v>
      </c>
      <c r="B330" s="66" t="s">
        <v>1372</v>
      </c>
      <c r="C330" s="65">
        <v>206190207</v>
      </c>
      <c r="D330" s="67" t="s">
        <v>1373</v>
      </c>
      <c r="E330" s="65" t="s">
        <v>1374</v>
      </c>
      <c r="F330" s="65" t="s">
        <v>109</v>
      </c>
      <c r="G330" s="65" t="s">
        <v>151</v>
      </c>
      <c r="H330" s="65" t="s">
        <v>89</v>
      </c>
      <c r="I330" s="68">
        <v>0</v>
      </c>
      <c r="J330" s="69">
        <v>75</v>
      </c>
      <c r="K330" s="70">
        <v>2.4670000000000001</v>
      </c>
      <c r="L330" s="71">
        <v>2</v>
      </c>
      <c r="M330" s="72">
        <v>0.67213114754098369</v>
      </c>
      <c r="N330" s="70">
        <v>1.3442622950819674</v>
      </c>
      <c r="O330" s="70">
        <v>1.2789999999999999</v>
      </c>
      <c r="P330" s="71">
        <v>4</v>
      </c>
      <c r="Q330" s="72">
        <v>1</v>
      </c>
      <c r="R330" s="70">
        <v>4</v>
      </c>
      <c r="S330" s="70">
        <v>0.66600000000000004</v>
      </c>
      <c r="T330" s="71">
        <v>5</v>
      </c>
      <c r="U330" s="72">
        <v>1</v>
      </c>
      <c r="V330" s="70">
        <v>5</v>
      </c>
      <c r="W330" s="70">
        <v>4.3529999999999998</v>
      </c>
      <c r="X330" s="68">
        <v>4</v>
      </c>
      <c r="Y330" s="72">
        <v>0.80327868852459017</v>
      </c>
      <c r="Z330" s="70">
        <v>3.2131147540983607</v>
      </c>
      <c r="AA330" s="70">
        <v>3.798</v>
      </c>
      <c r="AB330" s="68">
        <v>3</v>
      </c>
      <c r="AC330" s="72">
        <v>0.62264150943396224</v>
      </c>
      <c r="AD330" s="70">
        <v>1.8679245283018866</v>
      </c>
      <c r="AE330" s="70">
        <v>15.425301577482216</v>
      </c>
      <c r="AF330" s="68">
        <v>30</v>
      </c>
      <c r="AG330" s="72">
        <v>0.51417671924940722</v>
      </c>
      <c r="AH330" s="73">
        <v>0.23499999999999999</v>
      </c>
      <c r="AI330" s="68">
        <v>6</v>
      </c>
      <c r="AJ330" s="68">
        <v>6</v>
      </c>
      <c r="AK330" s="72">
        <v>1</v>
      </c>
      <c r="AL330" s="72"/>
      <c r="AM330" s="67">
        <v>1</v>
      </c>
      <c r="AN330" s="72">
        <v>7.2730000000000003E-2</v>
      </c>
      <c r="AO330" s="67">
        <v>0</v>
      </c>
      <c r="AP330" s="72" t="s">
        <v>90</v>
      </c>
      <c r="AQ330" s="67"/>
      <c r="AR330" s="71">
        <v>3</v>
      </c>
      <c r="AS330" s="71">
        <v>0</v>
      </c>
      <c r="AT330" s="71">
        <v>3</v>
      </c>
      <c r="AU330" s="72"/>
      <c r="AV330" s="67">
        <v>1</v>
      </c>
      <c r="AW330" s="72"/>
      <c r="AX330" s="75">
        <v>1</v>
      </c>
      <c r="AY330" s="74" t="s">
        <v>90</v>
      </c>
      <c r="AZ330" s="67"/>
      <c r="BA330" s="71">
        <v>1</v>
      </c>
      <c r="BB330" s="71">
        <v>0</v>
      </c>
      <c r="BC330" s="71">
        <v>1</v>
      </c>
      <c r="BD330" s="72"/>
      <c r="BE330" s="67">
        <v>1</v>
      </c>
      <c r="BF330" s="72"/>
      <c r="BG330" s="67">
        <v>1</v>
      </c>
      <c r="BH330" s="72" t="s">
        <v>90</v>
      </c>
      <c r="BI330" s="67"/>
      <c r="BJ330" s="71">
        <v>1</v>
      </c>
      <c r="BK330" s="71">
        <v>0</v>
      </c>
      <c r="BL330" s="71">
        <v>1</v>
      </c>
      <c r="BM330" s="71">
        <v>5</v>
      </c>
      <c r="BN330" s="71">
        <v>17</v>
      </c>
      <c r="BO330" s="73">
        <v>0.29411764705882354</v>
      </c>
      <c r="BP330" s="72">
        <v>0.9831460674157303</v>
      </c>
      <c r="BQ330" s="72">
        <v>0.29411764705882354</v>
      </c>
      <c r="BR330" s="70">
        <v>17.996185173729252</v>
      </c>
      <c r="BS330" s="70">
        <v>15</v>
      </c>
      <c r="BT330" s="70">
        <v>5.882352941176471</v>
      </c>
      <c r="BU330" s="76">
        <v>70</v>
      </c>
      <c r="BV330" s="73">
        <v>0.55540768735579604</v>
      </c>
    </row>
    <row r="331" spans="1:74" s="77" customFormat="1" ht="17.25" customHeight="1" x14ac:dyDescent="0.3">
      <c r="A331" s="65" t="s">
        <v>1375</v>
      </c>
      <c r="B331" s="66" t="s">
        <v>1376</v>
      </c>
      <c r="C331" s="65">
        <v>206430760</v>
      </c>
      <c r="D331" s="67" t="s">
        <v>1377</v>
      </c>
      <c r="E331" s="65" t="s">
        <v>1378</v>
      </c>
      <c r="F331" s="65" t="s">
        <v>87</v>
      </c>
      <c r="G331" s="65" t="s">
        <v>88</v>
      </c>
      <c r="H331" s="65" t="s">
        <v>89</v>
      </c>
      <c r="I331" s="68">
        <v>0</v>
      </c>
      <c r="J331" s="69">
        <v>134</v>
      </c>
      <c r="K331" s="70">
        <v>2.9209999999999998</v>
      </c>
      <c r="L331" s="71">
        <v>5</v>
      </c>
      <c r="M331" s="72">
        <v>1</v>
      </c>
      <c r="N331" s="70">
        <v>5</v>
      </c>
      <c r="O331" s="70">
        <v>0.84199999999999997</v>
      </c>
      <c r="P331" s="71">
        <v>0</v>
      </c>
      <c r="Q331" s="72">
        <v>1</v>
      </c>
      <c r="R331" s="70">
        <v>0</v>
      </c>
      <c r="S331" s="70">
        <v>0.65700000000000003</v>
      </c>
      <c r="T331" s="71">
        <v>5</v>
      </c>
      <c r="U331" s="72">
        <v>1</v>
      </c>
      <c r="V331" s="70">
        <v>5</v>
      </c>
      <c r="W331" s="70">
        <v>4.4139999999999997</v>
      </c>
      <c r="X331" s="68">
        <v>4</v>
      </c>
      <c r="Y331" s="72">
        <v>0.97814207650273222</v>
      </c>
      <c r="Z331" s="70">
        <v>3.9125683060109289</v>
      </c>
      <c r="AA331" s="70">
        <v>4.0759999999999996</v>
      </c>
      <c r="AB331" s="68">
        <v>5</v>
      </c>
      <c r="AC331" s="72">
        <v>0.98113207547169812</v>
      </c>
      <c r="AD331" s="70">
        <v>4.9056603773584904</v>
      </c>
      <c r="AE331" s="70">
        <v>18.818228683369419</v>
      </c>
      <c r="AF331" s="68">
        <v>30</v>
      </c>
      <c r="AG331" s="72">
        <v>0.62727428944564734</v>
      </c>
      <c r="AH331" s="73">
        <v>0.30399999999999999</v>
      </c>
      <c r="AI331" s="68">
        <v>5</v>
      </c>
      <c r="AJ331" s="68">
        <v>6</v>
      </c>
      <c r="AK331" s="72">
        <v>0.83333333333333337</v>
      </c>
      <c r="AL331" s="72">
        <v>0.12712000000000001</v>
      </c>
      <c r="AM331" s="67">
        <v>0</v>
      </c>
      <c r="AN331" s="72">
        <v>0.11285000000000001</v>
      </c>
      <c r="AO331" s="67">
        <v>0</v>
      </c>
      <c r="AP331" s="72">
        <v>0.15684765882611568</v>
      </c>
      <c r="AQ331" s="67">
        <v>0</v>
      </c>
      <c r="AR331" s="71">
        <v>1</v>
      </c>
      <c r="AS331" s="71">
        <v>1</v>
      </c>
      <c r="AT331" s="71">
        <v>1</v>
      </c>
      <c r="AU331" s="72">
        <v>5.7049999999999997E-2</v>
      </c>
      <c r="AV331" s="67">
        <v>0</v>
      </c>
      <c r="AW331" s="72"/>
      <c r="AX331" s="75">
        <v>1</v>
      </c>
      <c r="AY331" s="74"/>
      <c r="AZ331" s="67">
        <v>2</v>
      </c>
      <c r="BA331" s="71">
        <v>4</v>
      </c>
      <c r="BB331" s="71">
        <v>4</v>
      </c>
      <c r="BC331" s="71">
        <v>4</v>
      </c>
      <c r="BD331" s="72"/>
      <c r="BE331" s="67">
        <v>1</v>
      </c>
      <c r="BF331" s="72"/>
      <c r="BG331" s="67">
        <v>1</v>
      </c>
      <c r="BH331" s="72" t="s">
        <v>90</v>
      </c>
      <c r="BI331" s="67"/>
      <c r="BJ331" s="71">
        <v>1</v>
      </c>
      <c r="BK331" s="71">
        <v>0</v>
      </c>
      <c r="BL331" s="71">
        <v>1</v>
      </c>
      <c r="BM331" s="71">
        <v>6</v>
      </c>
      <c r="BN331" s="71">
        <v>17</v>
      </c>
      <c r="BO331" s="73">
        <v>0.35294117647058826</v>
      </c>
      <c r="BP331" s="72">
        <v>0.88947368421052631</v>
      </c>
      <c r="BQ331" s="72">
        <v>0</v>
      </c>
      <c r="BR331" s="70">
        <v>21.954600130597658</v>
      </c>
      <c r="BS331" s="70">
        <v>12.5</v>
      </c>
      <c r="BT331" s="70">
        <v>0</v>
      </c>
      <c r="BU331" s="76">
        <v>70</v>
      </c>
      <c r="BV331" s="73">
        <v>0.49220857329425222</v>
      </c>
    </row>
    <row r="332" spans="1:74" s="77" customFormat="1" ht="17.25" customHeight="1" x14ac:dyDescent="0.3">
      <c r="A332" s="65" t="s">
        <v>1379</v>
      </c>
      <c r="B332" s="66" t="s">
        <v>1380</v>
      </c>
      <c r="C332" s="65">
        <v>206190009</v>
      </c>
      <c r="D332" s="67" t="s">
        <v>1381</v>
      </c>
      <c r="E332" s="65" t="s">
        <v>1382</v>
      </c>
      <c r="F332" s="65" t="s">
        <v>109</v>
      </c>
      <c r="G332" s="65" t="s">
        <v>151</v>
      </c>
      <c r="H332" s="65" t="s">
        <v>89</v>
      </c>
      <c r="I332" s="68">
        <v>0</v>
      </c>
      <c r="J332" s="69">
        <v>118</v>
      </c>
      <c r="K332" s="70">
        <v>2.6070000000000002</v>
      </c>
      <c r="L332" s="71">
        <v>4</v>
      </c>
      <c r="M332" s="72">
        <v>0.94535519125683065</v>
      </c>
      <c r="N332" s="70">
        <v>3.7814207650273226</v>
      </c>
      <c r="O332" s="70">
        <v>1.5660000000000001</v>
      </c>
      <c r="P332" s="71">
        <v>6</v>
      </c>
      <c r="Q332" s="72">
        <v>1</v>
      </c>
      <c r="R332" s="70">
        <v>6</v>
      </c>
      <c r="S332" s="70">
        <v>0.377</v>
      </c>
      <c r="T332" s="71">
        <v>1</v>
      </c>
      <c r="U332" s="72">
        <v>1</v>
      </c>
      <c r="V332" s="70">
        <v>1</v>
      </c>
      <c r="W332" s="70">
        <v>4.4859999999999998</v>
      </c>
      <c r="X332" s="68">
        <v>5</v>
      </c>
      <c r="Y332" s="72">
        <v>1</v>
      </c>
      <c r="Z332" s="70">
        <v>5</v>
      </c>
      <c r="AA332" s="70">
        <v>4.1180000000000003</v>
      </c>
      <c r="AB332" s="68">
        <v>5</v>
      </c>
      <c r="AC332" s="72">
        <v>1</v>
      </c>
      <c r="AD332" s="70">
        <v>5</v>
      </c>
      <c r="AE332" s="70">
        <v>20.781420765027324</v>
      </c>
      <c r="AF332" s="68">
        <v>30</v>
      </c>
      <c r="AG332" s="72">
        <v>0.69271402550091077</v>
      </c>
      <c r="AH332" s="73">
        <v>0.44400000000000001</v>
      </c>
      <c r="AI332" s="68">
        <v>3</v>
      </c>
      <c r="AJ332" s="68">
        <v>6</v>
      </c>
      <c r="AK332" s="72">
        <v>0.5</v>
      </c>
      <c r="AL332" s="72">
        <v>0.13286999999999999</v>
      </c>
      <c r="AM332" s="67">
        <v>0</v>
      </c>
      <c r="AN332" s="72">
        <v>0.17579</v>
      </c>
      <c r="AO332" s="67">
        <v>0</v>
      </c>
      <c r="AP332" s="72" t="s">
        <v>90</v>
      </c>
      <c r="AQ332" s="67"/>
      <c r="AR332" s="71">
        <v>0</v>
      </c>
      <c r="AS332" s="71">
        <v>0</v>
      </c>
      <c r="AT332" s="71">
        <v>0</v>
      </c>
      <c r="AU332" s="72">
        <v>0.13305</v>
      </c>
      <c r="AV332" s="67">
        <v>0</v>
      </c>
      <c r="AW332" s="72">
        <v>0.15472</v>
      </c>
      <c r="AX332" s="75">
        <v>0</v>
      </c>
      <c r="AY332" s="74" t="s">
        <v>90</v>
      </c>
      <c r="AZ332" s="67"/>
      <c r="BA332" s="71">
        <v>0</v>
      </c>
      <c r="BB332" s="71">
        <v>0</v>
      </c>
      <c r="BC332" s="71">
        <v>0</v>
      </c>
      <c r="BD332" s="72"/>
      <c r="BE332" s="67">
        <v>1</v>
      </c>
      <c r="BF332" s="72"/>
      <c r="BG332" s="67">
        <v>1</v>
      </c>
      <c r="BH332" s="72">
        <v>0.37936154417223461</v>
      </c>
      <c r="BI332" s="67">
        <v>0</v>
      </c>
      <c r="BJ332" s="71">
        <v>4</v>
      </c>
      <c r="BK332" s="71">
        <v>3</v>
      </c>
      <c r="BL332" s="71">
        <v>4</v>
      </c>
      <c r="BM332" s="71">
        <v>4</v>
      </c>
      <c r="BN332" s="71">
        <v>17</v>
      </c>
      <c r="BO332" s="73">
        <v>0.23529411764705882</v>
      </c>
      <c r="BP332" s="72">
        <v>0.94919786096256686</v>
      </c>
      <c r="BQ332" s="72">
        <v>0.11764705882352941</v>
      </c>
      <c r="BR332" s="70">
        <v>24.244990892531877</v>
      </c>
      <c r="BS332" s="70">
        <v>7.5</v>
      </c>
      <c r="BT332" s="70">
        <v>2.3529411764705883</v>
      </c>
      <c r="BU332" s="76">
        <v>70</v>
      </c>
      <c r="BV332" s="73">
        <v>0.48711331527146384</v>
      </c>
    </row>
    <row r="333" spans="1:74" s="77" customFormat="1" ht="17.25" customHeight="1" x14ac:dyDescent="0.3">
      <c r="A333" s="65" t="s">
        <v>1383</v>
      </c>
      <c r="B333" s="66" t="s">
        <v>1384</v>
      </c>
      <c r="C333" s="65">
        <v>206374336</v>
      </c>
      <c r="D333" s="67" t="s">
        <v>1385</v>
      </c>
      <c r="E333" s="65" t="s">
        <v>1386</v>
      </c>
      <c r="F333" s="65" t="s">
        <v>201</v>
      </c>
      <c r="G333" s="65" t="s">
        <v>201</v>
      </c>
      <c r="H333" s="65" t="s">
        <v>89</v>
      </c>
      <c r="I333" s="68">
        <v>0</v>
      </c>
      <c r="J333" s="69">
        <v>80</v>
      </c>
      <c r="K333" s="70">
        <v>3.0750000000000002</v>
      </c>
      <c r="L333" s="71">
        <v>6</v>
      </c>
      <c r="M333" s="72">
        <v>0.98907103825136611</v>
      </c>
      <c r="N333" s="70">
        <v>5.9344262295081966</v>
      </c>
      <c r="O333" s="70">
        <v>1.1779999999999999</v>
      </c>
      <c r="P333" s="71">
        <v>3</v>
      </c>
      <c r="Q333" s="72">
        <v>1</v>
      </c>
      <c r="R333" s="70">
        <v>3</v>
      </c>
      <c r="S333" s="70">
        <v>1.4059999999999999</v>
      </c>
      <c r="T333" s="71">
        <v>6</v>
      </c>
      <c r="U333" s="72">
        <v>1</v>
      </c>
      <c r="V333" s="70">
        <v>6</v>
      </c>
      <c r="W333" s="70">
        <v>5.5640000000000001</v>
      </c>
      <c r="X333" s="68">
        <v>6</v>
      </c>
      <c r="Y333" s="72">
        <v>1</v>
      </c>
      <c r="Z333" s="70">
        <v>6</v>
      </c>
      <c r="AA333" s="70">
        <v>4.8719999999999999</v>
      </c>
      <c r="AB333" s="68">
        <v>6</v>
      </c>
      <c r="AC333" s="72">
        <v>1</v>
      </c>
      <c r="AD333" s="70">
        <v>6</v>
      </c>
      <c r="AE333" s="70">
        <v>26.934426229508198</v>
      </c>
      <c r="AF333" s="68">
        <v>30</v>
      </c>
      <c r="AG333" s="72">
        <v>0.8978142076502732</v>
      </c>
      <c r="AH333" s="73">
        <v>0.32500000000000001</v>
      </c>
      <c r="AI333" s="68">
        <v>5</v>
      </c>
      <c r="AJ333" s="68">
        <v>6</v>
      </c>
      <c r="AK333" s="72">
        <v>0.83333333333333337</v>
      </c>
      <c r="AL333" s="72"/>
      <c r="AM333" s="67">
        <v>1</v>
      </c>
      <c r="AN333" s="72">
        <v>0.12081</v>
      </c>
      <c r="AO333" s="67">
        <v>0</v>
      </c>
      <c r="AP333" s="72" t="s">
        <v>90</v>
      </c>
      <c r="AQ333" s="67"/>
      <c r="AR333" s="71">
        <v>1</v>
      </c>
      <c r="AS333" s="71">
        <v>0</v>
      </c>
      <c r="AT333" s="71">
        <v>1</v>
      </c>
      <c r="AU333" s="72">
        <v>0.11728</v>
      </c>
      <c r="AV333" s="67">
        <v>0</v>
      </c>
      <c r="AW333" s="72"/>
      <c r="AX333" s="75">
        <v>1</v>
      </c>
      <c r="AY333" s="74"/>
      <c r="AZ333" s="67">
        <v>2</v>
      </c>
      <c r="BA333" s="71">
        <v>2</v>
      </c>
      <c r="BB333" s="71">
        <v>5</v>
      </c>
      <c r="BC333" s="71">
        <v>5</v>
      </c>
      <c r="BD333" s="72"/>
      <c r="BE333" s="67">
        <v>1</v>
      </c>
      <c r="BF333" s="72"/>
      <c r="BG333" s="67">
        <v>1</v>
      </c>
      <c r="BH333" s="72" t="s">
        <v>90</v>
      </c>
      <c r="BI333" s="67"/>
      <c r="BJ333" s="71">
        <v>0</v>
      </c>
      <c r="BK333" s="71">
        <v>0</v>
      </c>
      <c r="BL333" s="71">
        <v>0</v>
      </c>
      <c r="BM333" s="71">
        <v>6</v>
      </c>
      <c r="BN333" s="71">
        <v>17</v>
      </c>
      <c r="BO333" s="73">
        <v>0.35294117647058826</v>
      </c>
      <c r="BP333" s="72">
        <v>1</v>
      </c>
      <c r="BQ333" s="72">
        <v>0.35294117647058826</v>
      </c>
      <c r="BR333" s="70">
        <v>31.423497267759561</v>
      </c>
      <c r="BS333" s="70">
        <v>12.5</v>
      </c>
      <c r="BT333" s="70">
        <v>7.0588235294117654</v>
      </c>
      <c r="BU333" s="76">
        <v>70</v>
      </c>
      <c r="BV333" s="73">
        <v>0.7283188685310189</v>
      </c>
    </row>
    <row r="334" spans="1:74" s="77" customFormat="1" ht="17.25" customHeight="1" x14ac:dyDescent="0.3">
      <c r="A334" s="65" t="s">
        <v>1387</v>
      </c>
      <c r="B334" s="66" t="s">
        <v>1388</v>
      </c>
      <c r="C334" s="65">
        <v>206190142</v>
      </c>
      <c r="D334" s="67" t="s">
        <v>1389</v>
      </c>
      <c r="E334" s="65" t="s">
        <v>1390</v>
      </c>
      <c r="F334" s="65" t="s">
        <v>109</v>
      </c>
      <c r="G334" s="65" t="s">
        <v>151</v>
      </c>
      <c r="H334" s="65" t="s">
        <v>89</v>
      </c>
      <c r="I334" s="68">
        <v>0</v>
      </c>
      <c r="J334" s="69">
        <v>48</v>
      </c>
      <c r="K334" s="70">
        <v>2.1720000000000002</v>
      </c>
      <c r="L334" s="71">
        <v>0</v>
      </c>
      <c r="M334" s="72">
        <v>0.27868852459016391</v>
      </c>
      <c r="N334" s="70">
        <v>0</v>
      </c>
      <c r="O334" s="70">
        <v>1.355</v>
      </c>
      <c r="P334" s="71">
        <v>5</v>
      </c>
      <c r="Q334" s="72">
        <v>1</v>
      </c>
      <c r="R334" s="70">
        <v>5</v>
      </c>
      <c r="S334" s="70">
        <v>0.35899999999999999</v>
      </c>
      <c r="T334" s="71">
        <v>0</v>
      </c>
      <c r="U334" s="72">
        <v>1</v>
      </c>
      <c r="V334" s="70">
        <v>0</v>
      </c>
      <c r="W334" s="70">
        <v>3.8780000000000001</v>
      </c>
      <c r="X334" s="68">
        <v>1</v>
      </c>
      <c r="Y334" s="72">
        <v>0.78688524590163933</v>
      </c>
      <c r="Z334" s="70">
        <v>0.78688524590163933</v>
      </c>
      <c r="AA334" s="70">
        <v>3.4769999999999999</v>
      </c>
      <c r="AB334" s="68">
        <v>1</v>
      </c>
      <c r="AC334" s="72">
        <v>0.69811320754716977</v>
      </c>
      <c r="AD334" s="70">
        <v>0.69811320754716977</v>
      </c>
      <c r="AE334" s="70">
        <v>6.4849984534488092</v>
      </c>
      <c r="AF334" s="68">
        <v>30</v>
      </c>
      <c r="AG334" s="72">
        <v>0.2161666151149603</v>
      </c>
      <c r="AH334" s="73">
        <v>0.52500000000000002</v>
      </c>
      <c r="AI334" s="68">
        <v>1</v>
      </c>
      <c r="AJ334" s="68">
        <v>6</v>
      </c>
      <c r="AK334" s="72">
        <v>0.16666666666666666</v>
      </c>
      <c r="AL334" s="72"/>
      <c r="AM334" s="67">
        <v>1</v>
      </c>
      <c r="AN334" s="72"/>
      <c r="AO334" s="67">
        <v>1</v>
      </c>
      <c r="AP334" s="72" t="s">
        <v>90</v>
      </c>
      <c r="AQ334" s="67"/>
      <c r="AR334" s="71">
        <v>5</v>
      </c>
      <c r="AS334" s="71">
        <v>0</v>
      </c>
      <c r="AT334" s="71">
        <v>5</v>
      </c>
      <c r="AU334" s="72"/>
      <c r="AV334" s="67">
        <v>1</v>
      </c>
      <c r="AW334" s="72"/>
      <c r="AX334" s="75">
        <v>1</v>
      </c>
      <c r="AY334" s="74" t="s">
        <v>90</v>
      </c>
      <c r="AZ334" s="67"/>
      <c r="BA334" s="71">
        <v>0</v>
      </c>
      <c r="BB334" s="71">
        <v>0</v>
      </c>
      <c r="BC334" s="71">
        <v>0</v>
      </c>
      <c r="BD334" s="72"/>
      <c r="BE334" s="67">
        <v>1</v>
      </c>
      <c r="BF334" s="72">
        <v>0</v>
      </c>
      <c r="BG334" s="67">
        <v>0</v>
      </c>
      <c r="BH334" s="72"/>
      <c r="BI334" s="67">
        <v>2</v>
      </c>
      <c r="BJ334" s="71">
        <v>6</v>
      </c>
      <c r="BK334" s="71">
        <v>6</v>
      </c>
      <c r="BL334" s="71">
        <v>6</v>
      </c>
      <c r="BM334" s="71">
        <v>11</v>
      </c>
      <c r="BN334" s="71">
        <v>17</v>
      </c>
      <c r="BO334" s="73">
        <v>0.6470588235294118</v>
      </c>
      <c r="BP334" s="72">
        <v>0.91333333333333333</v>
      </c>
      <c r="BQ334" s="72">
        <v>0.3235294117647059</v>
      </c>
      <c r="BR334" s="70">
        <v>7.56583152902361</v>
      </c>
      <c r="BS334" s="70">
        <v>2.5</v>
      </c>
      <c r="BT334" s="70">
        <v>6.4705882352941178</v>
      </c>
      <c r="BU334" s="76">
        <v>70</v>
      </c>
      <c r="BV334" s="73">
        <v>0.23623456806168183</v>
      </c>
    </row>
    <row r="335" spans="1:74" s="77" customFormat="1" ht="17.25" customHeight="1" x14ac:dyDescent="0.3">
      <c r="A335" s="65" t="s">
        <v>1391</v>
      </c>
      <c r="B335" s="66" t="s">
        <v>1392</v>
      </c>
      <c r="C335" s="65">
        <v>206190665</v>
      </c>
      <c r="D335" s="67" t="s">
        <v>1393</v>
      </c>
      <c r="E335" s="65" t="s">
        <v>1394</v>
      </c>
      <c r="F335" s="65" t="s">
        <v>109</v>
      </c>
      <c r="G335" s="65" t="s">
        <v>151</v>
      </c>
      <c r="H335" s="65" t="s">
        <v>89</v>
      </c>
      <c r="I335" s="68">
        <v>0</v>
      </c>
      <c r="J335" s="69">
        <v>136</v>
      </c>
      <c r="K335" s="70">
        <v>2.2999999999999998</v>
      </c>
      <c r="L335" s="71">
        <v>1</v>
      </c>
      <c r="M335" s="72">
        <v>0.4098360655737705</v>
      </c>
      <c r="N335" s="70">
        <v>0.4098360655737705</v>
      </c>
      <c r="O335" s="70">
        <v>1.3089999999999999</v>
      </c>
      <c r="P335" s="71">
        <v>4</v>
      </c>
      <c r="Q335" s="72">
        <v>1</v>
      </c>
      <c r="R335" s="70">
        <v>4</v>
      </c>
      <c r="S335" s="70">
        <v>0.40600000000000003</v>
      </c>
      <c r="T335" s="71">
        <v>1</v>
      </c>
      <c r="U335" s="72">
        <v>1</v>
      </c>
      <c r="V335" s="70">
        <v>1</v>
      </c>
      <c r="W335" s="70">
        <v>4.0069999999999997</v>
      </c>
      <c r="X335" s="68">
        <v>2</v>
      </c>
      <c r="Y335" s="72">
        <v>0.66666666666666674</v>
      </c>
      <c r="Z335" s="70">
        <v>1.3333333333333335</v>
      </c>
      <c r="AA335" s="70">
        <v>3.2629999999999999</v>
      </c>
      <c r="AB335" s="68">
        <v>0</v>
      </c>
      <c r="AC335" s="72">
        <v>0.24528301886792453</v>
      </c>
      <c r="AD335" s="70">
        <v>0</v>
      </c>
      <c r="AE335" s="70">
        <v>6.7431693989071047</v>
      </c>
      <c r="AF335" s="68">
        <v>30</v>
      </c>
      <c r="AG335" s="72">
        <v>0.22477231329690348</v>
      </c>
      <c r="AH335" s="73">
        <v>0.46899999999999997</v>
      </c>
      <c r="AI335" s="68">
        <v>3</v>
      </c>
      <c r="AJ335" s="68">
        <v>6</v>
      </c>
      <c r="AK335" s="72">
        <v>0.5</v>
      </c>
      <c r="AL335" s="72">
        <v>0.13353999999999999</v>
      </c>
      <c r="AM335" s="67">
        <v>0</v>
      </c>
      <c r="AN335" s="72">
        <v>8.2110000000000002E-2</v>
      </c>
      <c r="AO335" s="67">
        <v>0</v>
      </c>
      <c r="AP335" s="72">
        <v>0.52802874743326489</v>
      </c>
      <c r="AQ335" s="67">
        <v>0</v>
      </c>
      <c r="AR335" s="71">
        <v>2</v>
      </c>
      <c r="AS335" s="71">
        <v>5</v>
      </c>
      <c r="AT335" s="71">
        <v>5</v>
      </c>
      <c r="AU335" s="72">
        <v>0.15984000000000001</v>
      </c>
      <c r="AV335" s="67">
        <v>0</v>
      </c>
      <c r="AW335" s="72">
        <v>0.15953000000000001</v>
      </c>
      <c r="AX335" s="75">
        <v>0</v>
      </c>
      <c r="AY335" s="74">
        <v>2.2046796102695733E-3</v>
      </c>
      <c r="AZ335" s="67">
        <v>0</v>
      </c>
      <c r="BA335" s="71">
        <v>0</v>
      </c>
      <c r="BB335" s="71">
        <v>0</v>
      </c>
      <c r="BC335" s="71">
        <v>0</v>
      </c>
      <c r="BD335" s="72"/>
      <c r="BE335" s="67">
        <v>1</v>
      </c>
      <c r="BF335" s="72"/>
      <c r="BG335" s="67">
        <v>1</v>
      </c>
      <c r="BH335" s="72" t="s">
        <v>90</v>
      </c>
      <c r="BI335" s="67"/>
      <c r="BJ335" s="71">
        <v>2</v>
      </c>
      <c r="BK335" s="71">
        <v>0</v>
      </c>
      <c r="BL335" s="71">
        <v>2</v>
      </c>
      <c r="BM335" s="71">
        <v>7</v>
      </c>
      <c r="BN335" s="71">
        <v>17</v>
      </c>
      <c r="BO335" s="73">
        <v>0.41176470588235292</v>
      </c>
      <c r="BP335" s="72">
        <v>0.94696969696969702</v>
      </c>
      <c r="BQ335" s="72">
        <v>0.20588235294117646</v>
      </c>
      <c r="BR335" s="70">
        <v>7.8670309653916215</v>
      </c>
      <c r="BS335" s="70">
        <v>7.5</v>
      </c>
      <c r="BT335" s="70">
        <v>4.117647058823529</v>
      </c>
      <c r="BU335" s="76">
        <v>70</v>
      </c>
      <c r="BV335" s="73">
        <v>0.27835254320307357</v>
      </c>
    </row>
    <row r="336" spans="1:74" s="77" customFormat="1" ht="17.25" customHeight="1" x14ac:dyDescent="0.3">
      <c r="A336" s="65" t="s">
        <v>1395</v>
      </c>
      <c r="B336" s="66" t="s">
        <v>1396</v>
      </c>
      <c r="C336" s="65">
        <v>206194139</v>
      </c>
      <c r="D336" s="67" t="s">
        <v>1397</v>
      </c>
      <c r="E336" s="65" t="s">
        <v>1398</v>
      </c>
      <c r="F336" s="65" t="s">
        <v>109</v>
      </c>
      <c r="G336" s="65" t="s">
        <v>151</v>
      </c>
      <c r="H336" s="65" t="s">
        <v>89</v>
      </c>
      <c r="I336" s="68">
        <v>0</v>
      </c>
      <c r="J336" s="69">
        <v>120</v>
      </c>
      <c r="K336" s="70">
        <v>2.5209999999999999</v>
      </c>
      <c r="L336" s="71">
        <v>3</v>
      </c>
      <c r="M336" s="72">
        <v>0.88524590163934425</v>
      </c>
      <c r="N336" s="70">
        <v>2.6557377049180326</v>
      </c>
      <c r="O336" s="70">
        <v>1.2190000000000001</v>
      </c>
      <c r="P336" s="71">
        <v>3</v>
      </c>
      <c r="Q336" s="72">
        <v>1</v>
      </c>
      <c r="R336" s="70">
        <v>3</v>
      </c>
      <c r="S336" s="70">
        <v>0.33</v>
      </c>
      <c r="T336" s="71">
        <v>0</v>
      </c>
      <c r="U336" s="72">
        <v>1</v>
      </c>
      <c r="V336" s="70">
        <v>0</v>
      </c>
      <c r="W336" s="70">
        <v>4.0590000000000002</v>
      </c>
      <c r="X336" s="68">
        <v>2</v>
      </c>
      <c r="Y336" s="72">
        <v>0.98907103825136611</v>
      </c>
      <c r="Z336" s="70">
        <v>1.9781420765027322</v>
      </c>
      <c r="AA336" s="70">
        <v>3.827</v>
      </c>
      <c r="AB336" s="68">
        <v>3</v>
      </c>
      <c r="AC336" s="72">
        <v>0.96226415094339623</v>
      </c>
      <c r="AD336" s="70">
        <v>2.8867924528301887</v>
      </c>
      <c r="AE336" s="70">
        <v>10.520672234250952</v>
      </c>
      <c r="AF336" s="68">
        <v>30</v>
      </c>
      <c r="AG336" s="72">
        <v>0.35068907447503173</v>
      </c>
      <c r="AH336" s="73">
        <v>0.504</v>
      </c>
      <c r="AI336" s="68">
        <v>2</v>
      </c>
      <c r="AJ336" s="68">
        <v>6</v>
      </c>
      <c r="AK336" s="72">
        <v>0.33333333333333331</v>
      </c>
      <c r="AL336" s="72">
        <v>6.9309999999999997E-2</v>
      </c>
      <c r="AM336" s="67">
        <v>0</v>
      </c>
      <c r="AN336" s="72">
        <v>7.1879999999999999E-2</v>
      </c>
      <c r="AO336" s="67">
        <v>0</v>
      </c>
      <c r="AP336" s="72" t="s">
        <v>90</v>
      </c>
      <c r="AQ336" s="67"/>
      <c r="AR336" s="71">
        <v>3</v>
      </c>
      <c r="AS336" s="71">
        <v>0</v>
      </c>
      <c r="AT336" s="71">
        <v>3</v>
      </c>
      <c r="AU336" s="72">
        <v>0.14721000000000001</v>
      </c>
      <c r="AV336" s="67">
        <v>0</v>
      </c>
      <c r="AW336" s="72">
        <v>0.1573</v>
      </c>
      <c r="AX336" s="75">
        <v>0</v>
      </c>
      <c r="AY336" s="74" t="s">
        <v>90</v>
      </c>
      <c r="AZ336" s="67"/>
      <c r="BA336" s="71">
        <v>0</v>
      </c>
      <c r="BB336" s="71">
        <v>0</v>
      </c>
      <c r="BC336" s="71">
        <v>0</v>
      </c>
      <c r="BD336" s="72"/>
      <c r="BE336" s="67">
        <v>1</v>
      </c>
      <c r="BF336" s="72"/>
      <c r="BG336" s="67">
        <v>1</v>
      </c>
      <c r="BH336" s="72" t="s">
        <v>90</v>
      </c>
      <c r="BI336" s="67"/>
      <c r="BJ336" s="71">
        <v>0</v>
      </c>
      <c r="BK336" s="71">
        <v>0</v>
      </c>
      <c r="BL336" s="71">
        <v>0</v>
      </c>
      <c r="BM336" s="71">
        <v>3</v>
      </c>
      <c r="BN336" s="71">
        <v>17</v>
      </c>
      <c r="BO336" s="73">
        <v>0.17647058823529413</v>
      </c>
      <c r="BP336" s="72">
        <v>0.82205513784461148</v>
      </c>
      <c r="BQ336" s="72">
        <v>0</v>
      </c>
      <c r="BR336" s="70">
        <v>12.27411760662611</v>
      </c>
      <c r="BS336" s="70">
        <v>5</v>
      </c>
      <c r="BT336" s="70">
        <v>0</v>
      </c>
      <c r="BU336" s="76">
        <v>70</v>
      </c>
      <c r="BV336" s="73">
        <v>0.24677310866608729</v>
      </c>
    </row>
    <row r="337" spans="1:74" s="77" customFormat="1" ht="17.25" customHeight="1" x14ac:dyDescent="0.3">
      <c r="A337" s="65" t="s">
        <v>1399</v>
      </c>
      <c r="B337" s="66" t="s">
        <v>1400</v>
      </c>
      <c r="C337" s="65">
        <v>206190573</v>
      </c>
      <c r="D337" s="67" t="s">
        <v>1401</v>
      </c>
      <c r="E337" s="65" t="s">
        <v>1402</v>
      </c>
      <c r="F337" s="65" t="s">
        <v>109</v>
      </c>
      <c r="G337" s="65" t="s">
        <v>151</v>
      </c>
      <c r="H337" s="65" t="s">
        <v>89</v>
      </c>
      <c r="I337" s="68">
        <v>0</v>
      </c>
      <c r="J337" s="69">
        <v>342</v>
      </c>
      <c r="K337" s="70">
        <v>2.8959999999999999</v>
      </c>
      <c r="L337" s="71">
        <v>5</v>
      </c>
      <c r="M337" s="72">
        <v>0.98907103825136611</v>
      </c>
      <c r="N337" s="70">
        <v>4.9453551912568301</v>
      </c>
      <c r="O337" s="70">
        <v>1.06</v>
      </c>
      <c r="P337" s="71">
        <v>1</v>
      </c>
      <c r="Q337" s="72">
        <v>1</v>
      </c>
      <c r="R337" s="70">
        <v>1</v>
      </c>
      <c r="S337" s="70">
        <v>0.33600000000000002</v>
      </c>
      <c r="T337" s="71">
        <v>0</v>
      </c>
      <c r="U337" s="72">
        <v>1</v>
      </c>
      <c r="V337" s="70">
        <v>0</v>
      </c>
      <c r="W337" s="70">
        <v>4.3070000000000004</v>
      </c>
      <c r="X337" s="68">
        <v>4</v>
      </c>
      <c r="Y337" s="72">
        <v>1</v>
      </c>
      <c r="Z337" s="70">
        <v>4</v>
      </c>
      <c r="AA337" s="70">
        <v>4.1660000000000004</v>
      </c>
      <c r="AB337" s="68">
        <v>5</v>
      </c>
      <c r="AC337" s="72">
        <v>1</v>
      </c>
      <c r="AD337" s="70">
        <v>5</v>
      </c>
      <c r="AE337" s="70">
        <v>14.94535519125683</v>
      </c>
      <c r="AF337" s="68">
        <v>30</v>
      </c>
      <c r="AG337" s="72">
        <v>0.49817850637522765</v>
      </c>
      <c r="AH337" s="73">
        <v>0.35600000000000004</v>
      </c>
      <c r="AI337" s="68">
        <v>5</v>
      </c>
      <c r="AJ337" s="68">
        <v>6</v>
      </c>
      <c r="AK337" s="72">
        <v>0.83333333333333337</v>
      </c>
      <c r="AL337" s="72"/>
      <c r="AM337" s="67">
        <v>1</v>
      </c>
      <c r="AN337" s="72">
        <v>0.11738999999999999</v>
      </c>
      <c r="AO337" s="67">
        <v>0</v>
      </c>
      <c r="AP337" s="72" t="s">
        <v>90</v>
      </c>
      <c r="AQ337" s="67"/>
      <c r="AR337" s="71">
        <v>1</v>
      </c>
      <c r="AS337" s="71">
        <v>0</v>
      </c>
      <c r="AT337" s="71">
        <v>1</v>
      </c>
      <c r="AU337" s="72">
        <v>2.1149999999999999E-2</v>
      </c>
      <c r="AV337" s="67">
        <v>0</v>
      </c>
      <c r="AW337" s="72"/>
      <c r="AX337" s="75">
        <v>1</v>
      </c>
      <c r="AY337" s="74"/>
      <c r="AZ337" s="67">
        <v>2</v>
      </c>
      <c r="BA337" s="71">
        <v>6</v>
      </c>
      <c r="BB337" s="71">
        <v>6</v>
      </c>
      <c r="BC337" s="71">
        <v>6</v>
      </c>
      <c r="BD337" s="72"/>
      <c r="BE337" s="67">
        <v>1</v>
      </c>
      <c r="BF337" s="72"/>
      <c r="BG337" s="67">
        <v>1</v>
      </c>
      <c r="BH337" s="72">
        <v>0.88345323741007198</v>
      </c>
      <c r="BI337" s="67">
        <v>0</v>
      </c>
      <c r="BJ337" s="71">
        <v>5</v>
      </c>
      <c r="BK337" s="71">
        <v>6</v>
      </c>
      <c r="BL337" s="71">
        <v>6</v>
      </c>
      <c r="BM337" s="71">
        <v>13</v>
      </c>
      <c r="BN337" s="71">
        <v>17</v>
      </c>
      <c r="BO337" s="73">
        <v>0.76470588235294112</v>
      </c>
      <c r="BP337" s="72">
        <v>0.98397435897435892</v>
      </c>
      <c r="BQ337" s="72">
        <v>0.76470588235294112</v>
      </c>
      <c r="BR337" s="70">
        <v>17.436247723132968</v>
      </c>
      <c r="BS337" s="70">
        <v>12.5</v>
      </c>
      <c r="BT337" s="70">
        <v>15.294117647058822</v>
      </c>
      <c r="BU337" s="76">
        <v>70</v>
      </c>
      <c r="BV337" s="73">
        <v>0.64614807671702557</v>
      </c>
    </row>
    <row r="338" spans="1:74" s="77" customFormat="1" ht="17.25" customHeight="1" x14ac:dyDescent="0.3">
      <c r="A338" s="65" t="s">
        <v>1403</v>
      </c>
      <c r="B338" s="66" t="s">
        <v>1404</v>
      </c>
      <c r="C338" s="65">
        <v>206190277</v>
      </c>
      <c r="D338" s="67" t="s">
        <v>1405</v>
      </c>
      <c r="E338" s="65" t="s">
        <v>1406</v>
      </c>
      <c r="F338" s="65" t="s">
        <v>109</v>
      </c>
      <c r="G338" s="65" t="s">
        <v>151</v>
      </c>
      <c r="H338" s="65" t="s">
        <v>89</v>
      </c>
      <c r="I338" s="68">
        <v>0</v>
      </c>
      <c r="J338" s="69">
        <v>52</v>
      </c>
      <c r="K338" s="70">
        <v>2.3450000000000002</v>
      </c>
      <c r="L338" s="71">
        <v>1</v>
      </c>
      <c r="M338" s="72">
        <v>0.62295081967213117</v>
      </c>
      <c r="N338" s="70">
        <v>0.62295081967213117</v>
      </c>
      <c r="O338" s="70">
        <v>1.1439999999999999</v>
      </c>
      <c r="P338" s="71">
        <v>2</v>
      </c>
      <c r="Q338" s="72">
        <v>1</v>
      </c>
      <c r="R338" s="70">
        <v>2</v>
      </c>
      <c r="S338" s="70">
        <v>0.49099999999999999</v>
      </c>
      <c r="T338" s="71">
        <v>3</v>
      </c>
      <c r="U338" s="72">
        <v>1</v>
      </c>
      <c r="V338" s="70">
        <v>3</v>
      </c>
      <c r="W338" s="70">
        <v>3.9590000000000001</v>
      </c>
      <c r="X338" s="68">
        <v>1</v>
      </c>
      <c r="Y338" s="72">
        <v>0.67759562841530052</v>
      </c>
      <c r="Z338" s="70">
        <v>0.67759562841530052</v>
      </c>
      <c r="AA338" s="70">
        <v>3.484</v>
      </c>
      <c r="AB338" s="68">
        <v>1</v>
      </c>
      <c r="AC338" s="72">
        <v>0.47169811320754718</v>
      </c>
      <c r="AD338" s="70">
        <v>0.47169811320754718</v>
      </c>
      <c r="AE338" s="70">
        <v>6.7722445612949791</v>
      </c>
      <c r="AF338" s="68">
        <v>30</v>
      </c>
      <c r="AG338" s="72">
        <v>0.2257414853764993</v>
      </c>
      <c r="AH338" s="73">
        <v>0.439</v>
      </c>
      <c r="AI338" s="68">
        <v>3</v>
      </c>
      <c r="AJ338" s="68">
        <v>6</v>
      </c>
      <c r="AK338" s="72">
        <v>0.5</v>
      </c>
      <c r="AL338" s="72">
        <v>0</v>
      </c>
      <c r="AM338" s="67">
        <v>0</v>
      </c>
      <c r="AN338" s="72"/>
      <c r="AO338" s="67">
        <v>1</v>
      </c>
      <c r="AP338" s="72" t="s">
        <v>90</v>
      </c>
      <c r="AQ338" s="67"/>
      <c r="AR338" s="71">
        <v>3</v>
      </c>
      <c r="AS338" s="71">
        <v>0</v>
      </c>
      <c r="AT338" s="71">
        <v>3</v>
      </c>
      <c r="AU338" s="72">
        <v>0.16505</v>
      </c>
      <c r="AV338" s="67">
        <v>0</v>
      </c>
      <c r="AW338" s="72"/>
      <c r="AX338" s="75">
        <v>1</v>
      </c>
      <c r="AY338" s="74"/>
      <c r="AZ338" s="67">
        <v>2</v>
      </c>
      <c r="BA338" s="71">
        <v>2</v>
      </c>
      <c r="BB338" s="71">
        <v>5</v>
      </c>
      <c r="BC338" s="71">
        <v>5</v>
      </c>
      <c r="BD338" s="72">
        <v>0</v>
      </c>
      <c r="BE338" s="67">
        <v>0</v>
      </c>
      <c r="BF338" s="72">
        <v>0</v>
      </c>
      <c r="BG338" s="67">
        <v>0</v>
      </c>
      <c r="BH338" s="72" t="s">
        <v>90</v>
      </c>
      <c r="BI338" s="67"/>
      <c r="BJ338" s="71">
        <v>6</v>
      </c>
      <c r="BK338" s="71">
        <v>0</v>
      </c>
      <c r="BL338" s="71">
        <v>6</v>
      </c>
      <c r="BM338" s="71">
        <v>14</v>
      </c>
      <c r="BN338" s="71">
        <v>17</v>
      </c>
      <c r="BO338" s="73">
        <v>0.82352941176470584</v>
      </c>
      <c r="BP338" s="72">
        <v>0.86624203821656054</v>
      </c>
      <c r="BQ338" s="72">
        <v>0</v>
      </c>
      <c r="BR338" s="70">
        <v>7.900951988177475</v>
      </c>
      <c r="BS338" s="70">
        <v>7.5</v>
      </c>
      <c r="BT338" s="70">
        <v>0</v>
      </c>
      <c r="BU338" s="76">
        <v>70</v>
      </c>
      <c r="BV338" s="73">
        <v>0.2200135998311068</v>
      </c>
    </row>
    <row r="339" spans="1:74" s="77" customFormat="1" ht="17.25" customHeight="1" x14ac:dyDescent="0.3">
      <c r="A339" s="65" t="s">
        <v>1407</v>
      </c>
      <c r="B339" s="66" t="s">
        <v>1408</v>
      </c>
      <c r="C339" s="65">
        <v>206190321</v>
      </c>
      <c r="D339" s="67" t="s">
        <v>1409</v>
      </c>
      <c r="E339" s="65" t="s">
        <v>1410</v>
      </c>
      <c r="F339" s="65" t="s">
        <v>109</v>
      </c>
      <c r="G339" s="65" t="s">
        <v>151</v>
      </c>
      <c r="H339" s="65" t="s">
        <v>89</v>
      </c>
      <c r="I339" s="68">
        <v>0</v>
      </c>
      <c r="J339" s="69">
        <v>99</v>
      </c>
      <c r="K339" s="70">
        <v>2.3319999999999999</v>
      </c>
      <c r="L339" s="71">
        <v>1</v>
      </c>
      <c r="M339" s="72">
        <v>0.41530054644808745</v>
      </c>
      <c r="N339" s="70">
        <v>0.41530054644808745</v>
      </c>
      <c r="O339" s="70">
        <v>0.81899999999999995</v>
      </c>
      <c r="P339" s="71">
        <v>0</v>
      </c>
      <c r="Q339" s="72">
        <v>1</v>
      </c>
      <c r="R339" s="70">
        <v>0</v>
      </c>
      <c r="S339" s="70">
        <v>0.16700000000000001</v>
      </c>
      <c r="T339" s="71">
        <v>0</v>
      </c>
      <c r="U339" s="72">
        <v>1</v>
      </c>
      <c r="V339" s="70">
        <v>0</v>
      </c>
      <c r="W339" s="70">
        <v>3.36</v>
      </c>
      <c r="X339" s="68">
        <v>0</v>
      </c>
      <c r="Y339" s="72">
        <v>0.2896174863387978</v>
      </c>
      <c r="Z339" s="70">
        <v>0</v>
      </c>
      <c r="AA339" s="70">
        <v>2.9119999999999999</v>
      </c>
      <c r="AB339" s="68">
        <v>0</v>
      </c>
      <c r="AC339" s="72">
        <v>0.11320754716981132</v>
      </c>
      <c r="AD339" s="70">
        <v>0</v>
      </c>
      <c r="AE339" s="70">
        <v>0.41530054644808745</v>
      </c>
      <c r="AF339" s="68">
        <v>30</v>
      </c>
      <c r="AG339" s="72">
        <v>1.3843351548269581E-2</v>
      </c>
      <c r="AH339" s="73">
        <v>0.36</v>
      </c>
      <c r="AI339" s="68">
        <v>5</v>
      </c>
      <c r="AJ339" s="68">
        <v>6</v>
      </c>
      <c r="AK339" s="72">
        <v>0.83333333333333337</v>
      </c>
      <c r="AL339" s="72">
        <v>0.22131000000000001</v>
      </c>
      <c r="AM339" s="67">
        <v>0</v>
      </c>
      <c r="AN339" s="72">
        <v>0.26723999999999998</v>
      </c>
      <c r="AO339" s="67">
        <v>0</v>
      </c>
      <c r="AP339" s="72" t="s">
        <v>90</v>
      </c>
      <c r="AQ339" s="67"/>
      <c r="AR339" s="71">
        <v>0</v>
      </c>
      <c r="AS339" s="71">
        <v>0</v>
      </c>
      <c r="AT339" s="71">
        <v>0</v>
      </c>
      <c r="AU339" s="72">
        <v>0.10048</v>
      </c>
      <c r="AV339" s="67">
        <v>0</v>
      </c>
      <c r="AW339" s="72">
        <v>0.10383000000000001</v>
      </c>
      <c r="AX339" s="75">
        <v>0</v>
      </c>
      <c r="AY339" s="74" t="s">
        <v>90</v>
      </c>
      <c r="AZ339" s="67"/>
      <c r="BA339" s="71">
        <v>0</v>
      </c>
      <c r="BB339" s="71">
        <v>0</v>
      </c>
      <c r="BC339" s="71">
        <v>0</v>
      </c>
      <c r="BD339" s="72"/>
      <c r="BE339" s="67">
        <v>1</v>
      </c>
      <c r="BF339" s="72"/>
      <c r="BG339" s="67">
        <v>1</v>
      </c>
      <c r="BH339" s="72">
        <v>0.41961651917404125</v>
      </c>
      <c r="BI339" s="67">
        <v>0</v>
      </c>
      <c r="BJ339" s="71">
        <v>4</v>
      </c>
      <c r="BK339" s="71">
        <v>4</v>
      </c>
      <c r="BL339" s="71">
        <v>4</v>
      </c>
      <c r="BM339" s="71">
        <v>4</v>
      </c>
      <c r="BN339" s="71">
        <v>17</v>
      </c>
      <c r="BO339" s="73">
        <v>0.23529411764705882</v>
      </c>
      <c r="BP339" s="72">
        <v>0.66120218579234968</v>
      </c>
      <c r="BQ339" s="72">
        <v>0</v>
      </c>
      <c r="BR339" s="70">
        <v>0.48451730418943534</v>
      </c>
      <c r="BS339" s="70">
        <v>12.5</v>
      </c>
      <c r="BT339" s="70">
        <v>0</v>
      </c>
      <c r="BU339" s="76">
        <v>70</v>
      </c>
      <c r="BV339" s="73">
        <v>0.18549310434556335</v>
      </c>
    </row>
    <row r="340" spans="1:74" s="77" customFormat="1" ht="17.25" customHeight="1" x14ac:dyDescent="0.3">
      <c r="A340" s="65" t="s">
        <v>1411</v>
      </c>
      <c r="B340" s="66" t="s">
        <v>1412</v>
      </c>
      <c r="C340" s="65">
        <v>206560482</v>
      </c>
      <c r="D340" s="67" t="s">
        <v>1413</v>
      </c>
      <c r="E340" s="65" t="s">
        <v>1414</v>
      </c>
      <c r="F340" s="65" t="s">
        <v>187</v>
      </c>
      <c r="G340" s="65" t="s">
        <v>187</v>
      </c>
      <c r="H340" s="65" t="s">
        <v>89</v>
      </c>
      <c r="I340" s="68">
        <v>0</v>
      </c>
      <c r="J340" s="69">
        <v>99</v>
      </c>
      <c r="K340" s="70">
        <v>2.363</v>
      </c>
      <c r="L340" s="71">
        <v>1</v>
      </c>
      <c r="M340" s="72">
        <v>0.66666666666666674</v>
      </c>
      <c r="N340" s="70">
        <v>0.66666666666666674</v>
      </c>
      <c r="O340" s="70">
        <v>0.97199999999999998</v>
      </c>
      <c r="P340" s="71">
        <v>0</v>
      </c>
      <c r="Q340" s="72">
        <v>1</v>
      </c>
      <c r="R340" s="70">
        <v>0</v>
      </c>
      <c r="S340" s="70">
        <v>0.60499999999999998</v>
      </c>
      <c r="T340" s="71">
        <v>4</v>
      </c>
      <c r="U340" s="72">
        <v>1</v>
      </c>
      <c r="V340" s="70">
        <v>4</v>
      </c>
      <c r="W340" s="70">
        <v>3.9470000000000001</v>
      </c>
      <c r="X340" s="68">
        <v>1</v>
      </c>
      <c r="Y340" s="72">
        <v>0.98360655737704916</v>
      </c>
      <c r="Z340" s="70">
        <v>0.98360655737704916</v>
      </c>
      <c r="AA340" s="70">
        <v>3.6539999999999999</v>
      </c>
      <c r="AB340" s="68">
        <v>2</v>
      </c>
      <c r="AC340" s="72">
        <v>0.94339622641509435</v>
      </c>
      <c r="AD340" s="70">
        <v>1.8867924528301887</v>
      </c>
      <c r="AE340" s="70">
        <v>7.5370656768739046</v>
      </c>
      <c r="AF340" s="68">
        <v>30</v>
      </c>
      <c r="AG340" s="72">
        <v>0.25123552256246351</v>
      </c>
      <c r="AH340" s="73">
        <v>0.40500000000000003</v>
      </c>
      <c r="AI340" s="68">
        <v>4</v>
      </c>
      <c r="AJ340" s="68">
        <v>6</v>
      </c>
      <c r="AK340" s="72">
        <v>0.66666666666666663</v>
      </c>
      <c r="AL340" s="72">
        <v>5.7970000000000001E-2</v>
      </c>
      <c r="AM340" s="67">
        <v>0</v>
      </c>
      <c r="AN340" s="72">
        <v>0.1087</v>
      </c>
      <c r="AO340" s="67">
        <v>0</v>
      </c>
      <c r="AP340" s="72" t="s">
        <v>90</v>
      </c>
      <c r="AQ340" s="67"/>
      <c r="AR340" s="71">
        <v>1</v>
      </c>
      <c r="AS340" s="71">
        <v>0</v>
      </c>
      <c r="AT340" s="71">
        <v>1</v>
      </c>
      <c r="AU340" s="72"/>
      <c r="AV340" s="67">
        <v>1</v>
      </c>
      <c r="AW340" s="72"/>
      <c r="AX340" s="75">
        <v>1</v>
      </c>
      <c r="AY340" s="74" t="s">
        <v>90</v>
      </c>
      <c r="AZ340" s="67"/>
      <c r="BA340" s="71">
        <v>4</v>
      </c>
      <c r="BB340" s="71">
        <v>0</v>
      </c>
      <c r="BC340" s="71">
        <v>4</v>
      </c>
      <c r="BD340" s="72">
        <v>0</v>
      </c>
      <c r="BE340" s="67">
        <v>0</v>
      </c>
      <c r="BF340" s="72"/>
      <c r="BG340" s="67">
        <v>1</v>
      </c>
      <c r="BH340" s="72" t="s">
        <v>90</v>
      </c>
      <c r="BI340" s="67"/>
      <c r="BJ340" s="71">
        <v>3</v>
      </c>
      <c r="BK340" s="71">
        <v>0</v>
      </c>
      <c r="BL340" s="71">
        <v>3</v>
      </c>
      <c r="BM340" s="71">
        <v>8</v>
      </c>
      <c r="BN340" s="71">
        <v>17</v>
      </c>
      <c r="BO340" s="73">
        <v>0.47058823529411764</v>
      </c>
      <c r="BP340" s="72">
        <v>0.94907407407407407</v>
      </c>
      <c r="BQ340" s="72">
        <v>0.23529411764705882</v>
      </c>
      <c r="BR340" s="70">
        <v>8.793243289686222</v>
      </c>
      <c r="BS340" s="70">
        <v>10</v>
      </c>
      <c r="BT340" s="70">
        <v>4.7058823529411766</v>
      </c>
      <c r="BU340" s="76">
        <v>70</v>
      </c>
      <c r="BV340" s="73">
        <v>0.33570179489467716</v>
      </c>
    </row>
    <row r="341" spans="1:74" s="77" customFormat="1" ht="17.25" customHeight="1" x14ac:dyDescent="0.3">
      <c r="A341" s="65" t="s">
        <v>1415</v>
      </c>
      <c r="B341" s="66" t="s">
        <v>1416</v>
      </c>
      <c r="C341" s="65">
        <v>206092347</v>
      </c>
      <c r="D341" s="67" t="s">
        <v>4376</v>
      </c>
      <c r="E341" s="65" t="s">
        <v>1417</v>
      </c>
      <c r="F341" s="65" t="s">
        <v>1418</v>
      </c>
      <c r="G341" s="65" t="s">
        <v>95</v>
      </c>
      <c r="H341" s="65" t="s">
        <v>89</v>
      </c>
      <c r="I341" s="68">
        <v>0</v>
      </c>
      <c r="J341" s="69">
        <v>68</v>
      </c>
      <c r="K341" s="70">
        <v>2.6989999999999998</v>
      </c>
      <c r="L341" s="71">
        <v>5</v>
      </c>
      <c r="M341" s="72">
        <v>0.63934426229508201</v>
      </c>
      <c r="N341" s="70">
        <v>3.1967213114754101</v>
      </c>
      <c r="O341" s="70">
        <v>0.92300000000000004</v>
      </c>
      <c r="P341" s="71">
        <v>0</v>
      </c>
      <c r="Q341" s="72">
        <v>1</v>
      </c>
      <c r="R341" s="70">
        <v>0</v>
      </c>
      <c r="S341" s="70">
        <v>0.59</v>
      </c>
      <c r="T341" s="71">
        <v>4</v>
      </c>
      <c r="U341" s="72">
        <v>1</v>
      </c>
      <c r="V341" s="70">
        <v>4</v>
      </c>
      <c r="W341" s="70">
        <v>4.226</v>
      </c>
      <c r="X341" s="68">
        <v>3</v>
      </c>
      <c r="Y341" s="72">
        <v>0.67213114754098369</v>
      </c>
      <c r="Z341" s="70">
        <v>2.0163934426229511</v>
      </c>
      <c r="AA341" s="70">
        <v>3.3420000000000001</v>
      </c>
      <c r="AB341" s="68">
        <v>0</v>
      </c>
      <c r="AC341" s="72">
        <v>0.41509433962264153</v>
      </c>
      <c r="AD341" s="70">
        <v>0</v>
      </c>
      <c r="AE341" s="70">
        <v>9.2131147540983598</v>
      </c>
      <c r="AF341" s="68">
        <v>30</v>
      </c>
      <c r="AG341" s="72">
        <v>0.307103825136612</v>
      </c>
      <c r="AH341" s="73"/>
      <c r="AI341" s="68" t="s">
        <v>90</v>
      </c>
      <c r="AJ341" s="68">
        <v>0</v>
      </c>
      <c r="AK341" s="72" t="s">
        <v>90</v>
      </c>
      <c r="AL341" s="72"/>
      <c r="AM341" s="67">
        <v>1</v>
      </c>
      <c r="AN341" s="72"/>
      <c r="AO341" s="67">
        <v>1</v>
      </c>
      <c r="AP341" s="72">
        <v>0</v>
      </c>
      <c r="AQ341" s="67">
        <v>0</v>
      </c>
      <c r="AR341" s="71">
        <v>1</v>
      </c>
      <c r="AS341" s="71">
        <v>0</v>
      </c>
      <c r="AT341" s="71">
        <v>1</v>
      </c>
      <c r="AU341" s="72">
        <v>0</v>
      </c>
      <c r="AV341" s="67">
        <v>0</v>
      </c>
      <c r="AW341" s="72"/>
      <c r="AX341" s="75">
        <v>1</v>
      </c>
      <c r="AY341" s="74" t="s">
        <v>90</v>
      </c>
      <c r="AZ341" s="67"/>
      <c r="BA341" s="71">
        <v>1</v>
      </c>
      <c r="BB341" s="71">
        <v>0</v>
      </c>
      <c r="BC341" s="71">
        <v>1</v>
      </c>
      <c r="BD341" s="72"/>
      <c r="BE341" s="67">
        <v>1</v>
      </c>
      <c r="BF341" s="72"/>
      <c r="BG341" s="67">
        <v>1</v>
      </c>
      <c r="BH341" s="72">
        <v>0.49993374850934141</v>
      </c>
      <c r="BI341" s="67">
        <v>0</v>
      </c>
      <c r="BJ341" s="71">
        <v>0</v>
      </c>
      <c r="BK341" s="71">
        <v>4</v>
      </c>
      <c r="BL341" s="71">
        <v>4</v>
      </c>
      <c r="BM341" s="71">
        <v>6</v>
      </c>
      <c r="BN341" s="71">
        <v>17</v>
      </c>
      <c r="BO341" s="73">
        <v>0.35294117647058826</v>
      </c>
      <c r="BP341" s="72">
        <v>1</v>
      </c>
      <c r="BQ341" s="72">
        <v>0.35294117647058826</v>
      </c>
      <c r="BR341" s="70">
        <v>15.355191256830599</v>
      </c>
      <c r="BS341" s="70" t="s">
        <v>90</v>
      </c>
      <c r="BT341" s="70">
        <v>7.0588235294117654</v>
      </c>
      <c r="BU341" s="76">
        <v>70</v>
      </c>
      <c r="BV341" s="73">
        <v>0.32020021123203379</v>
      </c>
    </row>
    <row r="342" spans="1:74" s="77" customFormat="1" ht="17.25" customHeight="1" x14ac:dyDescent="0.3">
      <c r="A342" s="65" t="s">
        <v>1419</v>
      </c>
      <c r="B342" s="66" t="s">
        <v>1420</v>
      </c>
      <c r="C342" s="65">
        <v>206290892</v>
      </c>
      <c r="D342" s="67" t="s">
        <v>1421</v>
      </c>
      <c r="E342" s="65" t="s">
        <v>1422</v>
      </c>
      <c r="F342" s="65" t="s">
        <v>1054</v>
      </c>
      <c r="G342" s="65" t="s">
        <v>172</v>
      </c>
      <c r="H342" s="65" t="s">
        <v>89</v>
      </c>
      <c r="I342" s="68">
        <v>0</v>
      </c>
      <c r="J342" s="69">
        <v>148</v>
      </c>
      <c r="K342" s="70">
        <v>2.403</v>
      </c>
      <c r="L342" s="71">
        <v>2</v>
      </c>
      <c r="M342" s="72">
        <v>0.31693989071038253</v>
      </c>
      <c r="N342" s="70">
        <v>0.63387978142076506</v>
      </c>
      <c r="O342" s="70">
        <v>1.377</v>
      </c>
      <c r="P342" s="71">
        <v>5</v>
      </c>
      <c r="Q342" s="72">
        <v>1</v>
      </c>
      <c r="R342" s="70">
        <v>5</v>
      </c>
      <c r="S342" s="70">
        <v>0.436</v>
      </c>
      <c r="T342" s="71">
        <v>2</v>
      </c>
      <c r="U342" s="72">
        <v>1</v>
      </c>
      <c r="V342" s="70">
        <v>2</v>
      </c>
      <c r="W342" s="70">
        <v>4.1909999999999998</v>
      </c>
      <c r="X342" s="68">
        <v>3</v>
      </c>
      <c r="Y342" s="72">
        <v>0.7103825136612022</v>
      </c>
      <c r="Z342" s="70">
        <v>2.1311475409836067</v>
      </c>
      <c r="AA342" s="70">
        <v>3.524</v>
      </c>
      <c r="AB342" s="68">
        <v>1</v>
      </c>
      <c r="AC342" s="72">
        <v>7.5471698113207544E-2</v>
      </c>
      <c r="AD342" s="70">
        <v>7.5471698113207544E-2</v>
      </c>
      <c r="AE342" s="70">
        <v>9.8404990205175782</v>
      </c>
      <c r="AF342" s="68">
        <v>30</v>
      </c>
      <c r="AG342" s="72">
        <v>0.32801663401725262</v>
      </c>
      <c r="AH342" s="73">
        <v>0.41100000000000003</v>
      </c>
      <c r="AI342" s="68">
        <v>4</v>
      </c>
      <c r="AJ342" s="68">
        <v>6</v>
      </c>
      <c r="AK342" s="72">
        <v>0.66666666666666663</v>
      </c>
      <c r="AL342" s="72">
        <v>0.26118999999999998</v>
      </c>
      <c r="AM342" s="67">
        <v>0</v>
      </c>
      <c r="AN342" s="72">
        <v>0.33090000000000003</v>
      </c>
      <c r="AO342" s="67">
        <v>0</v>
      </c>
      <c r="AP342" s="72" t="s">
        <v>90</v>
      </c>
      <c r="AQ342" s="67"/>
      <c r="AR342" s="71">
        <v>0</v>
      </c>
      <c r="AS342" s="71">
        <v>0</v>
      </c>
      <c r="AT342" s="71">
        <v>0</v>
      </c>
      <c r="AU342" s="72">
        <v>4.981E-2</v>
      </c>
      <c r="AV342" s="67">
        <v>0</v>
      </c>
      <c r="AW342" s="72"/>
      <c r="AX342" s="75">
        <v>1</v>
      </c>
      <c r="AY342" s="74"/>
      <c r="AZ342" s="67">
        <v>2</v>
      </c>
      <c r="BA342" s="71">
        <v>5</v>
      </c>
      <c r="BB342" s="71">
        <v>6</v>
      </c>
      <c r="BC342" s="71">
        <v>6</v>
      </c>
      <c r="BD342" s="72">
        <v>4.0280000000000003E-2</v>
      </c>
      <c r="BE342" s="67">
        <v>0</v>
      </c>
      <c r="BF342" s="72">
        <v>3.7909999999999999E-2</v>
      </c>
      <c r="BG342" s="67">
        <v>0</v>
      </c>
      <c r="BH342" s="72">
        <v>5.8838133068520454E-2</v>
      </c>
      <c r="BI342" s="67">
        <v>0</v>
      </c>
      <c r="BJ342" s="71">
        <v>0</v>
      </c>
      <c r="BK342" s="71">
        <v>0</v>
      </c>
      <c r="BL342" s="71">
        <v>0</v>
      </c>
      <c r="BM342" s="71">
        <v>6</v>
      </c>
      <c r="BN342" s="71">
        <v>17</v>
      </c>
      <c r="BO342" s="73">
        <v>0.35294117647058826</v>
      </c>
      <c r="BP342" s="72">
        <v>0.91216216216216217</v>
      </c>
      <c r="BQ342" s="72">
        <v>0.17647058823529413</v>
      </c>
      <c r="BR342" s="70">
        <v>11.480582190603842</v>
      </c>
      <c r="BS342" s="70">
        <v>10</v>
      </c>
      <c r="BT342" s="70">
        <v>3.5294117647058827</v>
      </c>
      <c r="BU342" s="76">
        <v>70</v>
      </c>
      <c r="BV342" s="73">
        <v>0.35728562793299606</v>
      </c>
    </row>
    <row r="343" spans="1:74" s="77" customFormat="1" ht="17.25" customHeight="1" x14ac:dyDescent="0.3">
      <c r="A343" s="65" t="s">
        <v>1423</v>
      </c>
      <c r="B343" s="66" t="s">
        <v>1424</v>
      </c>
      <c r="C343" s="65">
        <v>206410904</v>
      </c>
      <c r="D343" s="67" t="s">
        <v>1425</v>
      </c>
      <c r="E343" s="65" t="s">
        <v>1426</v>
      </c>
      <c r="F343" s="65" t="s">
        <v>343</v>
      </c>
      <c r="G343" s="65" t="s">
        <v>344</v>
      </c>
      <c r="H343" s="65" t="s">
        <v>89</v>
      </c>
      <c r="I343" s="68">
        <v>0</v>
      </c>
      <c r="J343" s="69">
        <v>102</v>
      </c>
      <c r="K343" s="70">
        <v>2.5840000000000001</v>
      </c>
      <c r="L343" s="71">
        <v>4</v>
      </c>
      <c r="M343" s="72">
        <v>0.80327868852459017</v>
      </c>
      <c r="N343" s="70">
        <v>3.2131147540983607</v>
      </c>
      <c r="O343" s="70">
        <v>1.044</v>
      </c>
      <c r="P343" s="71">
        <v>1</v>
      </c>
      <c r="Q343" s="72">
        <v>1</v>
      </c>
      <c r="R343" s="70">
        <v>1</v>
      </c>
      <c r="S343" s="70">
        <v>0.83199999999999996</v>
      </c>
      <c r="T343" s="71">
        <v>5</v>
      </c>
      <c r="U343" s="72">
        <v>1</v>
      </c>
      <c r="V343" s="70">
        <v>5</v>
      </c>
      <c r="W343" s="70">
        <v>4.4020000000000001</v>
      </c>
      <c r="X343" s="68">
        <v>4</v>
      </c>
      <c r="Y343" s="72">
        <v>0.96721311475409832</v>
      </c>
      <c r="Z343" s="70">
        <v>3.8688524590163933</v>
      </c>
      <c r="AA343" s="70">
        <v>4.0289999999999999</v>
      </c>
      <c r="AB343" s="68">
        <v>5</v>
      </c>
      <c r="AC343" s="72">
        <v>0.90566037735849059</v>
      </c>
      <c r="AD343" s="70">
        <v>4.5283018867924527</v>
      </c>
      <c r="AE343" s="70">
        <v>17.610269099907207</v>
      </c>
      <c r="AF343" s="68">
        <v>30</v>
      </c>
      <c r="AG343" s="72">
        <v>0.58700896999690688</v>
      </c>
      <c r="AH343" s="73">
        <v>0.45500000000000002</v>
      </c>
      <c r="AI343" s="68">
        <v>3</v>
      </c>
      <c r="AJ343" s="68">
        <v>6</v>
      </c>
      <c r="AK343" s="72">
        <v>0.5</v>
      </c>
      <c r="AL343" s="72">
        <v>4.9329999999999999E-2</v>
      </c>
      <c r="AM343" s="67">
        <v>0</v>
      </c>
      <c r="AN343" s="72"/>
      <c r="AO343" s="67">
        <v>1</v>
      </c>
      <c r="AP343" s="72"/>
      <c r="AQ343" s="67">
        <v>2</v>
      </c>
      <c r="AR343" s="71">
        <v>5</v>
      </c>
      <c r="AS343" s="71">
        <v>5</v>
      </c>
      <c r="AT343" s="71">
        <v>5</v>
      </c>
      <c r="AU343" s="72">
        <v>6.1859999999999998E-2</v>
      </c>
      <c r="AV343" s="67">
        <v>0</v>
      </c>
      <c r="AW343" s="72">
        <v>0.13063</v>
      </c>
      <c r="AX343" s="75">
        <v>0</v>
      </c>
      <c r="AY343" s="74" t="s">
        <v>90</v>
      </c>
      <c r="AZ343" s="67"/>
      <c r="BA343" s="71">
        <v>0</v>
      </c>
      <c r="BB343" s="71">
        <v>0</v>
      </c>
      <c r="BC343" s="71">
        <v>0</v>
      </c>
      <c r="BD343" s="72"/>
      <c r="BE343" s="67">
        <v>1</v>
      </c>
      <c r="BF343" s="72"/>
      <c r="BG343" s="67">
        <v>1</v>
      </c>
      <c r="BH343" s="72">
        <v>0.38881419736488304</v>
      </c>
      <c r="BI343" s="67">
        <v>0</v>
      </c>
      <c r="BJ343" s="71">
        <v>1</v>
      </c>
      <c r="BK343" s="71">
        <v>3</v>
      </c>
      <c r="BL343" s="71">
        <v>3</v>
      </c>
      <c r="BM343" s="71">
        <v>8</v>
      </c>
      <c r="BN343" s="71">
        <v>17</v>
      </c>
      <c r="BO343" s="73">
        <v>0.47058823529411764</v>
      </c>
      <c r="BP343" s="72">
        <v>0.80937499999999996</v>
      </c>
      <c r="BQ343" s="72">
        <v>0</v>
      </c>
      <c r="BR343" s="70">
        <v>20.545313949891742</v>
      </c>
      <c r="BS343" s="70">
        <v>7.5</v>
      </c>
      <c r="BT343" s="70">
        <v>0</v>
      </c>
      <c r="BU343" s="76">
        <v>70</v>
      </c>
      <c r="BV343" s="73">
        <v>0.40064734214131059</v>
      </c>
    </row>
    <row r="344" spans="1:74" s="77" customFormat="1" ht="17.25" customHeight="1" x14ac:dyDescent="0.3">
      <c r="A344" s="65" t="s">
        <v>1427</v>
      </c>
      <c r="B344" s="66" t="s">
        <v>1428</v>
      </c>
      <c r="C344" s="65">
        <v>206370713</v>
      </c>
      <c r="D344" s="67" t="s">
        <v>4377</v>
      </c>
      <c r="E344" s="65" t="s">
        <v>1430</v>
      </c>
      <c r="F344" s="65" t="s">
        <v>201</v>
      </c>
      <c r="G344" s="65" t="s">
        <v>201</v>
      </c>
      <c r="H344" s="65" t="s">
        <v>89</v>
      </c>
      <c r="I344" s="68">
        <v>0</v>
      </c>
      <c r="J344" s="69">
        <v>99</v>
      </c>
      <c r="K344" s="70">
        <v>2.3130000000000002</v>
      </c>
      <c r="L344" s="71">
        <v>1</v>
      </c>
      <c r="M344" s="72">
        <v>0.55191256830601088</v>
      </c>
      <c r="N344" s="70">
        <v>0.55191256830601088</v>
      </c>
      <c r="O344" s="70">
        <v>1.5289999999999999</v>
      </c>
      <c r="P344" s="71">
        <v>5</v>
      </c>
      <c r="Q344" s="72">
        <v>1</v>
      </c>
      <c r="R344" s="70">
        <v>5</v>
      </c>
      <c r="S344" s="70">
        <v>0.31</v>
      </c>
      <c r="T344" s="71">
        <v>0</v>
      </c>
      <c r="U344" s="72">
        <v>1</v>
      </c>
      <c r="V344" s="70">
        <v>0</v>
      </c>
      <c r="W344" s="70">
        <v>4.0380000000000003</v>
      </c>
      <c r="X344" s="68">
        <v>2</v>
      </c>
      <c r="Y344" s="72">
        <v>0.98907103825136611</v>
      </c>
      <c r="Z344" s="70">
        <v>1.9781420765027322</v>
      </c>
      <c r="AA344" s="70">
        <v>3.4359999999999999</v>
      </c>
      <c r="AB344" s="68">
        <v>1</v>
      </c>
      <c r="AC344" s="72">
        <v>0.96226415094339623</v>
      </c>
      <c r="AD344" s="70">
        <v>0.96226415094339623</v>
      </c>
      <c r="AE344" s="70">
        <v>8.4923187957521407</v>
      </c>
      <c r="AF344" s="68">
        <v>30</v>
      </c>
      <c r="AG344" s="72">
        <v>0.28307729319173802</v>
      </c>
      <c r="AH344" s="73">
        <v>0.65900000000000003</v>
      </c>
      <c r="AI344" s="68">
        <v>0</v>
      </c>
      <c r="AJ344" s="68">
        <v>6</v>
      </c>
      <c r="AK344" s="72">
        <v>0</v>
      </c>
      <c r="AL344" s="72"/>
      <c r="AM344" s="67">
        <v>1</v>
      </c>
      <c r="AN344" s="72">
        <v>5.5559999999999998E-2</v>
      </c>
      <c r="AO344" s="67">
        <v>0</v>
      </c>
      <c r="AP344" s="72" t="s">
        <v>90</v>
      </c>
      <c r="AQ344" s="67"/>
      <c r="AR344" s="71">
        <v>4</v>
      </c>
      <c r="AS344" s="71">
        <v>0</v>
      </c>
      <c r="AT344" s="71">
        <v>4</v>
      </c>
      <c r="AU344" s="72">
        <v>8.5970000000000005E-2</v>
      </c>
      <c r="AV344" s="67">
        <v>0</v>
      </c>
      <c r="AW344" s="72">
        <v>4.7829999999999998E-2</v>
      </c>
      <c r="AX344" s="75">
        <v>0</v>
      </c>
      <c r="AY344" s="74">
        <v>0.57147138148037169</v>
      </c>
      <c r="AZ344" s="67">
        <v>0</v>
      </c>
      <c r="BA344" s="71">
        <v>4</v>
      </c>
      <c r="BB344" s="71">
        <v>5</v>
      </c>
      <c r="BC344" s="71">
        <v>5</v>
      </c>
      <c r="BD344" s="72"/>
      <c r="BE344" s="67">
        <v>1</v>
      </c>
      <c r="BF344" s="72"/>
      <c r="BG344" s="67">
        <v>1</v>
      </c>
      <c r="BH344" s="72">
        <v>0.10917030567685584</v>
      </c>
      <c r="BI344" s="67">
        <v>0</v>
      </c>
      <c r="BJ344" s="71">
        <v>3</v>
      </c>
      <c r="BK344" s="71">
        <v>1</v>
      </c>
      <c r="BL344" s="71">
        <v>3</v>
      </c>
      <c r="BM344" s="71">
        <v>12</v>
      </c>
      <c r="BN344" s="71">
        <v>17</v>
      </c>
      <c r="BO344" s="73">
        <v>0.70588235294117652</v>
      </c>
      <c r="BP344" s="72">
        <v>0.90153846153846151</v>
      </c>
      <c r="BQ344" s="72">
        <v>0.35294117647058826</v>
      </c>
      <c r="BR344" s="70">
        <v>9.9077052617108308</v>
      </c>
      <c r="BS344" s="70">
        <v>0</v>
      </c>
      <c r="BT344" s="70">
        <v>7.0588235294117654</v>
      </c>
      <c r="BU344" s="76">
        <v>70</v>
      </c>
      <c r="BV344" s="73">
        <v>0.2423789827303228</v>
      </c>
    </row>
    <row r="345" spans="1:74" s="77" customFormat="1" ht="17.25" customHeight="1" x14ac:dyDescent="0.3">
      <c r="A345" s="65" t="s">
        <v>1431</v>
      </c>
      <c r="B345" s="66" t="s">
        <v>1432</v>
      </c>
      <c r="C345" s="65">
        <v>206190299</v>
      </c>
      <c r="D345" s="67" t="s">
        <v>1433</v>
      </c>
      <c r="E345" s="65" t="s">
        <v>90</v>
      </c>
      <c r="F345" s="65" t="s">
        <v>109</v>
      </c>
      <c r="G345" s="65" t="s">
        <v>115</v>
      </c>
      <c r="H345" s="65" t="s">
        <v>226</v>
      </c>
      <c r="I345" s="68">
        <v>33</v>
      </c>
      <c r="J345" s="69">
        <v>204</v>
      </c>
      <c r="K345" s="70"/>
      <c r="L345" s="71">
        <v>0</v>
      </c>
      <c r="M345" s="72"/>
      <c r="N345" s="70">
        <v>0</v>
      </c>
      <c r="O345" s="70"/>
      <c r="P345" s="71">
        <v>0</v>
      </c>
      <c r="Q345" s="72"/>
      <c r="R345" s="70">
        <v>0</v>
      </c>
      <c r="S345" s="70"/>
      <c r="T345" s="71">
        <v>0</v>
      </c>
      <c r="U345" s="72"/>
      <c r="V345" s="70">
        <v>0</v>
      </c>
      <c r="W345" s="70"/>
      <c r="X345" s="68">
        <v>0</v>
      </c>
      <c r="Y345" s="72"/>
      <c r="Z345" s="70">
        <v>0</v>
      </c>
      <c r="AA345" s="70"/>
      <c r="AB345" s="68">
        <v>0</v>
      </c>
      <c r="AC345" s="72"/>
      <c r="AD345" s="70">
        <v>0</v>
      </c>
      <c r="AE345" s="70">
        <v>0</v>
      </c>
      <c r="AF345" s="68">
        <v>30</v>
      </c>
      <c r="AG345" s="72">
        <v>0</v>
      </c>
      <c r="AH345" s="73"/>
      <c r="AI345" s="68" t="s">
        <v>90</v>
      </c>
      <c r="AJ345" s="68">
        <v>0</v>
      </c>
      <c r="AK345" s="72" t="s">
        <v>90</v>
      </c>
      <c r="AL345" s="72">
        <v>9.5890000000000003E-2</v>
      </c>
      <c r="AM345" s="67">
        <v>0</v>
      </c>
      <c r="AN345" s="72"/>
      <c r="AO345" s="67"/>
      <c r="AP345" s="72" t="s">
        <v>90</v>
      </c>
      <c r="AQ345" s="67"/>
      <c r="AR345" s="71" t="s">
        <v>90</v>
      </c>
      <c r="AS345" s="71" t="s">
        <v>90</v>
      </c>
      <c r="AT345" s="71" t="s">
        <v>90</v>
      </c>
      <c r="AU345" s="72">
        <v>0.22941</v>
      </c>
      <c r="AV345" s="67">
        <v>0</v>
      </c>
      <c r="AW345" s="72"/>
      <c r="AX345" s="75"/>
      <c r="AY345" s="74" t="s">
        <v>90</v>
      </c>
      <c r="AZ345" s="67"/>
      <c r="BA345" s="71" t="s">
        <v>90</v>
      </c>
      <c r="BB345" s="71" t="s">
        <v>90</v>
      </c>
      <c r="BC345" s="71" t="s">
        <v>90</v>
      </c>
      <c r="BD345" s="72">
        <v>0</v>
      </c>
      <c r="BE345" s="75">
        <v>0</v>
      </c>
      <c r="BF345" s="72"/>
      <c r="BG345" s="67"/>
      <c r="BH345" s="72" t="s">
        <v>90</v>
      </c>
      <c r="BI345" s="67"/>
      <c r="BJ345" s="71" t="s">
        <v>90</v>
      </c>
      <c r="BK345" s="71" t="s">
        <v>90</v>
      </c>
      <c r="BL345" s="71" t="s">
        <v>90</v>
      </c>
      <c r="BM345" s="71" t="s">
        <v>90</v>
      </c>
      <c r="BN345" s="71">
        <v>0</v>
      </c>
      <c r="BO345" s="73" t="s">
        <v>90</v>
      </c>
      <c r="BP345" s="72">
        <v>0</v>
      </c>
      <c r="BQ345" s="72" t="s">
        <v>90</v>
      </c>
      <c r="BR345" s="70">
        <v>0</v>
      </c>
      <c r="BS345" s="70" t="s">
        <v>90</v>
      </c>
      <c r="BT345" s="70" t="s">
        <v>90</v>
      </c>
      <c r="BU345" s="76">
        <v>50</v>
      </c>
      <c r="BV345" s="73">
        <v>0</v>
      </c>
    </row>
    <row r="346" spans="1:74" s="77" customFormat="1" ht="17.25" customHeight="1" x14ac:dyDescent="0.3">
      <c r="A346" s="65" t="s">
        <v>1434</v>
      </c>
      <c r="B346" s="66" t="s">
        <v>1435</v>
      </c>
      <c r="C346" s="65">
        <v>206410903</v>
      </c>
      <c r="D346" s="67" t="s">
        <v>1436</v>
      </c>
      <c r="E346" s="65" t="s">
        <v>1437</v>
      </c>
      <c r="F346" s="65" t="s">
        <v>343</v>
      </c>
      <c r="G346" s="65" t="s">
        <v>344</v>
      </c>
      <c r="H346" s="65" t="s">
        <v>89</v>
      </c>
      <c r="I346" s="68">
        <v>0</v>
      </c>
      <c r="J346" s="69">
        <v>239</v>
      </c>
      <c r="K346" s="70">
        <v>2.7109999999999999</v>
      </c>
      <c r="L346" s="71">
        <v>5</v>
      </c>
      <c r="M346" s="72">
        <v>0.87431693989071035</v>
      </c>
      <c r="N346" s="70">
        <v>4.3715846994535514</v>
      </c>
      <c r="O346" s="70">
        <v>0.81599999999999995</v>
      </c>
      <c r="P346" s="71">
        <v>0</v>
      </c>
      <c r="Q346" s="72">
        <v>1</v>
      </c>
      <c r="R346" s="70">
        <v>0</v>
      </c>
      <c r="S346" s="70">
        <v>0.65400000000000003</v>
      </c>
      <c r="T346" s="71">
        <v>5</v>
      </c>
      <c r="U346" s="72">
        <v>1</v>
      </c>
      <c r="V346" s="70">
        <v>5</v>
      </c>
      <c r="W346" s="70">
        <v>4.1630000000000003</v>
      </c>
      <c r="X346" s="68">
        <v>3</v>
      </c>
      <c r="Y346" s="72">
        <v>0.77049180327868849</v>
      </c>
      <c r="Z346" s="70">
        <v>2.3114754098360653</v>
      </c>
      <c r="AA346" s="70">
        <v>3.77</v>
      </c>
      <c r="AB346" s="68">
        <v>3</v>
      </c>
      <c r="AC346" s="72">
        <v>0.39622641509433965</v>
      </c>
      <c r="AD346" s="70">
        <v>1.1886792452830188</v>
      </c>
      <c r="AE346" s="70">
        <v>12.871739354572636</v>
      </c>
      <c r="AF346" s="68">
        <v>30</v>
      </c>
      <c r="AG346" s="72">
        <v>0.42905797848575455</v>
      </c>
      <c r="AH346" s="73">
        <v>0.56499999999999995</v>
      </c>
      <c r="AI346" s="68">
        <v>1</v>
      </c>
      <c r="AJ346" s="68">
        <v>6</v>
      </c>
      <c r="AK346" s="72">
        <v>0.16666666666666666</v>
      </c>
      <c r="AL346" s="72">
        <v>6.0339999999999998E-2</v>
      </c>
      <c r="AM346" s="67">
        <v>0</v>
      </c>
      <c r="AN346" s="72">
        <v>6.25E-2</v>
      </c>
      <c r="AO346" s="67">
        <v>0</v>
      </c>
      <c r="AP346" s="72" t="s">
        <v>90</v>
      </c>
      <c r="AQ346" s="67"/>
      <c r="AR346" s="71">
        <v>3</v>
      </c>
      <c r="AS346" s="71">
        <v>0</v>
      </c>
      <c r="AT346" s="71">
        <v>3</v>
      </c>
      <c r="AU346" s="72">
        <v>8.8609999999999994E-2</v>
      </c>
      <c r="AV346" s="67">
        <v>0</v>
      </c>
      <c r="AW346" s="72">
        <v>8.3979999999999999E-2</v>
      </c>
      <c r="AX346" s="75">
        <v>0</v>
      </c>
      <c r="AY346" s="74">
        <v>6.6733929086191926E-2</v>
      </c>
      <c r="AZ346" s="67">
        <v>0</v>
      </c>
      <c r="BA346" s="71">
        <v>1</v>
      </c>
      <c r="BB346" s="71">
        <v>0</v>
      </c>
      <c r="BC346" s="71">
        <v>1</v>
      </c>
      <c r="BD346" s="72"/>
      <c r="BE346" s="67">
        <v>1</v>
      </c>
      <c r="BF346" s="72"/>
      <c r="BG346" s="67">
        <v>1</v>
      </c>
      <c r="BH346" s="72" t="s">
        <v>90</v>
      </c>
      <c r="BI346" s="67"/>
      <c r="BJ346" s="71">
        <v>3</v>
      </c>
      <c r="BK346" s="71">
        <v>0</v>
      </c>
      <c r="BL346" s="71">
        <v>3</v>
      </c>
      <c r="BM346" s="71">
        <v>7</v>
      </c>
      <c r="BN346" s="71">
        <v>17</v>
      </c>
      <c r="BO346" s="73">
        <v>0.41176470588235292</v>
      </c>
      <c r="BP346" s="72">
        <v>1</v>
      </c>
      <c r="BQ346" s="72">
        <v>0.41176470588235292</v>
      </c>
      <c r="BR346" s="70">
        <v>15.017029247001409</v>
      </c>
      <c r="BS346" s="70">
        <v>2.5</v>
      </c>
      <c r="BT346" s="70">
        <v>8.235294117647058</v>
      </c>
      <c r="BU346" s="76">
        <v>70</v>
      </c>
      <c r="BV346" s="73">
        <v>0.36789033378069241</v>
      </c>
    </row>
    <row r="347" spans="1:74" s="77" customFormat="1" ht="17.25" customHeight="1" x14ac:dyDescent="0.3">
      <c r="A347" s="65" t="s">
        <v>1438</v>
      </c>
      <c r="B347" s="66" t="s">
        <v>1439</v>
      </c>
      <c r="C347" s="65">
        <v>206190270</v>
      </c>
      <c r="D347" s="67" t="s">
        <v>4378</v>
      </c>
      <c r="E347" s="65" t="s">
        <v>1440</v>
      </c>
      <c r="F347" s="65" t="s">
        <v>109</v>
      </c>
      <c r="G347" s="65" t="s">
        <v>151</v>
      </c>
      <c r="H347" s="65" t="s">
        <v>89</v>
      </c>
      <c r="I347" s="68">
        <v>0</v>
      </c>
      <c r="J347" s="69">
        <v>95</v>
      </c>
      <c r="K347" s="70">
        <v>1.631</v>
      </c>
      <c r="L347" s="71">
        <v>0</v>
      </c>
      <c r="M347" s="72">
        <v>5.464480874316946E-3</v>
      </c>
      <c r="N347" s="70">
        <v>0</v>
      </c>
      <c r="O347" s="70">
        <v>1.3260000000000001</v>
      </c>
      <c r="P347" s="71">
        <v>4</v>
      </c>
      <c r="Q347" s="72">
        <v>1</v>
      </c>
      <c r="R347" s="70">
        <v>4</v>
      </c>
      <c r="S347" s="70">
        <v>0.26900000000000002</v>
      </c>
      <c r="T347" s="71">
        <v>0</v>
      </c>
      <c r="U347" s="72">
        <v>1</v>
      </c>
      <c r="V347" s="70">
        <v>0</v>
      </c>
      <c r="W347" s="70">
        <v>3.1789999999999998</v>
      </c>
      <c r="X347" s="68">
        <v>0</v>
      </c>
      <c r="Y347" s="72">
        <v>0.33333333333333337</v>
      </c>
      <c r="Z347" s="70">
        <v>0</v>
      </c>
      <c r="AA347" s="70">
        <v>2.65</v>
      </c>
      <c r="AB347" s="68">
        <v>0</v>
      </c>
      <c r="AC347" s="72">
        <v>5.6603773584905662E-2</v>
      </c>
      <c r="AD347" s="70">
        <v>0</v>
      </c>
      <c r="AE347" s="70">
        <v>4</v>
      </c>
      <c r="AF347" s="68">
        <v>30</v>
      </c>
      <c r="AG347" s="72">
        <v>0.13333333333333333</v>
      </c>
      <c r="AH347" s="73">
        <v>0.69900000000000007</v>
      </c>
      <c r="AI347" s="68">
        <v>0</v>
      </c>
      <c r="AJ347" s="68">
        <v>6</v>
      </c>
      <c r="AK347" s="72">
        <v>0</v>
      </c>
      <c r="AL347" s="72">
        <v>9.6149999999999999E-2</v>
      </c>
      <c r="AM347" s="67">
        <v>0</v>
      </c>
      <c r="AN347" s="72">
        <v>0.17949000000000001</v>
      </c>
      <c r="AO347" s="67">
        <v>0</v>
      </c>
      <c r="AP347" s="72" t="s">
        <v>90</v>
      </c>
      <c r="AQ347" s="67"/>
      <c r="AR347" s="71">
        <v>0</v>
      </c>
      <c r="AS347" s="71">
        <v>0</v>
      </c>
      <c r="AT347" s="71">
        <v>0</v>
      </c>
      <c r="AU347" s="72">
        <v>8.0879999999999994E-2</v>
      </c>
      <c r="AV347" s="67">
        <v>0</v>
      </c>
      <c r="AW347" s="72"/>
      <c r="AX347" s="75">
        <v>1</v>
      </c>
      <c r="AY347" s="74"/>
      <c r="AZ347" s="67">
        <v>2</v>
      </c>
      <c r="BA347" s="71">
        <v>2</v>
      </c>
      <c r="BB347" s="71">
        <v>1</v>
      </c>
      <c r="BC347" s="71">
        <v>2</v>
      </c>
      <c r="BD347" s="72">
        <v>0</v>
      </c>
      <c r="BE347" s="67">
        <v>0</v>
      </c>
      <c r="BF347" s="72"/>
      <c r="BG347" s="67">
        <v>1</v>
      </c>
      <c r="BH347" s="72" t="s">
        <v>90</v>
      </c>
      <c r="BI347" s="67"/>
      <c r="BJ347" s="71">
        <v>4</v>
      </c>
      <c r="BK347" s="71">
        <v>0</v>
      </c>
      <c r="BL347" s="71">
        <v>4</v>
      </c>
      <c r="BM347" s="71">
        <v>6</v>
      </c>
      <c r="BN347" s="71">
        <v>17</v>
      </c>
      <c r="BO347" s="73">
        <v>0.35294117647058826</v>
      </c>
      <c r="BP347" s="72">
        <v>0.97461928934010156</v>
      </c>
      <c r="BQ347" s="72">
        <v>0.35294117647058826</v>
      </c>
      <c r="BR347" s="70">
        <v>4.666666666666667</v>
      </c>
      <c r="BS347" s="70">
        <v>0</v>
      </c>
      <c r="BT347" s="70">
        <v>7.0588235294117654</v>
      </c>
      <c r="BU347" s="76">
        <v>70</v>
      </c>
      <c r="BV347" s="73">
        <v>0.16750700280112046</v>
      </c>
    </row>
    <row r="348" spans="1:74" s="77" customFormat="1" ht="17.25" customHeight="1" x14ac:dyDescent="0.3">
      <c r="A348" s="65" t="s">
        <v>1441</v>
      </c>
      <c r="B348" s="66" t="s">
        <v>1442</v>
      </c>
      <c r="C348" s="65">
        <v>206390902</v>
      </c>
      <c r="D348" s="67" t="s">
        <v>1443</v>
      </c>
      <c r="E348" s="65" t="s">
        <v>1444</v>
      </c>
      <c r="F348" s="65" t="s">
        <v>283</v>
      </c>
      <c r="G348" s="65" t="s">
        <v>372</v>
      </c>
      <c r="H348" s="65" t="s">
        <v>89</v>
      </c>
      <c r="I348" s="68">
        <v>0</v>
      </c>
      <c r="J348" s="69">
        <v>98</v>
      </c>
      <c r="K348" s="70">
        <v>2.5840000000000001</v>
      </c>
      <c r="L348" s="71">
        <v>4</v>
      </c>
      <c r="M348" s="72">
        <v>0.50819672131147542</v>
      </c>
      <c r="N348" s="70">
        <v>2.0327868852459017</v>
      </c>
      <c r="O348" s="70">
        <v>0.98899999999999999</v>
      </c>
      <c r="P348" s="71">
        <v>0</v>
      </c>
      <c r="Q348" s="72">
        <v>1</v>
      </c>
      <c r="R348" s="70">
        <v>0</v>
      </c>
      <c r="S348" s="70">
        <v>0.91600000000000004</v>
      </c>
      <c r="T348" s="71">
        <v>6</v>
      </c>
      <c r="U348" s="72">
        <v>1</v>
      </c>
      <c r="V348" s="70">
        <v>6</v>
      </c>
      <c r="W348" s="70">
        <v>4.4080000000000004</v>
      </c>
      <c r="X348" s="68">
        <v>4</v>
      </c>
      <c r="Y348" s="72">
        <v>0.91803278688524592</v>
      </c>
      <c r="Z348" s="70">
        <v>3.6721311475409837</v>
      </c>
      <c r="AA348" s="70">
        <v>4.0049999999999999</v>
      </c>
      <c r="AB348" s="68">
        <v>4</v>
      </c>
      <c r="AC348" s="72">
        <v>0.71698113207547165</v>
      </c>
      <c r="AD348" s="70">
        <v>2.8679245283018866</v>
      </c>
      <c r="AE348" s="70">
        <v>14.572842561088772</v>
      </c>
      <c r="AF348" s="68">
        <v>30</v>
      </c>
      <c r="AG348" s="72">
        <v>0.48576141870295902</v>
      </c>
      <c r="AH348" s="73">
        <v>0.26300000000000001</v>
      </c>
      <c r="AI348" s="68">
        <v>6</v>
      </c>
      <c r="AJ348" s="68">
        <v>6</v>
      </c>
      <c r="AK348" s="72">
        <v>1</v>
      </c>
      <c r="AL348" s="72">
        <v>0.12182999999999999</v>
      </c>
      <c r="AM348" s="67">
        <v>0</v>
      </c>
      <c r="AN348" s="72">
        <v>0.13924</v>
      </c>
      <c r="AO348" s="67">
        <v>0</v>
      </c>
      <c r="AP348" s="72" t="s">
        <v>90</v>
      </c>
      <c r="AQ348" s="67"/>
      <c r="AR348" s="71">
        <v>0</v>
      </c>
      <c r="AS348" s="71">
        <v>0</v>
      </c>
      <c r="AT348" s="71">
        <v>0</v>
      </c>
      <c r="AU348" s="72">
        <v>9.7739999999999994E-2</v>
      </c>
      <c r="AV348" s="67">
        <v>0</v>
      </c>
      <c r="AW348" s="72"/>
      <c r="AX348" s="75">
        <v>1</v>
      </c>
      <c r="AY348" s="74"/>
      <c r="AZ348" s="67">
        <v>2</v>
      </c>
      <c r="BA348" s="71">
        <v>4</v>
      </c>
      <c r="BB348" s="71">
        <v>5</v>
      </c>
      <c r="BC348" s="71">
        <v>5</v>
      </c>
      <c r="BD348" s="72"/>
      <c r="BE348" s="67">
        <v>1</v>
      </c>
      <c r="BF348" s="72"/>
      <c r="BG348" s="67">
        <v>1</v>
      </c>
      <c r="BH348" s="72">
        <v>0.33181076672104398</v>
      </c>
      <c r="BI348" s="67">
        <v>0</v>
      </c>
      <c r="BJ348" s="71">
        <v>1</v>
      </c>
      <c r="BK348" s="71">
        <v>3</v>
      </c>
      <c r="BL348" s="71">
        <v>3</v>
      </c>
      <c r="BM348" s="71">
        <v>8</v>
      </c>
      <c r="BN348" s="71">
        <v>17</v>
      </c>
      <c r="BO348" s="73">
        <v>0.47058823529411764</v>
      </c>
      <c r="BP348" s="72">
        <v>0.95652173913043481</v>
      </c>
      <c r="BQ348" s="72">
        <v>0.47058823529411764</v>
      </c>
      <c r="BR348" s="70">
        <v>17.001649654603565</v>
      </c>
      <c r="BS348" s="70">
        <v>15</v>
      </c>
      <c r="BT348" s="70">
        <v>9.4117647058823533</v>
      </c>
      <c r="BU348" s="76">
        <v>70</v>
      </c>
      <c r="BV348" s="73">
        <v>0.59162020514979885</v>
      </c>
    </row>
    <row r="349" spans="1:74" s="77" customFormat="1" ht="17.25" customHeight="1" x14ac:dyDescent="0.3">
      <c r="A349" s="65" t="s">
        <v>1445</v>
      </c>
      <c r="B349" s="66" t="s">
        <v>1446</v>
      </c>
      <c r="C349" s="65">
        <v>206190346</v>
      </c>
      <c r="D349" s="67" t="s">
        <v>1447</v>
      </c>
      <c r="E349" s="65" t="s">
        <v>1448</v>
      </c>
      <c r="F349" s="65" t="s">
        <v>109</v>
      </c>
      <c r="G349" s="65" t="s">
        <v>115</v>
      </c>
      <c r="H349" s="65" t="s">
        <v>89</v>
      </c>
      <c r="I349" s="68">
        <v>0</v>
      </c>
      <c r="J349" s="69">
        <v>48</v>
      </c>
      <c r="K349" s="70"/>
      <c r="L349" s="71">
        <v>0</v>
      </c>
      <c r="M349" s="72"/>
      <c r="N349" s="70">
        <v>0</v>
      </c>
      <c r="O349" s="70"/>
      <c r="P349" s="71">
        <v>0</v>
      </c>
      <c r="Q349" s="72"/>
      <c r="R349" s="70">
        <v>0</v>
      </c>
      <c r="S349" s="70"/>
      <c r="T349" s="71">
        <v>0</v>
      </c>
      <c r="U349" s="72"/>
      <c r="V349" s="70">
        <v>0</v>
      </c>
      <c r="W349" s="70"/>
      <c r="X349" s="68">
        <v>0</v>
      </c>
      <c r="Y349" s="72"/>
      <c r="Z349" s="70">
        <v>0</v>
      </c>
      <c r="AA349" s="70"/>
      <c r="AB349" s="68">
        <v>0</v>
      </c>
      <c r="AC349" s="72"/>
      <c r="AD349" s="70">
        <v>0</v>
      </c>
      <c r="AE349" s="70">
        <v>0</v>
      </c>
      <c r="AF349" s="68">
        <v>30</v>
      </c>
      <c r="AG349" s="72">
        <v>0</v>
      </c>
      <c r="AH349" s="73"/>
      <c r="AI349" s="68" t="s">
        <v>90</v>
      </c>
      <c r="AJ349" s="68">
        <v>0</v>
      </c>
      <c r="AK349" s="72" t="s">
        <v>90</v>
      </c>
      <c r="AL349" s="72">
        <v>0.28461999999999998</v>
      </c>
      <c r="AM349" s="67">
        <v>0</v>
      </c>
      <c r="AN349" s="72">
        <v>0.15942000000000001</v>
      </c>
      <c r="AO349" s="67">
        <v>0</v>
      </c>
      <c r="AP349" s="72">
        <v>0.50386349001931741</v>
      </c>
      <c r="AQ349" s="67">
        <v>0</v>
      </c>
      <c r="AR349" s="71">
        <v>0</v>
      </c>
      <c r="AS349" s="71">
        <v>5</v>
      </c>
      <c r="AT349" s="71">
        <v>5</v>
      </c>
      <c r="AU349" s="72"/>
      <c r="AV349" s="67">
        <v>1</v>
      </c>
      <c r="AW349" s="72"/>
      <c r="AX349" s="75">
        <v>1</v>
      </c>
      <c r="AY349" s="74" t="s">
        <v>90</v>
      </c>
      <c r="AZ349" s="67"/>
      <c r="BA349" s="71">
        <v>1</v>
      </c>
      <c r="BB349" s="71">
        <v>0</v>
      </c>
      <c r="BC349" s="71">
        <v>1</v>
      </c>
      <c r="BD349" s="72"/>
      <c r="BE349" s="67">
        <v>1</v>
      </c>
      <c r="BF349" s="72">
        <v>0</v>
      </c>
      <c r="BG349" s="67">
        <v>0</v>
      </c>
      <c r="BH349" s="72"/>
      <c r="BI349" s="67">
        <v>2</v>
      </c>
      <c r="BJ349" s="71">
        <v>6</v>
      </c>
      <c r="BK349" s="71">
        <v>6</v>
      </c>
      <c r="BL349" s="71">
        <v>6</v>
      </c>
      <c r="BM349" s="71">
        <v>12</v>
      </c>
      <c r="BN349" s="71">
        <v>17</v>
      </c>
      <c r="BO349" s="73">
        <v>0.70588235294117652</v>
      </c>
      <c r="BP349" s="72">
        <v>0.96987951807228912</v>
      </c>
      <c r="BQ349" s="72">
        <v>0.70588235294117652</v>
      </c>
      <c r="BR349" s="70">
        <v>0</v>
      </c>
      <c r="BS349" s="70" t="s">
        <v>90</v>
      </c>
      <c r="BT349" s="70">
        <v>14.117647058823531</v>
      </c>
      <c r="BU349" s="76">
        <v>70</v>
      </c>
      <c r="BV349" s="73">
        <v>0.2016806722689076</v>
      </c>
    </row>
    <row r="350" spans="1:74" s="77" customFormat="1" ht="17.25" customHeight="1" x14ac:dyDescent="0.3">
      <c r="A350" s="65" t="s">
        <v>1449</v>
      </c>
      <c r="B350" s="66" t="s">
        <v>1450</v>
      </c>
      <c r="C350" s="65">
        <v>206301189</v>
      </c>
      <c r="D350" s="67" t="s">
        <v>1451</v>
      </c>
      <c r="E350" s="65" t="s">
        <v>1452</v>
      </c>
      <c r="F350" s="65" t="s">
        <v>104</v>
      </c>
      <c r="G350" s="65" t="s">
        <v>104</v>
      </c>
      <c r="H350" s="65" t="s">
        <v>89</v>
      </c>
      <c r="I350" s="68">
        <v>0</v>
      </c>
      <c r="J350" s="69">
        <v>99</v>
      </c>
      <c r="K350" s="70">
        <v>2.4580000000000002</v>
      </c>
      <c r="L350" s="71">
        <v>2</v>
      </c>
      <c r="M350" s="72">
        <v>0.92349726775956287</v>
      </c>
      <c r="N350" s="70">
        <v>1.8469945355191257</v>
      </c>
      <c r="O350" s="70">
        <v>1.101</v>
      </c>
      <c r="P350" s="71">
        <v>2</v>
      </c>
      <c r="Q350" s="72">
        <v>1</v>
      </c>
      <c r="R350" s="70">
        <v>2</v>
      </c>
      <c r="S350" s="70">
        <v>0.34699999999999998</v>
      </c>
      <c r="T350" s="71">
        <v>0</v>
      </c>
      <c r="U350" s="72">
        <v>1</v>
      </c>
      <c r="V350" s="70">
        <v>0</v>
      </c>
      <c r="W350" s="70">
        <v>3.91</v>
      </c>
      <c r="X350" s="68">
        <v>1</v>
      </c>
      <c r="Y350" s="72">
        <v>0.90163934426229508</v>
      </c>
      <c r="Z350" s="70">
        <v>0.90163934426229508</v>
      </c>
      <c r="AA350" s="70">
        <v>3.633</v>
      </c>
      <c r="AB350" s="68">
        <v>2</v>
      </c>
      <c r="AC350" s="72">
        <v>0.77358490566037741</v>
      </c>
      <c r="AD350" s="70">
        <v>1.5471698113207548</v>
      </c>
      <c r="AE350" s="70">
        <v>6.2958036911021749</v>
      </c>
      <c r="AF350" s="68">
        <v>30</v>
      </c>
      <c r="AG350" s="72">
        <v>0.20986012303673915</v>
      </c>
      <c r="AH350" s="73">
        <v>0.40200000000000002</v>
      </c>
      <c r="AI350" s="68">
        <v>4</v>
      </c>
      <c r="AJ350" s="68">
        <v>6</v>
      </c>
      <c r="AK350" s="72">
        <v>0.66666666666666663</v>
      </c>
      <c r="AL350" s="72">
        <v>0</v>
      </c>
      <c r="AM350" s="67">
        <v>0</v>
      </c>
      <c r="AN350" s="72"/>
      <c r="AO350" s="67">
        <v>1</v>
      </c>
      <c r="AP350" s="72" t="s">
        <v>90</v>
      </c>
      <c r="AQ350" s="67"/>
      <c r="AR350" s="71">
        <v>5</v>
      </c>
      <c r="AS350" s="71">
        <v>0</v>
      </c>
      <c r="AT350" s="71">
        <v>5</v>
      </c>
      <c r="AU350" s="72"/>
      <c r="AV350" s="67">
        <v>1</v>
      </c>
      <c r="AW350" s="72">
        <v>6.2780000000000002E-2</v>
      </c>
      <c r="AX350" s="75">
        <v>0</v>
      </c>
      <c r="AY350" s="74" t="s">
        <v>90</v>
      </c>
      <c r="AZ350" s="67"/>
      <c r="BA350" s="71">
        <v>3</v>
      </c>
      <c r="BB350" s="71">
        <v>0</v>
      </c>
      <c r="BC350" s="71">
        <v>3</v>
      </c>
      <c r="BD350" s="72"/>
      <c r="BE350" s="67">
        <v>1</v>
      </c>
      <c r="BF350" s="72"/>
      <c r="BG350" s="67">
        <v>1</v>
      </c>
      <c r="BH350" s="72">
        <v>0.4965</v>
      </c>
      <c r="BI350" s="67">
        <v>0</v>
      </c>
      <c r="BJ350" s="71">
        <v>3</v>
      </c>
      <c r="BK350" s="71">
        <v>4</v>
      </c>
      <c r="BL350" s="71">
        <v>4</v>
      </c>
      <c r="BM350" s="71">
        <v>12</v>
      </c>
      <c r="BN350" s="71">
        <v>17</v>
      </c>
      <c r="BO350" s="73">
        <v>0.70588235294117652</v>
      </c>
      <c r="BP350" s="72">
        <v>0.85344827586206895</v>
      </c>
      <c r="BQ350" s="72">
        <v>0</v>
      </c>
      <c r="BR350" s="70">
        <v>7.3451043062858705</v>
      </c>
      <c r="BS350" s="70">
        <v>10</v>
      </c>
      <c r="BT350" s="70">
        <v>0</v>
      </c>
      <c r="BU350" s="76">
        <v>70</v>
      </c>
      <c r="BV350" s="73">
        <v>0.24778720437551241</v>
      </c>
    </row>
    <row r="351" spans="1:74" s="77" customFormat="1" ht="17.25" customHeight="1" x14ac:dyDescent="0.3">
      <c r="A351" s="65" t="s">
        <v>1453</v>
      </c>
      <c r="B351" s="66" t="s">
        <v>1454</v>
      </c>
      <c r="C351" s="65">
        <v>206240893</v>
      </c>
      <c r="D351" s="67" t="s">
        <v>1455</v>
      </c>
      <c r="E351" s="65" t="s">
        <v>1456</v>
      </c>
      <c r="F351" s="65" t="s">
        <v>225</v>
      </c>
      <c r="G351" s="65" t="s">
        <v>178</v>
      </c>
      <c r="H351" s="65" t="s">
        <v>89</v>
      </c>
      <c r="I351" s="68">
        <v>0</v>
      </c>
      <c r="J351" s="69">
        <v>33</v>
      </c>
      <c r="K351" s="70">
        <v>3.3149999999999999</v>
      </c>
      <c r="L351" s="71">
        <v>6</v>
      </c>
      <c r="M351" s="72">
        <v>0.99453551912568305</v>
      </c>
      <c r="N351" s="70">
        <v>5.9672131147540988</v>
      </c>
      <c r="O351" s="70">
        <v>1.512</v>
      </c>
      <c r="P351" s="71">
        <v>5</v>
      </c>
      <c r="Q351" s="72">
        <v>1</v>
      </c>
      <c r="R351" s="70">
        <v>5</v>
      </c>
      <c r="S351" s="70">
        <v>0.41499999999999998</v>
      </c>
      <c r="T351" s="71">
        <v>1</v>
      </c>
      <c r="U351" s="72">
        <v>1</v>
      </c>
      <c r="V351" s="70">
        <v>1</v>
      </c>
      <c r="W351" s="70">
        <v>5.2720000000000002</v>
      </c>
      <c r="X351" s="68">
        <v>6</v>
      </c>
      <c r="Y351" s="72">
        <v>0.98360655737704916</v>
      </c>
      <c r="Z351" s="70">
        <v>5.9016393442622945</v>
      </c>
      <c r="AA351" s="70">
        <v>4.5449999999999999</v>
      </c>
      <c r="AB351" s="68">
        <v>6</v>
      </c>
      <c r="AC351" s="72">
        <v>0.94339622641509435</v>
      </c>
      <c r="AD351" s="70">
        <v>5.6603773584905657</v>
      </c>
      <c r="AE351" s="70">
        <v>23.529229817506959</v>
      </c>
      <c r="AF351" s="68">
        <v>30</v>
      </c>
      <c r="AG351" s="72">
        <v>0.78430766058356527</v>
      </c>
      <c r="AH351" s="73">
        <v>0.46200000000000002</v>
      </c>
      <c r="AI351" s="68">
        <v>3</v>
      </c>
      <c r="AJ351" s="68">
        <v>6</v>
      </c>
      <c r="AK351" s="72">
        <v>0.5</v>
      </c>
      <c r="AL351" s="72">
        <v>0.10924</v>
      </c>
      <c r="AM351" s="67">
        <v>0</v>
      </c>
      <c r="AN351" s="72">
        <v>0.13222999999999999</v>
      </c>
      <c r="AO351" s="67">
        <v>0</v>
      </c>
      <c r="AP351" s="72" t="s">
        <v>90</v>
      </c>
      <c r="AQ351" s="67"/>
      <c r="AR351" s="71">
        <v>0</v>
      </c>
      <c r="AS351" s="71">
        <v>0</v>
      </c>
      <c r="AT351" s="71">
        <v>0</v>
      </c>
      <c r="AU351" s="72"/>
      <c r="AV351" s="67">
        <v>1</v>
      </c>
      <c r="AW351" s="72"/>
      <c r="AX351" s="75">
        <v>1</v>
      </c>
      <c r="AY351" s="74" t="s">
        <v>90</v>
      </c>
      <c r="AZ351" s="67"/>
      <c r="BA351" s="71">
        <v>5</v>
      </c>
      <c r="BB351" s="71">
        <v>0</v>
      </c>
      <c r="BC351" s="71">
        <v>5</v>
      </c>
      <c r="BD351" s="72"/>
      <c r="BE351" s="67">
        <v>1</v>
      </c>
      <c r="BF351" s="72"/>
      <c r="BG351" s="67">
        <v>1</v>
      </c>
      <c r="BH351" s="72">
        <v>0.60661589719181341</v>
      </c>
      <c r="BI351" s="67">
        <v>0</v>
      </c>
      <c r="BJ351" s="71">
        <v>2</v>
      </c>
      <c r="BK351" s="71">
        <v>5</v>
      </c>
      <c r="BL351" s="71">
        <v>5</v>
      </c>
      <c r="BM351" s="71">
        <v>10</v>
      </c>
      <c r="BN351" s="71">
        <v>17</v>
      </c>
      <c r="BO351" s="73">
        <v>0.58823529411764708</v>
      </c>
      <c r="BP351" s="72">
        <v>1</v>
      </c>
      <c r="BQ351" s="72">
        <v>0.58823529411764708</v>
      </c>
      <c r="BR351" s="70">
        <v>27.450768120424783</v>
      </c>
      <c r="BS351" s="70">
        <v>7.5</v>
      </c>
      <c r="BT351" s="70">
        <v>11.764705882352942</v>
      </c>
      <c r="BU351" s="76">
        <v>70</v>
      </c>
      <c r="BV351" s="73">
        <v>0.6673639143253961</v>
      </c>
    </row>
    <row r="352" spans="1:74" s="77" customFormat="1" ht="17.25" customHeight="1" x14ac:dyDescent="0.3">
      <c r="A352" s="65" t="s">
        <v>1457</v>
      </c>
      <c r="B352" s="66" t="s">
        <v>1458</v>
      </c>
      <c r="C352" s="65">
        <v>206344051</v>
      </c>
      <c r="D352" s="67" t="s">
        <v>1459</v>
      </c>
      <c r="E352" s="65" t="s">
        <v>1460</v>
      </c>
      <c r="F352" s="65" t="s">
        <v>95</v>
      </c>
      <c r="G352" s="65" t="s">
        <v>95</v>
      </c>
      <c r="H352" s="65" t="s">
        <v>226</v>
      </c>
      <c r="I352" s="68">
        <v>36</v>
      </c>
      <c r="J352" s="69">
        <v>120</v>
      </c>
      <c r="K352" s="70">
        <v>2.46</v>
      </c>
      <c r="L352" s="71">
        <v>2</v>
      </c>
      <c r="M352" s="72">
        <v>0.6502732240437159</v>
      </c>
      <c r="N352" s="70">
        <v>1.3005464480874318</v>
      </c>
      <c r="O352" s="70">
        <v>1.2709999999999999</v>
      </c>
      <c r="P352" s="71">
        <v>4</v>
      </c>
      <c r="Q352" s="72">
        <v>1</v>
      </c>
      <c r="R352" s="70">
        <v>4</v>
      </c>
      <c r="S352" s="70">
        <v>0.73</v>
      </c>
      <c r="T352" s="71">
        <v>5</v>
      </c>
      <c r="U352" s="72">
        <v>1</v>
      </c>
      <c r="V352" s="70">
        <v>5</v>
      </c>
      <c r="W352" s="70">
        <v>4.47</v>
      </c>
      <c r="X352" s="68">
        <v>4</v>
      </c>
      <c r="Y352" s="72">
        <v>0.99453551912568305</v>
      </c>
      <c r="Z352" s="70">
        <v>3.9781420765027322</v>
      </c>
      <c r="AA352" s="70">
        <v>4.0030000000000001</v>
      </c>
      <c r="AB352" s="68">
        <v>4</v>
      </c>
      <c r="AC352" s="72">
        <v>0.98113207547169812</v>
      </c>
      <c r="AD352" s="70">
        <v>3.9245283018867925</v>
      </c>
      <c r="AE352" s="70">
        <v>18.203216826476954</v>
      </c>
      <c r="AF352" s="68">
        <v>30</v>
      </c>
      <c r="AG352" s="72">
        <v>0.60677389421589845</v>
      </c>
      <c r="AH352" s="73">
        <v>0.44600000000000001</v>
      </c>
      <c r="AI352" s="68">
        <v>3</v>
      </c>
      <c r="AJ352" s="68">
        <v>6</v>
      </c>
      <c r="AK352" s="72">
        <v>0.5</v>
      </c>
      <c r="AL352" s="72">
        <v>6.7360000000000003E-2</v>
      </c>
      <c r="AM352" s="67">
        <v>0</v>
      </c>
      <c r="AN352" s="72"/>
      <c r="AO352" s="67">
        <v>1</v>
      </c>
      <c r="AP352" s="72"/>
      <c r="AQ352" s="67">
        <v>2</v>
      </c>
      <c r="AR352" s="71">
        <v>4</v>
      </c>
      <c r="AS352" s="71">
        <v>5</v>
      </c>
      <c r="AT352" s="71">
        <v>5</v>
      </c>
      <c r="AU352" s="72">
        <v>0.12426</v>
      </c>
      <c r="AV352" s="67">
        <v>0</v>
      </c>
      <c r="AW352" s="72">
        <v>0.10811</v>
      </c>
      <c r="AX352" s="75">
        <v>0</v>
      </c>
      <c r="AY352" s="74">
        <v>0.15376559078358562</v>
      </c>
      <c r="AZ352" s="67">
        <v>0</v>
      </c>
      <c r="BA352" s="71">
        <v>0</v>
      </c>
      <c r="BB352" s="71">
        <v>1</v>
      </c>
      <c r="BC352" s="71">
        <v>1</v>
      </c>
      <c r="BD352" s="72">
        <v>0</v>
      </c>
      <c r="BE352" s="67">
        <v>0</v>
      </c>
      <c r="BF352" s="72"/>
      <c r="BG352" s="67">
        <v>1</v>
      </c>
      <c r="BH352" s="72" t="s">
        <v>90</v>
      </c>
      <c r="BI352" s="67"/>
      <c r="BJ352" s="71">
        <v>1</v>
      </c>
      <c r="BK352" s="71">
        <v>0</v>
      </c>
      <c r="BL352" s="71">
        <v>1</v>
      </c>
      <c r="BM352" s="71">
        <v>7</v>
      </c>
      <c r="BN352" s="71">
        <v>17</v>
      </c>
      <c r="BO352" s="73">
        <v>0.41176470588235292</v>
      </c>
      <c r="BP352" s="72">
        <v>0.95192307692307687</v>
      </c>
      <c r="BQ352" s="72">
        <v>0.41176470588235292</v>
      </c>
      <c r="BR352" s="70">
        <v>21.237086297556445</v>
      </c>
      <c r="BS352" s="70">
        <v>7.5</v>
      </c>
      <c r="BT352" s="70">
        <v>8.235294117647058</v>
      </c>
      <c r="BU352" s="76">
        <v>70</v>
      </c>
      <c r="BV352" s="73">
        <v>0.52817686307433576</v>
      </c>
    </row>
    <row r="353" spans="1:74" s="77" customFormat="1" ht="17.25" customHeight="1" x14ac:dyDescent="0.3">
      <c r="A353" s="65" t="s">
        <v>1461</v>
      </c>
      <c r="B353" s="66" t="s">
        <v>1462</v>
      </c>
      <c r="C353" s="65">
        <v>206190349</v>
      </c>
      <c r="D353" s="67" t="s">
        <v>1463</v>
      </c>
      <c r="E353" s="65" t="s">
        <v>1464</v>
      </c>
      <c r="F353" s="65" t="s">
        <v>109</v>
      </c>
      <c r="G353" s="65" t="s">
        <v>115</v>
      </c>
      <c r="H353" s="65" t="s">
        <v>89</v>
      </c>
      <c r="I353" s="68">
        <v>0</v>
      </c>
      <c r="J353" s="69">
        <v>48</v>
      </c>
      <c r="K353" s="70">
        <v>2.9590000000000001</v>
      </c>
      <c r="L353" s="71">
        <v>5</v>
      </c>
      <c r="M353" s="72">
        <v>1</v>
      </c>
      <c r="N353" s="70">
        <v>5</v>
      </c>
      <c r="O353" s="70">
        <v>1.077</v>
      </c>
      <c r="P353" s="71">
        <v>2</v>
      </c>
      <c r="Q353" s="72">
        <v>1</v>
      </c>
      <c r="R353" s="70">
        <v>2</v>
      </c>
      <c r="S353" s="70">
        <v>0.60199999999999998</v>
      </c>
      <c r="T353" s="71">
        <v>4</v>
      </c>
      <c r="U353" s="72">
        <v>1</v>
      </c>
      <c r="V353" s="70">
        <v>4</v>
      </c>
      <c r="W353" s="70">
        <v>4.633</v>
      </c>
      <c r="X353" s="68">
        <v>5</v>
      </c>
      <c r="Y353" s="72">
        <v>1</v>
      </c>
      <c r="Z353" s="70">
        <v>5</v>
      </c>
      <c r="AA353" s="70">
        <v>4.2489999999999997</v>
      </c>
      <c r="AB353" s="68">
        <v>5</v>
      </c>
      <c r="AC353" s="72">
        <v>1</v>
      </c>
      <c r="AD353" s="70">
        <v>5</v>
      </c>
      <c r="AE353" s="70">
        <v>21</v>
      </c>
      <c r="AF353" s="68">
        <v>30</v>
      </c>
      <c r="AG353" s="72">
        <v>0.7</v>
      </c>
      <c r="AH353" s="73">
        <v>0.33299999999999996</v>
      </c>
      <c r="AI353" s="68">
        <v>5</v>
      </c>
      <c r="AJ353" s="68">
        <v>6</v>
      </c>
      <c r="AK353" s="72">
        <v>0.83333333333333337</v>
      </c>
      <c r="AL353" s="72"/>
      <c r="AM353" s="67">
        <v>1</v>
      </c>
      <c r="AN353" s="72"/>
      <c r="AO353" s="67">
        <v>1</v>
      </c>
      <c r="AP353" s="72" t="s">
        <v>90</v>
      </c>
      <c r="AQ353" s="67"/>
      <c r="AR353" s="71">
        <v>5</v>
      </c>
      <c r="AS353" s="71">
        <v>0</v>
      </c>
      <c r="AT353" s="71">
        <v>5</v>
      </c>
      <c r="AU353" s="72"/>
      <c r="AV353" s="67">
        <v>1</v>
      </c>
      <c r="AW353" s="72"/>
      <c r="AX353" s="75">
        <v>1</v>
      </c>
      <c r="AY353" s="74">
        <v>0.15471771830435627</v>
      </c>
      <c r="AZ353" s="67">
        <v>0</v>
      </c>
      <c r="BA353" s="71">
        <v>3</v>
      </c>
      <c r="BB353" s="71">
        <v>1</v>
      </c>
      <c r="BC353" s="71">
        <v>3</v>
      </c>
      <c r="BD353" s="72">
        <v>0</v>
      </c>
      <c r="BE353" s="67">
        <v>0</v>
      </c>
      <c r="BF353" s="72"/>
      <c r="BG353" s="67">
        <v>1</v>
      </c>
      <c r="BH353" s="72" t="s">
        <v>90</v>
      </c>
      <c r="BI353" s="67"/>
      <c r="BJ353" s="71">
        <v>1</v>
      </c>
      <c r="BK353" s="71">
        <v>0</v>
      </c>
      <c r="BL353" s="71">
        <v>1</v>
      </c>
      <c r="BM353" s="71">
        <v>9</v>
      </c>
      <c r="BN353" s="71">
        <v>17</v>
      </c>
      <c r="BO353" s="73">
        <v>0.52941176470588236</v>
      </c>
      <c r="BP353" s="72">
        <v>0.92063492063492058</v>
      </c>
      <c r="BQ353" s="72">
        <v>0.26470588235294118</v>
      </c>
      <c r="BR353" s="70">
        <v>24.5</v>
      </c>
      <c r="BS353" s="70">
        <v>12.5</v>
      </c>
      <c r="BT353" s="70">
        <v>5.2941176470588234</v>
      </c>
      <c r="BU353" s="76">
        <v>70</v>
      </c>
      <c r="BV353" s="73">
        <v>0.60420168067226898</v>
      </c>
    </row>
    <row r="354" spans="1:74" s="77" customFormat="1" ht="17.25" customHeight="1" x14ac:dyDescent="0.3">
      <c r="A354" s="65" t="s">
        <v>1465</v>
      </c>
      <c r="B354" s="66" t="s">
        <v>1466</v>
      </c>
      <c r="C354" s="65">
        <v>206190157</v>
      </c>
      <c r="D354" s="67" t="s">
        <v>1467</v>
      </c>
      <c r="E354" s="65" t="s">
        <v>1468</v>
      </c>
      <c r="F354" s="65" t="s">
        <v>109</v>
      </c>
      <c r="G354" s="65" t="s">
        <v>110</v>
      </c>
      <c r="H354" s="65" t="s">
        <v>89</v>
      </c>
      <c r="I354" s="68">
        <v>0</v>
      </c>
      <c r="J354" s="69">
        <v>98</v>
      </c>
      <c r="K354" s="70">
        <v>2.4340000000000002</v>
      </c>
      <c r="L354" s="71">
        <v>2</v>
      </c>
      <c r="M354" s="72">
        <v>0.89071038251366119</v>
      </c>
      <c r="N354" s="70">
        <v>1.7814207650273224</v>
      </c>
      <c r="O354" s="70">
        <v>1.2290000000000001</v>
      </c>
      <c r="P354" s="71">
        <v>3</v>
      </c>
      <c r="Q354" s="72">
        <v>1</v>
      </c>
      <c r="R354" s="70">
        <v>3</v>
      </c>
      <c r="S354" s="70">
        <v>0.41599999999999998</v>
      </c>
      <c r="T354" s="71">
        <v>1</v>
      </c>
      <c r="U354" s="72">
        <v>1</v>
      </c>
      <c r="V354" s="70">
        <v>1</v>
      </c>
      <c r="W354" s="70">
        <v>4.0730000000000004</v>
      </c>
      <c r="X354" s="68">
        <v>2</v>
      </c>
      <c r="Y354" s="72">
        <v>0.94535519125683065</v>
      </c>
      <c r="Z354" s="70">
        <v>1.8907103825136613</v>
      </c>
      <c r="AA354" s="70">
        <v>3.6139999999999999</v>
      </c>
      <c r="AB354" s="68">
        <v>2</v>
      </c>
      <c r="AC354" s="72">
        <v>0.81132075471698117</v>
      </c>
      <c r="AD354" s="70">
        <v>1.6226415094339623</v>
      </c>
      <c r="AE354" s="70">
        <v>9.2947726569749456</v>
      </c>
      <c r="AF354" s="68">
        <v>30</v>
      </c>
      <c r="AG354" s="72">
        <v>0.30982575523249817</v>
      </c>
      <c r="AH354" s="73">
        <v>0.44</v>
      </c>
      <c r="AI354" s="68">
        <v>3</v>
      </c>
      <c r="AJ354" s="68">
        <v>6</v>
      </c>
      <c r="AK354" s="72">
        <v>0.5</v>
      </c>
      <c r="AL354" s="72">
        <v>6.3060000000000005E-2</v>
      </c>
      <c r="AM354" s="67">
        <v>0</v>
      </c>
      <c r="AN354" s="72">
        <v>5.5320000000000001E-2</v>
      </c>
      <c r="AO354" s="67">
        <v>0</v>
      </c>
      <c r="AP354" s="72">
        <v>0.28751857355126309</v>
      </c>
      <c r="AQ354" s="67">
        <v>0</v>
      </c>
      <c r="AR354" s="71">
        <v>4</v>
      </c>
      <c r="AS354" s="71">
        <v>2</v>
      </c>
      <c r="AT354" s="71">
        <v>4</v>
      </c>
      <c r="AU354" s="72">
        <v>7.2220000000000006E-2</v>
      </c>
      <c r="AV354" s="67">
        <v>0</v>
      </c>
      <c r="AW354" s="72">
        <v>6.6960000000000006E-2</v>
      </c>
      <c r="AX354" s="75">
        <v>0</v>
      </c>
      <c r="AY354" s="74">
        <v>9.9264012077750513E-2</v>
      </c>
      <c r="AZ354" s="67">
        <v>0</v>
      </c>
      <c r="BA354" s="71">
        <v>2</v>
      </c>
      <c r="BB354" s="71">
        <v>0</v>
      </c>
      <c r="BC354" s="71">
        <v>2</v>
      </c>
      <c r="BD354" s="72"/>
      <c r="BE354" s="67">
        <v>1</v>
      </c>
      <c r="BF354" s="72"/>
      <c r="BG354" s="67">
        <v>1</v>
      </c>
      <c r="BH354" s="72">
        <v>0.81235697940503426</v>
      </c>
      <c r="BI354" s="67">
        <v>0</v>
      </c>
      <c r="BJ354" s="71">
        <v>5</v>
      </c>
      <c r="BK354" s="71">
        <v>6</v>
      </c>
      <c r="BL354" s="71">
        <v>6</v>
      </c>
      <c r="BM354" s="71">
        <v>12</v>
      </c>
      <c r="BN354" s="71">
        <v>17</v>
      </c>
      <c r="BO354" s="73">
        <v>0.70588235294117652</v>
      </c>
      <c r="BP354" s="72">
        <v>0.93457943925233644</v>
      </c>
      <c r="BQ354" s="72">
        <v>0.35294117647058826</v>
      </c>
      <c r="BR354" s="70">
        <v>10.843901433137436</v>
      </c>
      <c r="BS354" s="70">
        <v>7.5</v>
      </c>
      <c r="BT354" s="70">
        <v>7.0588235294117654</v>
      </c>
      <c r="BU354" s="76">
        <v>70</v>
      </c>
      <c r="BV354" s="73">
        <v>0.36289607089356002</v>
      </c>
    </row>
    <row r="355" spans="1:74" s="77" customFormat="1" ht="17.25" customHeight="1" x14ac:dyDescent="0.3">
      <c r="A355" s="65" t="s">
        <v>1469</v>
      </c>
      <c r="B355" s="66" t="s">
        <v>1470</v>
      </c>
      <c r="C355" s="65">
        <v>206120955</v>
      </c>
      <c r="D355" s="67" t="s">
        <v>1471</v>
      </c>
      <c r="E355" s="65" t="s">
        <v>1472</v>
      </c>
      <c r="F355" s="65" t="s">
        <v>1222</v>
      </c>
      <c r="G355" s="65" t="s">
        <v>249</v>
      </c>
      <c r="H355" s="65" t="s">
        <v>89</v>
      </c>
      <c r="I355" s="68">
        <v>0</v>
      </c>
      <c r="J355" s="69">
        <v>87</v>
      </c>
      <c r="K355" s="70">
        <v>2.44</v>
      </c>
      <c r="L355" s="71">
        <v>2</v>
      </c>
      <c r="M355" s="72">
        <v>0.18032786885245899</v>
      </c>
      <c r="N355" s="70">
        <v>0.36065573770491799</v>
      </c>
      <c r="O355" s="70">
        <v>1.2569999999999999</v>
      </c>
      <c r="P355" s="71">
        <v>4</v>
      </c>
      <c r="Q355" s="72">
        <v>1</v>
      </c>
      <c r="R355" s="70">
        <v>4</v>
      </c>
      <c r="S355" s="70">
        <v>0.439</v>
      </c>
      <c r="T355" s="71">
        <v>2</v>
      </c>
      <c r="U355" s="72">
        <v>1</v>
      </c>
      <c r="V355" s="70">
        <v>2</v>
      </c>
      <c r="W355" s="70">
        <v>4.1319999999999997</v>
      </c>
      <c r="X355" s="68">
        <v>3</v>
      </c>
      <c r="Y355" s="72">
        <v>0.87431693989071035</v>
      </c>
      <c r="Z355" s="70">
        <v>2.622950819672131</v>
      </c>
      <c r="AA355" s="70">
        <v>3.956</v>
      </c>
      <c r="AB355" s="68">
        <v>4</v>
      </c>
      <c r="AC355" s="72">
        <v>0.98113207547169812</v>
      </c>
      <c r="AD355" s="70">
        <v>3.9245283018867925</v>
      </c>
      <c r="AE355" s="70">
        <v>12.908134859263843</v>
      </c>
      <c r="AF355" s="68">
        <v>30</v>
      </c>
      <c r="AG355" s="72">
        <v>0.43027116197546145</v>
      </c>
      <c r="AH355" s="73">
        <v>0.67</v>
      </c>
      <c r="AI355" s="68">
        <v>0</v>
      </c>
      <c r="AJ355" s="68">
        <v>6</v>
      </c>
      <c r="AK355" s="72">
        <v>0</v>
      </c>
      <c r="AL355" s="72">
        <v>9.3899999999999997E-2</v>
      </c>
      <c r="AM355" s="67">
        <v>0</v>
      </c>
      <c r="AN355" s="72">
        <v>0.10630000000000001</v>
      </c>
      <c r="AO355" s="67">
        <v>0</v>
      </c>
      <c r="AP355" s="72" t="s">
        <v>90</v>
      </c>
      <c r="AQ355" s="67"/>
      <c r="AR355" s="71">
        <v>1</v>
      </c>
      <c r="AS355" s="71">
        <v>0</v>
      </c>
      <c r="AT355" s="71">
        <v>1</v>
      </c>
      <c r="AU355" s="72"/>
      <c r="AV355" s="67">
        <v>1</v>
      </c>
      <c r="AW355" s="72">
        <v>0.10738</v>
      </c>
      <c r="AX355" s="75">
        <v>0</v>
      </c>
      <c r="AY355" s="74" t="s">
        <v>90</v>
      </c>
      <c r="AZ355" s="67"/>
      <c r="BA355" s="71">
        <v>0</v>
      </c>
      <c r="BB355" s="71">
        <v>0</v>
      </c>
      <c r="BC355" s="71">
        <v>0</v>
      </c>
      <c r="BD355" s="72"/>
      <c r="BE355" s="67">
        <v>1</v>
      </c>
      <c r="BF355" s="72"/>
      <c r="BG355" s="67">
        <v>1</v>
      </c>
      <c r="BH355" s="72" t="s">
        <v>90</v>
      </c>
      <c r="BI355" s="67"/>
      <c r="BJ355" s="71">
        <v>0</v>
      </c>
      <c r="BK355" s="71">
        <v>0</v>
      </c>
      <c r="BL355" s="71">
        <v>0</v>
      </c>
      <c r="BM355" s="71">
        <v>1</v>
      </c>
      <c r="BN355" s="71">
        <v>17</v>
      </c>
      <c r="BO355" s="73">
        <v>5.8823529411764705E-2</v>
      </c>
      <c r="BP355" s="72">
        <v>0.97368421052631582</v>
      </c>
      <c r="BQ355" s="72">
        <v>5.8823529411764705E-2</v>
      </c>
      <c r="BR355" s="70">
        <v>15.05949066914115</v>
      </c>
      <c r="BS355" s="70">
        <v>0</v>
      </c>
      <c r="BT355" s="70">
        <v>1.1764705882352942</v>
      </c>
      <c r="BU355" s="76">
        <v>70</v>
      </c>
      <c r="BV355" s="73">
        <v>0.23194230367680635</v>
      </c>
    </row>
    <row r="356" spans="1:74" s="77" customFormat="1" ht="17.25" customHeight="1" x14ac:dyDescent="0.3">
      <c r="A356" s="65" t="s">
        <v>1473</v>
      </c>
      <c r="B356" s="66" t="s">
        <v>1474</v>
      </c>
      <c r="C356" s="65">
        <v>206190124</v>
      </c>
      <c r="D356" s="67" t="s">
        <v>1475</v>
      </c>
      <c r="E356" s="65" t="s">
        <v>1476</v>
      </c>
      <c r="F356" s="65" t="s">
        <v>109</v>
      </c>
      <c r="G356" s="65" t="s">
        <v>115</v>
      </c>
      <c r="H356" s="65" t="s">
        <v>89</v>
      </c>
      <c r="I356" s="68">
        <v>0</v>
      </c>
      <c r="J356" s="69">
        <v>105</v>
      </c>
      <c r="K356" s="70">
        <v>3.149</v>
      </c>
      <c r="L356" s="71">
        <v>6</v>
      </c>
      <c r="M356" s="72">
        <v>1</v>
      </c>
      <c r="N356" s="70">
        <v>6</v>
      </c>
      <c r="O356" s="70">
        <v>1.429</v>
      </c>
      <c r="P356" s="71">
        <v>5</v>
      </c>
      <c r="Q356" s="72">
        <v>1</v>
      </c>
      <c r="R356" s="70">
        <v>5</v>
      </c>
      <c r="S356" s="70">
        <v>0.63600000000000001</v>
      </c>
      <c r="T356" s="71">
        <v>4</v>
      </c>
      <c r="U356" s="72">
        <v>1</v>
      </c>
      <c r="V356" s="70">
        <v>4</v>
      </c>
      <c r="W356" s="70">
        <v>5.2069999999999999</v>
      </c>
      <c r="X356" s="68">
        <v>6</v>
      </c>
      <c r="Y356" s="72">
        <v>1</v>
      </c>
      <c r="Z356" s="70">
        <v>6</v>
      </c>
      <c r="AA356" s="70">
        <v>4.6680000000000001</v>
      </c>
      <c r="AB356" s="68">
        <v>6</v>
      </c>
      <c r="AC356" s="72">
        <v>1</v>
      </c>
      <c r="AD356" s="70">
        <v>6</v>
      </c>
      <c r="AE356" s="70">
        <v>27</v>
      </c>
      <c r="AF356" s="68">
        <v>30</v>
      </c>
      <c r="AG356" s="72">
        <v>0.9</v>
      </c>
      <c r="AH356" s="73">
        <v>0.19500000000000001</v>
      </c>
      <c r="AI356" s="68">
        <v>6</v>
      </c>
      <c r="AJ356" s="68">
        <v>6</v>
      </c>
      <c r="AK356" s="72">
        <v>1</v>
      </c>
      <c r="AL356" s="72">
        <v>0.10359</v>
      </c>
      <c r="AM356" s="67">
        <v>0</v>
      </c>
      <c r="AN356" s="72">
        <v>0.11515</v>
      </c>
      <c r="AO356" s="67">
        <v>0</v>
      </c>
      <c r="AP356" s="72" t="s">
        <v>90</v>
      </c>
      <c r="AQ356" s="67"/>
      <c r="AR356" s="71">
        <v>1</v>
      </c>
      <c r="AS356" s="71">
        <v>0</v>
      </c>
      <c r="AT356" s="71">
        <v>1</v>
      </c>
      <c r="AU356" s="72"/>
      <c r="AV356" s="67">
        <v>1</v>
      </c>
      <c r="AW356" s="72"/>
      <c r="AX356" s="75">
        <v>1</v>
      </c>
      <c r="AY356" s="74" t="s">
        <v>90</v>
      </c>
      <c r="AZ356" s="67"/>
      <c r="BA356" s="71">
        <v>3</v>
      </c>
      <c r="BB356" s="71">
        <v>0</v>
      </c>
      <c r="BC356" s="71">
        <v>3</v>
      </c>
      <c r="BD356" s="72">
        <v>6.719E-2</v>
      </c>
      <c r="BE356" s="67">
        <v>0</v>
      </c>
      <c r="BF356" s="72">
        <v>0</v>
      </c>
      <c r="BG356" s="67">
        <v>0</v>
      </c>
      <c r="BH356" s="72">
        <v>1</v>
      </c>
      <c r="BI356" s="67">
        <v>0</v>
      </c>
      <c r="BJ356" s="71">
        <v>6</v>
      </c>
      <c r="BK356" s="71">
        <v>6</v>
      </c>
      <c r="BL356" s="71">
        <v>6</v>
      </c>
      <c r="BM356" s="71">
        <v>10</v>
      </c>
      <c r="BN356" s="71">
        <v>17</v>
      </c>
      <c r="BO356" s="73">
        <v>0.58823529411764708</v>
      </c>
      <c r="BP356" s="72">
        <v>0.97530864197530864</v>
      </c>
      <c r="BQ356" s="72">
        <v>0.58823529411764708</v>
      </c>
      <c r="BR356" s="70">
        <v>31.5</v>
      </c>
      <c r="BS356" s="70">
        <v>15</v>
      </c>
      <c r="BT356" s="70">
        <v>11.764705882352942</v>
      </c>
      <c r="BU356" s="76">
        <v>70</v>
      </c>
      <c r="BV356" s="73">
        <v>0.83235294117647063</v>
      </c>
    </row>
    <row r="357" spans="1:74" s="77" customFormat="1" ht="17.25" customHeight="1" x14ac:dyDescent="0.3">
      <c r="A357" s="65" t="s">
        <v>1477</v>
      </c>
      <c r="B357" s="66" t="s">
        <v>1478</v>
      </c>
      <c r="C357" s="65">
        <v>206190350</v>
      </c>
      <c r="D357" s="67" t="s">
        <v>4379</v>
      </c>
      <c r="E357" s="65" t="s">
        <v>1479</v>
      </c>
      <c r="F357" s="65" t="s">
        <v>109</v>
      </c>
      <c r="G357" s="65" t="s">
        <v>110</v>
      </c>
      <c r="H357" s="65" t="s">
        <v>89</v>
      </c>
      <c r="I357" s="68">
        <v>0</v>
      </c>
      <c r="J357" s="69">
        <v>117</v>
      </c>
      <c r="K357" s="70">
        <v>2.4630000000000001</v>
      </c>
      <c r="L357" s="71">
        <v>2</v>
      </c>
      <c r="M357" s="72">
        <v>0.67213114754098369</v>
      </c>
      <c r="N357" s="70">
        <v>1.3442622950819674</v>
      </c>
      <c r="O357" s="70">
        <v>1.4670000000000001</v>
      </c>
      <c r="P357" s="71">
        <v>5</v>
      </c>
      <c r="Q357" s="72">
        <v>1</v>
      </c>
      <c r="R357" s="70">
        <v>5</v>
      </c>
      <c r="S357" s="70">
        <v>0.35799999999999998</v>
      </c>
      <c r="T357" s="71">
        <v>0</v>
      </c>
      <c r="U357" s="72">
        <v>1</v>
      </c>
      <c r="V357" s="70">
        <v>0</v>
      </c>
      <c r="W357" s="70">
        <v>4.24</v>
      </c>
      <c r="X357" s="68">
        <v>3</v>
      </c>
      <c r="Y357" s="72">
        <v>0.96174863387978138</v>
      </c>
      <c r="Z357" s="70">
        <v>2.8852459016393439</v>
      </c>
      <c r="AA357" s="70">
        <v>3.6339999999999999</v>
      </c>
      <c r="AB357" s="68">
        <v>2</v>
      </c>
      <c r="AC357" s="72">
        <v>0.86792452830188682</v>
      </c>
      <c r="AD357" s="70">
        <v>1.7358490566037736</v>
      </c>
      <c r="AE357" s="70">
        <v>10.965357253325084</v>
      </c>
      <c r="AF357" s="68">
        <v>30</v>
      </c>
      <c r="AG357" s="72">
        <v>0.36551190844416948</v>
      </c>
      <c r="AH357" s="73">
        <v>0.52400000000000002</v>
      </c>
      <c r="AI357" s="68">
        <v>1</v>
      </c>
      <c r="AJ357" s="68">
        <v>6</v>
      </c>
      <c r="AK357" s="72">
        <v>0.16666666666666666</v>
      </c>
      <c r="AL357" s="72"/>
      <c r="AM357" s="67">
        <v>1</v>
      </c>
      <c r="AN357" s="72">
        <v>4.1399999999999999E-2</v>
      </c>
      <c r="AO357" s="67">
        <v>0</v>
      </c>
      <c r="AP357" s="72" t="s">
        <v>90</v>
      </c>
      <c r="AQ357" s="67"/>
      <c r="AR357" s="71">
        <v>4</v>
      </c>
      <c r="AS357" s="71">
        <v>0</v>
      </c>
      <c r="AT357" s="71">
        <v>4</v>
      </c>
      <c r="AU357" s="72">
        <v>0.10163</v>
      </c>
      <c r="AV357" s="67">
        <v>0</v>
      </c>
      <c r="AW357" s="72">
        <v>0.14380999999999999</v>
      </c>
      <c r="AX357" s="75">
        <v>0</v>
      </c>
      <c r="AY357" s="74" t="s">
        <v>90</v>
      </c>
      <c r="AZ357" s="67"/>
      <c r="BA357" s="71">
        <v>0</v>
      </c>
      <c r="BB357" s="71">
        <v>0</v>
      </c>
      <c r="BC357" s="71">
        <v>0</v>
      </c>
      <c r="BD357" s="72"/>
      <c r="BE357" s="67">
        <v>1</v>
      </c>
      <c r="BF357" s="72">
        <v>0</v>
      </c>
      <c r="BG357" s="67">
        <v>0</v>
      </c>
      <c r="BH357" s="72"/>
      <c r="BI357" s="67">
        <v>2</v>
      </c>
      <c r="BJ357" s="71">
        <v>6</v>
      </c>
      <c r="BK357" s="71">
        <v>6</v>
      </c>
      <c r="BL357" s="71">
        <v>6</v>
      </c>
      <c r="BM357" s="71">
        <v>10</v>
      </c>
      <c r="BN357" s="71">
        <v>17</v>
      </c>
      <c r="BO357" s="73">
        <v>0.58823529411764708</v>
      </c>
      <c r="BP357" s="72">
        <v>0.9156010230179028</v>
      </c>
      <c r="BQ357" s="72">
        <v>0.29411764705882354</v>
      </c>
      <c r="BR357" s="70">
        <v>12.792916795545931</v>
      </c>
      <c r="BS357" s="70">
        <v>2.5</v>
      </c>
      <c r="BT357" s="70">
        <v>5.882352941176471</v>
      </c>
      <c r="BU357" s="76">
        <v>70</v>
      </c>
      <c r="BV357" s="73">
        <v>0.30250385338174862</v>
      </c>
    </row>
    <row r="358" spans="1:74" s="77" customFormat="1" ht="17.25" customHeight="1" x14ac:dyDescent="0.3">
      <c r="A358" s="65" t="s">
        <v>1480</v>
      </c>
      <c r="B358" s="66" t="s">
        <v>1481</v>
      </c>
      <c r="C358" s="65">
        <v>206190158</v>
      </c>
      <c r="D358" s="67" t="s">
        <v>1482</v>
      </c>
      <c r="E358" s="65" t="s">
        <v>1483</v>
      </c>
      <c r="F358" s="65" t="s">
        <v>109</v>
      </c>
      <c r="G358" s="65" t="s">
        <v>115</v>
      </c>
      <c r="H358" s="65" t="s">
        <v>89</v>
      </c>
      <c r="I358" s="68">
        <v>0</v>
      </c>
      <c r="J358" s="69">
        <v>151</v>
      </c>
      <c r="K358" s="70">
        <v>2.4300000000000002</v>
      </c>
      <c r="L358" s="71">
        <v>2</v>
      </c>
      <c r="M358" s="72">
        <v>0.56830601092896171</v>
      </c>
      <c r="N358" s="70">
        <v>1.1366120218579234</v>
      </c>
      <c r="O358" s="70">
        <v>0.98799999999999999</v>
      </c>
      <c r="P358" s="71">
        <v>0</v>
      </c>
      <c r="Q358" s="72">
        <v>1</v>
      </c>
      <c r="R358" s="70">
        <v>0</v>
      </c>
      <c r="S358" s="70">
        <v>0.55000000000000004</v>
      </c>
      <c r="T358" s="71">
        <v>3</v>
      </c>
      <c r="U358" s="72">
        <v>1</v>
      </c>
      <c r="V358" s="70">
        <v>3</v>
      </c>
      <c r="W358" s="70">
        <v>3.9489999999999998</v>
      </c>
      <c r="X358" s="68">
        <v>1</v>
      </c>
      <c r="Y358" s="72">
        <v>0.71584699453551914</v>
      </c>
      <c r="Z358" s="70">
        <v>0.71584699453551914</v>
      </c>
      <c r="AA358" s="70">
        <v>3.6040000000000001</v>
      </c>
      <c r="AB358" s="68">
        <v>2</v>
      </c>
      <c r="AC358" s="72">
        <v>0.35849056603773582</v>
      </c>
      <c r="AD358" s="70">
        <v>0.71698113207547165</v>
      </c>
      <c r="AE358" s="70">
        <v>5.5694401484689138</v>
      </c>
      <c r="AF358" s="68">
        <v>30</v>
      </c>
      <c r="AG358" s="72">
        <v>0.1856480049489638</v>
      </c>
      <c r="AH358" s="73">
        <v>0.39700000000000002</v>
      </c>
      <c r="AI358" s="68">
        <v>4</v>
      </c>
      <c r="AJ358" s="68">
        <v>6</v>
      </c>
      <c r="AK358" s="72">
        <v>0.66666666666666663</v>
      </c>
      <c r="AL358" s="72">
        <v>0.13714000000000001</v>
      </c>
      <c r="AM358" s="67">
        <v>0</v>
      </c>
      <c r="AN358" s="72">
        <v>0.13042999999999999</v>
      </c>
      <c r="AO358" s="67">
        <v>0</v>
      </c>
      <c r="AP358" s="72">
        <v>6.6435643564356647E-2</v>
      </c>
      <c r="AQ358" s="67">
        <v>0</v>
      </c>
      <c r="AR358" s="71">
        <v>0</v>
      </c>
      <c r="AS358" s="71">
        <v>0</v>
      </c>
      <c r="AT358" s="71">
        <v>0</v>
      </c>
      <c r="AU358" s="72">
        <v>0.12683</v>
      </c>
      <c r="AV358" s="67">
        <v>0</v>
      </c>
      <c r="AW358" s="72">
        <v>0.12245</v>
      </c>
      <c r="AX358" s="75">
        <v>0</v>
      </c>
      <c r="AY358" s="74">
        <v>4.0706319702602183E-2</v>
      </c>
      <c r="AZ358" s="67">
        <v>0</v>
      </c>
      <c r="BA358" s="71">
        <v>0</v>
      </c>
      <c r="BB358" s="71">
        <v>0</v>
      </c>
      <c r="BC358" s="71">
        <v>0</v>
      </c>
      <c r="BD358" s="72"/>
      <c r="BE358" s="67">
        <v>1</v>
      </c>
      <c r="BF358" s="72"/>
      <c r="BG358" s="67">
        <v>1</v>
      </c>
      <c r="BH358" s="72" t="s">
        <v>90</v>
      </c>
      <c r="BI358" s="67"/>
      <c r="BJ358" s="71">
        <v>1</v>
      </c>
      <c r="BK358" s="71">
        <v>0</v>
      </c>
      <c r="BL358" s="71">
        <v>1</v>
      </c>
      <c r="BM358" s="71">
        <v>1</v>
      </c>
      <c r="BN358" s="71">
        <v>17</v>
      </c>
      <c r="BO358" s="73">
        <v>5.8823529411764705E-2</v>
      </c>
      <c r="BP358" s="72">
        <v>0.98148148148148151</v>
      </c>
      <c r="BQ358" s="72">
        <v>5.8823529411764705E-2</v>
      </c>
      <c r="BR358" s="70">
        <v>6.497680173213733</v>
      </c>
      <c r="BS358" s="70">
        <v>10</v>
      </c>
      <c r="BT358" s="70">
        <v>1.1764705882352942</v>
      </c>
      <c r="BU358" s="76">
        <v>70</v>
      </c>
      <c r="BV358" s="73">
        <v>0.25248786802070039</v>
      </c>
    </row>
    <row r="359" spans="1:74" s="77" customFormat="1" ht="17.25" customHeight="1" x14ac:dyDescent="0.3">
      <c r="A359" s="65" t="s">
        <v>1484</v>
      </c>
      <c r="B359" s="66" t="s">
        <v>1485</v>
      </c>
      <c r="C359" s="65">
        <v>206361191</v>
      </c>
      <c r="D359" s="67" t="s">
        <v>4380</v>
      </c>
      <c r="E359" s="65" t="s">
        <v>1487</v>
      </c>
      <c r="F359" s="65" t="s">
        <v>243</v>
      </c>
      <c r="G359" s="65" t="s">
        <v>243</v>
      </c>
      <c r="H359" s="65" t="s">
        <v>89</v>
      </c>
      <c r="I359" s="68">
        <v>0</v>
      </c>
      <c r="J359" s="69">
        <v>59</v>
      </c>
      <c r="K359" s="70">
        <v>2.5449999999999999</v>
      </c>
      <c r="L359" s="71">
        <v>3</v>
      </c>
      <c r="M359" s="72">
        <v>0.61748633879781423</v>
      </c>
      <c r="N359" s="70">
        <v>1.8524590163934427</v>
      </c>
      <c r="O359" s="70">
        <v>1.4770000000000001</v>
      </c>
      <c r="P359" s="71">
        <v>5</v>
      </c>
      <c r="Q359" s="72">
        <v>1</v>
      </c>
      <c r="R359" s="70">
        <v>5</v>
      </c>
      <c r="S359" s="70">
        <v>0.34499999999999997</v>
      </c>
      <c r="T359" s="71">
        <v>0</v>
      </c>
      <c r="U359" s="72">
        <v>1</v>
      </c>
      <c r="V359" s="70">
        <v>0</v>
      </c>
      <c r="W359" s="70">
        <v>4.3819999999999997</v>
      </c>
      <c r="X359" s="68">
        <v>4</v>
      </c>
      <c r="Y359" s="72">
        <v>0.89071038251366119</v>
      </c>
      <c r="Z359" s="70">
        <v>3.5628415300546448</v>
      </c>
      <c r="AA359" s="70">
        <v>3.5510000000000002</v>
      </c>
      <c r="AB359" s="68">
        <v>1</v>
      </c>
      <c r="AC359" s="72">
        <v>0.62264150943396224</v>
      </c>
      <c r="AD359" s="70">
        <v>0.62264150943396224</v>
      </c>
      <c r="AE359" s="70">
        <v>11.037942055882048</v>
      </c>
      <c r="AF359" s="68">
        <v>30</v>
      </c>
      <c r="AG359" s="72">
        <v>0.36793140186273493</v>
      </c>
      <c r="AH359" s="73">
        <v>0.70700000000000007</v>
      </c>
      <c r="AI359" s="68">
        <v>0</v>
      </c>
      <c r="AJ359" s="68">
        <v>6</v>
      </c>
      <c r="AK359" s="72">
        <v>0</v>
      </c>
      <c r="AL359" s="72"/>
      <c r="AM359" s="67">
        <v>1</v>
      </c>
      <c r="AN359" s="72"/>
      <c r="AO359" s="67">
        <v>1</v>
      </c>
      <c r="AP359" s="72" t="s">
        <v>90</v>
      </c>
      <c r="AQ359" s="67"/>
      <c r="AR359" s="71">
        <v>5</v>
      </c>
      <c r="AS359" s="71">
        <v>0</v>
      </c>
      <c r="AT359" s="71">
        <v>5</v>
      </c>
      <c r="AU359" s="72">
        <v>0.23077</v>
      </c>
      <c r="AV359" s="67">
        <v>0</v>
      </c>
      <c r="AW359" s="72"/>
      <c r="AX359" s="75">
        <v>1</v>
      </c>
      <c r="AY359" s="74"/>
      <c r="AZ359" s="67">
        <v>2</v>
      </c>
      <c r="BA359" s="71">
        <v>2</v>
      </c>
      <c r="BB359" s="71">
        <v>5</v>
      </c>
      <c r="BC359" s="71">
        <v>5</v>
      </c>
      <c r="BD359" s="72">
        <v>0</v>
      </c>
      <c r="BE359" s="67">
        <v>0</v>
      </c>
      <c r="BF359" s="72">
        <v>0</v>
      </c>
      <c r="BG359" s="67">
        <v>0</v>
      </c>
      <c r="BH359" s="72" t="s">
        <v>90</v>
      </c>
      <c r="BI359" s="67"/>
      <c r="BJ359" s="71">
        <v>6</v>
      </c>
      <c r="BK359" s="71">
        <v>0</v>
      </c>
      <c r="BL359" s="71">
        <v>6</v>
      </c>
      <c r="BM359" s="71">
        <v>16</v>
      </c>
      <c r="BN359" s="71">
        <v>17</v>
      </c>
      <c r="BO359" s="73">
        <v>0.94117647058823528</v>
      </c>
      <c r="BP359" s="72">
        <v>0.80800000000000005</v>
      </c>
      <c r="BQ359" s="72">
        <v>0</v>
      </c>
      <c r="BR359" s="70">
        <v>12.877599065195723</v>
      </c>
      <c r="BS359" s="70">
        <v>0</v>
      </c>
      <c r="BT359" s="70">
        <v>0</v>
      </c>
      <c r="BU359" s="76">
        <v>70</v>
      </c>
      <c r="BV359" s="73">
        <v>0.18396570093136747</v>
      </c>
    </row>
    <row r="360" spans="1:74" s="77" customFormat="1" ht="17.25" customHeight="1" x14ac:dyDescent="0.3">
      <c r="A360" s="65" t="s">
        <v>1488</v>
      </c>
      <c r="B360" s="66" t="s">
        <v>1489</v>
      </c>
      <c r="C360" s="65">
        <v>206190711</v>
      </c>
      <c r="D360" s="67" t="s">
        <v>1490</v>
      </c>
      <c r="E360" s="65" t="s">
        <v>1491</v>
      </c>
      <c r="F360" s="65" t="s">
        <v>109</v>
      </c>
      <c r="G360" s="65" t="s">
        <v>115</v>
      </c>
      <c r="H360" s="65" t="s">
        <v>89</v>
      </c>
      <c r="I360" s="68">
        <v>0</v>
      </c>
      <c r="J360" s="69">
        <v>99</v>
      </c>
      <c r="K360" s="70">
        <v>2.4830000000000001</v>
      </c>
      <c r="L360" s="71">
        <v>3</v>
      </c>
      <c r="M360" s="72">
        <v>0.89617486338797814</v>
      </c>
      <c r="N360" s="70">
        <v>2.6885245901639343</v>
      </c>
      <c r="O360" s="70">
        <v>1.1830000000000001</v>
      </c>
      <c r="P360" s="71">
        <v>3</v>
      </c>
      <c r="Q360" s="72">
        <v>1</v>
      </c>
      <c r="R360" s="70">
        <v>3</v>
      </c>
      <c r="S360" s="70">
        <v>0.45</v>
      </c>
      <c r="T360" s="71">
        <v>2</v>
      </c>
      <c r="U360" s="72">
        <v>1</v>
      </c>
      <c r="V360" s="70">
        <v>2</v>
      </c>
      <c r="W360" s="70">
        <v>4.117</v>
      </c>
      <c r="X360" s="68">
        <v>2</v>
      </c>
      <c r="Y360" s="72">
        <v>0.97267759562841527</v>
      </c>
      <c r="Z360" s="70">
        <v>1.9453551912568305</v>
      </c>
      <c r="AA360" s="70">
        <v>3.6909999999999998</v>
      </c>
      <c r="AB360" s="68">
        <v>2</v>
      </c>
      <c r="AC360" s="72">
        <v>0.90566037735849059</v>
      </c>
      <c r="AD360" s="70">
        <v>1.8113207547169812</v>
      </c>
      <c r="AE360" s="70">
        <v>11.445200536137746</v>
      </c>
      <c r="AF360" s="68">
        <v>30</v>
      </c>
      <c r="AG360" s="72">
        <v>0.38150668453792486</v>
      </c>
      <c r="AH360" s="73">
        <v>0.56999999999999995</v>
      </c>
      <c r="AI360" s="68">
        <v>0</v>
      </c>
      <c r="AJ360" s="68">
        <v>6</v>
      </c>
      <c r="AK360" s="72">
        <v>0</v>
      </c>
      <c r="AL360" s="72">
        <v>0.15569</v>
      </c>
      <c r="AM360" s="67">
        <v>0</v>
      </c>
      <c r="AN360" s="72">
        <v>0.14354</v>
      </c>
      <c r="AO360" s="67">
        <v>0</v>
      </c>
      <c r="AP360" s="72">
        <v>0.10163111668757838</v>
      </c>
      <c r="AQ360" s="67">
        <v>0</v>
      </c>
      <c r="AR360" s="71">
        <v>0</v>
      </c>
      <c r="AS360" s="71">
        <v>1</v>
      </c>
      <c r="AT360" s="71">
        <v>1</v>
      </c>
      <c r="AU360" s="72">
        <v>0.11842</v>
      </c>
      <c r="AV360" s="67">
        <v>0</v>
      </c>
      <c r="AW360" s="72">
        <v>6.4519999999999994E-2</v>
      </c>
      <c r="AX360" s="75">
        <v>0</v>
      </c>
      <c r="AY360" s="74">
        <v>0.54340155257586453</v>
      </c>
      <c r="AZ360" s="67">
        <v>0</v>
      </c>
      <c r="BA360" s="71">
        <v>2</v>
      </c>
      <c r="BB360" s="71">
        <v>5</v>
      </c>
      <c r="BC360" s="71">
        <v>5</v>
      </c>
      <c r="BD360" s="72"/>
      <c r="BE360" s="67">
        <v>1</v>
      </c>
      <c r="BF360" s="72"/>
      <c r="BG360" s="67">
        <v>1</v>
      </c>
      <c r="BH360" s="72">
        <v>0.49090165610304648</v>
      </c>
      <c r="BI360" s="67">
        <v>0</v>
      </c>
      <c r="BJ360" s="71">
        <v>1</v>
      </c>
      <c r="BK360" s="71">
        <v>4</v>
      </c>
      <c r="BL360" s="71">
        <v>4</v>
      </c>
      <c r="BM360" s="71">
        <v>10</v>
      </c>
      <c r="BN360" s="71">
        <v>17</v>
      </c>
      <c r="BO360" s="73">
        <v>0.58823529411764708</v>
      </c>
      <c r="BP360" s="72">
        <v>0.65181058495821731</v>
      </c>
      <c r="BQ360" s="72">
        <v>0</v>
      </c>
      <c r="BR360" s="70">
        <v>13.35273395882737</v>
      </c>
      <c r="BS360" s="70">
        <v>0</v>
      </c>
      <c r="BT360" s="70">
        <v>0</v>
      </c>
      <c r="BU360" s="76">
        <v>70</v>
      </c>
      <c r="BV360" s="73">
        <v>0.19075334226896243</v>
      </c>
    </row>
    <row r="361" spans="1:74" s="77" customFormat="1" ht="17.25" customHeight="1" x14ac:dyDescent="0.3">
      <c r="A361" s="65" t="s">
        <v>1492</v>
      </c>
      <c r="B361" s="66" t="s">
        <v>1493</v>
      </c>
      <c r="C361" s="65">
        <v>206370778</v>
      </c>
      <c r="D361" s="67" t="s">
        <v>1494</v>
      </c>
      <c r="E361" s="65" t="s">
        <v>1495</v>
      </c>
      <c r="F361" s="65" t="s">
        <v>201</v>
      </c>
      <c r="G361" s="65" t="s">
        <v>201</v>
      </c>
      <c r="H361" s="65" t="s">
        <v>89</v>
      </c>
      <c r="I361" s="68">
        <v>0</v>
      </c>
      <c r="J361" s="69">
        <v>99</v>
      </c>
      <c r="K361" s="70">
        <v>2.7210000000000001</v>
      </c>
      <c r="L361" s="71">
        <v>5</v>
      </c>
      <c r="M361" s="72">
        <v>0.93442622950819676</v>
      </c>
      <c r="N361" s="70">
        <v>4.6721311475409841</v>
      </c>
      <c r="O361" s="70">
        <v>0.80200000000000005</v>
      </c>
      <c r="P361" s="71">
        <v>0</v>
      </c>
      <c r="Q361" s="72">
        <v>1</v>
      </c>
      <c r="R361" s="70">
        <v>0</v>
      </c>
      <c r="S361" s="70">
        <v>0.48399999999999999</v>
      </c>
      <c r="T361" s="71">
        <v>2</v>
      </c>
      <c r="U361" s="72">
        <v>1</v>
      </c>
      <c r="V361" s="70">
        <v>2</v>
      </c>
      <c r="W361" s="70">
        <v>4.0069999999999997</v>
      </c>
      <c r="X361" s="68">
        <v>2</v>
      </c>
      <c r="Y361" s="72">
        <v>0.85792349726775963</v>
      </c>
      <c r="Z361" s="70">
        <v>1.7158469945355193</v>
      </c>
      <c r="AA361" s="70">
        <v>3.7250000000000001</v>
      </c>
      <c r="AB361" s="68">
        <v>3</v>
      </c>
      <c r="AC361" s="72">
        <v>0.62264150943396224</v>
      </c>
      <c r="AD361" s="70">
        <v>1.8679245283018866</v>
      </c>
      <c r="AE361" s="70">
        <v>10.25590267037839</v>
      </c>
      <c r="AF361" s="68">
        <v>30</v>
      </c>
      <c r="AG361" s="72">
        <v>0.34186342234594636</v>
      </c>
      <c r="AH361" s="73">
        <v>0.46600000000000003</v>
      </c>
      <c r="AI361" s="68">
        <v>3</v>
      </c>
      <c r="AJ361" s="68">
        <v>6</v>
      </c>
      <c r="AK361" s="72">
        <v>0.5</v>
      </c>
      <c r="AL361" s="72"/>
      <c r="AM361" s="67">
        <v>1</v>
      </c>
      <c r="AN361" s="72">
        <v>0.18590000000000001</v>
      </c>
      <c r="AO361" s="67">
        <v>0</v>
      </c>
      <c r="AP361" s="72" t="s">
        <v>90</v>
      </c>
      <c r="AQ361" s="67"/>
      <c r="AR361" s="71">
        <v>0</v>
      </c>
      <c r="AS361" s="71">
        <v>0</v>
      </c>
      <c r="AT361" s="71">
        <v>0</v>
      </c>
      <c r="AU361" s="72"/>
      <c r="AV361" s="67">
        <v>1</v>
      </c>
      <c r="AW361" s="72"/>
      <c r="AX361" s="75">
        <v>1</v>
      </c>
      <c r="AY361" s="74">
        <v>0.38183777957423876</v>
      </c>
      <c r="AZ361" s="67">
        <v>0</v>
      </c>
      <c r="BA361" s="71">
        <v>4</v>
      </c>
      <c r="BB361" s="71">
        <v>3</v>
      </c>
      <c r="BC361" s="71">
        <v>4</v>
      </c>
      <c r="BD361" s="72"/>
      <c r="BE361" s="67">
        <v>1</v>
      </c>
      <c r="BF361" s="72"/>
      <c r="BG361" s="67">
        <v>1</v>
      </c>
      <c r="BH361" s="72" t="s">
        <v>90</v>
      </c>
      <c r="BI361" s="67"/>
      <c r="BJ361" s="71">
        <v>0</v>
      </c>
      <c r="BK361" s="71">
        <v>0</v>
      </c>
      <c r="BL361" s="71">
        <v>0</v>
      </c>
      <c r="BM361" s="71">
        <v>4</v>
      </c>
      <c r="BN361" s="71">
        <v>17</v>
      </c>
      <c r="BO361" s="73">
        <v>0.23529411764705882</v>
      </c>
      <c r="BP361" s="72">
        <v>0.92255892255892258</v>
      </c>
      <c r="BQ361" s="72">
        <v>0.11764705882352941</v>
      </c>
      <c r="BR361" s="70">
        <v>11.965219782108122</v>
      </c>
      <c r="BS361" s="70">
        <v>7.5</v>
      </c>
      <c r="BT361" s="70">
        <v>2.3529411764705883</v>
      </c>
      <c r="BU361" s="76">
        <v>70</v>
      </c>
      <c r="BV361" s="73">
        <v>0.31168801369398152</v>
      </c>
    </row>
    <row r="362" spans="1:74" s="77" customFormat="1" ht="17.25" customHeight="1" x14ac:dyDescent="0.3">
      <c r="A362" s="65" t="s">
        <v>1496</v>
      </c>
      <c r="B362" s="66" t="s">
        <v>1497</v>
      </c>
      <c r="C362" s="65">
        <v>206431815</v>
      </c>
      <c r="D362" s="67" t="s">
        <v>1498</v>
      </c>
      <c r="E362" s="65" t="s">
        <v>1499</v>
      </c>
      <c r="F362" s="65" t="s">
        <v>87</v>
      </c>
      <c r="G362" s="65" t="s">
        <v>88</v>
      </c>
      <c r="H362" s="65" t="s">
        <v>89</v>
      </c>
      <c r="I362" s="68">
        <v>0</v>
      </c>
      <c r="J362" s="69">
        <v>102</v>
      </c>
      <c r="K362" s="70">
        <v>2.0649999999999999</v>
      </c>
      <c r="L362" s="71">
        <v>0</v>
      </c>
      <c r="M362" s="72">
        <v>0.31147540983606559</v>
      </c>
      <c r="N362" s="70">
        <v>0</v>
      </c>
      <c r="O362" s="70">
        <v>0.91700000000000004</v>
      </c>
      <c r="P362" s="71">
        <v>0</v>
      </c>
      <c r="Q362" s="72">
        <v>1</v>
      </c>
      <c r="R362" s="70">
        <v>0</v>
      </c>
      <c r="S362" s="70">
        <v>0.93300000000000005</v>
      </c>
      <c r="T362" s="71">
        <v>6</v>
      </c>
      <c r="U362" s="72">
        <v>1</v>
      </c>
      <c r="V362" s="70">
        <v>6</v>
      </c>
      <c r="W362" s="70">
        <v>3.8370000000000002</v>
      </c>
      <c r="X362" s="68">
        <v>0</v>
      </c>
      <c r="Y362" s="72">
        <v>0.7595628415300546</v>
      </c>
      <c r="Z362" s="70">
        <v>0</v>
      </c>
      <c r="AA362" s="70">
        <v>3.3180000000000001</v>
      </c>
      <c r="AB362" s="68">
        <v>0</v>
      </c>
      <c r="AC362" s="72">
        <v>0.60377358490566035</v>
      </c>
      <c r="AD362" s="70">
        <v>0</v>
      </c>
      <c r="AE362" s="70">
        <v>6</v>
      </c>
      <c r="AF362" s="68">
        <v>30</v>
      </c>
      <c r="AG362" s="72">
        <v>0.2</v>
      </c>
      <c r="AH362" s="73">
        <v>0.505</v>
      </c>
      <c r="AI362" s="68">
        <v>2</v>
      </c>
      <c r="AJ362" s="68">
        <v>6</v>
      </c>
      <c r="AK362" s="72">
        <v>0.33333333333333331</v>
      </c>
      <c r="AL362" s="72"/>
      <c r="AM362" s="67">
        <v>1</v>
      </c>
      <c r="AN362" s="72">
        <v>5.0930000000000003E-2</v>
      </c>
      <c r="AO362" s="67">
        <v>0</v>
      </c>
      <c r="AP362" s="72" t="s">
        <v>90</v>
      </c>
      <c r="AQ362" s="67"/>
      <c r="AR362" s="71">
        <v>4</v>
      </c>
      <c r="AS362" s="71">
        <v>0</v>
      </c>
      <c r="AT362" s="71">
        <v>4</v>
      </c>
      <c r="AU362" s="72"/>
      <c r="AV362" s="67">
        <v>1</v>
      </c>
      <c r="AW362" s="72"/>
      <c r="AX362" s="75">
        <v>1</v>
      </c>
      <c r="AY362" s="74" t="s">
        <v>90</v>
      </c>
      <c r="AZ362" s="67"/>
      <c r="BA362" s="71">
        <v>5</v>
      </c>
      <c r="BB362" s="71">
        <v>0</v>
      </c>
      <c r="BC362" s="71">
        <v>5</v>
      </c>
      <c r="BD362" s="72"/>
      <c r="BE362" s="67">
        <v>1</v>
      </c>
      <c r="BF362" s="72">
        <v>0</v>
      </c>
      <c r="BG362" s="67">
        <v>0</v>
      </c>
      <c r="BH362" s="72"/>
      <c r="BI362" s="67">
        <v>2</v>
      </c>
      <c r="BJ362" s="71">
        <v>6</v>
      </c>
      <c r="BK362" s="71">
        <v>6</v>
      </c>
      <c r="BL362" s="71">
        <v>6</v>
      </c>
      <c r="BM362" s="71">
        <v>15</v>
      </c>
      <c r="BN362" s="71">
        <v>17</v>
      </c>
      <c r="BO362" s="73">
        <v>0.88235294117647056</v>
      </c>
      <c r="BP362" s="72">
        <v>0.91860465116279066</v>
      </c>
      <c r="BQ362" s="72">
        <v>0.44117647058823528</v>
      </c>
      <c r="BR362" s="70">
        <v>7</v>
      </c>
      <c r="BS362" s="70">
        <v>5</v>
      </c>
      <c r="BT362" s="70">
        <v>8.8235294117647065</v>
      </c>
      <c r="BU362" s="76">
        <v>70</v>
      </c>
      <c r="BV362" s="73">
        <v>0.29747899159663865</v>
      </c>
    </row>
    <row r="363" spans="1:74" s="77" customFormat="1" ht="17.25" customHeight="1" x14ac:dyDescent="0.3">
      <c r="A363" s="65" t="s">
        <v>1500</v>
      </c>
      <c r="B363" s="66" t="s">
        <v>1501</v>
      </c>
      <c r="C363" s="65">
        <v>206190353</v>
      </c>
      <c r="D363" s="67" t="s">
        <v>1502</v>
      </c>
      <c r="E363" s="65" t="s">
        <v>1503</v>
      </c>
      <c r="F363" s="65" t="s">
        <v>109</v>
      </c>
      <c r="G363" s="65" t="s">
        <v>151</v>
      </c>
      <c r="H363" s="65" t="s">
        <v>89</v>
      </c>
      <c r="I363" s="68">
        <v>0</v>
      </c>
      <c r="J363" s="69">
        <v>85</v>
      </c>
      <c r="K363" s="70">
        <v>3.395</v>
      </c>
      <c r="L363" s="71">
        <v>6</v>
      </c>
      <c r="M363" s="72">
        <v>0.89617486338797814</v>
      </c>
      <c r="N363" s="70">
        <v>5.3770491803278686</v>
      </c>
      <c r="O363" s="70">
        <v>0.98499999999999999</v>
      </c>
      <c r="P363" s="71">
        <v>0</v>
      </c>
      <c r="Q363" s="72">
        <v>1</v>
      </c>
      <c r="R363" s="70">
        <v>0</v>
      </c>
      <c r="S363" s="70">
        <v>0.42099999999999999</v>
      </c>
      <c r="T363" s="71">
        <v>1</v>
      </c>
      <c r="U363" s="72">
        <v>1</v>
      </c>
      <c r="V363" s="70">
        <v>1</v>
      </c>
      <c r="W363" s="70">
        <v>4.8040000000000003</v>
      </c>
      <c r="X363" s="68">
        <v>5</v>
      </c>
      <c r="Y363" s="72">
        <v>0.60109289617486339</v>
      </c>
      <c r="Z363" s="70">
        <v>3.0054644808743172</v>
      </c>
      <c r="AA363" s="70">
        <v>4.1440000000000001</v>
      </c>
      <c r="AB363" s="68">
        <v>5</v>
      </c>
      <c r="AC363" s="72">
        <v>0.30188679245283018</v>
      </c>
      <c r="AD363" s="70">
        <v>1.5094339622641508</v>
      </c>
      <c r="AE363" s="70">
        <v>10.891947623466336</v>
      </c>
      <c r="AF363" s="68">
        <v>30</v>
      </c>
      <c r="AG363" s="72">
        <v>0.3630649207822112</v>
      </c>
      <c r="AH363" s="73">
        <v>0.42599999999999999</v>
      </c>
      <c r="AI363" s="68">
        <v>3</v>
      </c>
      <c r="AJ363" s="68">
        <v>6</v>
      </c>
      <c r="AK363" s="72">
        <v>0.5</v>
      </c>
      <c r="AL363" s="72">
        <v>0.56757000000000002</v>
      </c>
      <c r="AM363" s="67">
        <v>0</v>
      </c>
      <c r="AN363" s="72"/>
      <c r="AO363" s="67">
        <v>1</v>
      </c>
      <c r="AP363" s="72" t="s">
        <v>90</v>
      </c>
      <c r="AQ363" s="67"/>
      <c r="AR363" s="71" t="s">
        <v>90</v>
      </c>
      <c r="AS363" s="71" t="s">
        <v>90</v>
      </c>
      <c r="AT363" s="71" t="s">
        <v>90</v>
      </c>
      <c r="AU363" s="72">
        <v>0</v>
      </c>
      <c r="AV363" s="67"/>
      <c r="AW363" s="72">
        <v>0</v>
      </c>
      <c r="AX363" s="75">
        <v>0</v>
      </c>
      <c r="AY363" s="74" t="s">
        <v>90</v>
      </c>
      <c r="AZ363" s="67"/>
      <c r="BA363" s="71">
        <v>6</v>
      </c>
      <c r="BB363" s="71">
        <v>0</v>
      </c>
      <c r="BC363" s="71">
        <v>6</v>
      </c>
      <c r="BD363" s="72">
        <v>0</v>
      </c>
      <c r="BE363" s="75">
        <v>0</v>
      </c>
      <c r="BF363" s="72"/>
      <c r="BG363" s="67">
        <v>1</v>
      </c>
      <c r="BH363" s="72" t="s">
        <v>90</v>
      </c>
      <c r="BI363" s="67"/>
      <c r="BJ363" s="71">
        <v>3</v>
      </c>
      <c r="BK363" s="71">
        <v>0</v>
      </c>
      <c r="BL363" s="71">
        <v>3</v>
      </c>
      <c r="BM363" s="71">
        <v>9</v>
      </c>
      <c r="BN363" s="71">
        <v>12</v>
      </c>
      <c r="BO363" s="73">
        <v>0.75</v>
      </c>
      <c r="BP363" s="72">
        <v>0.94848484848484849</v>
      </c>
      <c r="BQ363" s="72">
        <v>0.375</v>
      </c>
      <c r="BR363" s="70">
        <v>12.707272227377391</v>
      </c>
      <c r="BS363" s="70">
        <v>7.5</v>
      </c>
      <c r="BT363" s="70">
        <v>7.5</v>
      </c>
      <c r="BU363" s="76">
        <v>70</v>
      </c>
      <c r="BV363" s="73">
        <v>0.3958181746768199</v>
      </c>
    </row>
    <row r="364" spans="1:74" s="77" customFormat="1" ht="17.25" customHeight="1" x14ac:dyDescent="0.3">
      <c r="A364" s="65" t="s">
        <v>1504</v>
      </c>
      <c r="B364" s="66" t="s">
        <v>1505</v>
      </c>
      <c r="C364" s="65">
        <v>206481086</v>
      </c>
      <c r="D364" s="67" t="s">
        <v>1506</v>
      </c>
      <c r="E364" s="65" t="s">
        <v>1507</v>
      </c>
      <c r="F364" s="65" t="s">
        <v>1246</v>
      </c>
      <c r="G364" s="65" t="s">
        <v>249</v>
      </c>
      <c r="H364" s="65" t="s">
        <v>89</v>
      </c>
      <c r="I364" s="68">
        <v>0</v>
      </c>
      <c r="J364" s="69">
        <v>90</v>
      </c>
      <c r="K364" s="70">
        <v>2.9940000000000002</v>
      </c>
      <c r="L364" s="71">
        <v>6</v>
      </c>
      <c r="M364" s="72">
        <v>0.83606557377049184</v>
      </c>
      <c r="N364" s="70">
        <v>5.0163934426229506</v>
      </c>
      <c r="O364" s="70">
        <v>0.96399999999999997</v>
      </c>
      <c r="P364" s="71">
        <v>0</v>
      </c>
      <c r="Q364" s="72">
        <v>1</v>
      </c>
      <c r="R364" s="70">
        <v>0</v>
      </c>
      <c r="S364" s="70">
        <v>1.0860000000000001</v>
      </c>
      <c r="T364" s="71">
        <v>6</v>
      </c>
      <c r="U364" s="72">
        <v>1</v>
      </c>
      <c r="V364" s="70">
        <v>6</v>
      </c>
      <c r="W364" s="70">
        <v>5.0410000000000004</v>
      </c>
      <c r="X364" s="68">
        <v>6</v>
      </c>
      <c r="Y364" s="72">
        <v>0.90710382513661203</v>
      </c>
      <c r="Z364" s="70">
        <v>5.442622950819672</v>
      </c>
      <c r="AA364" s="70">
        <v>4.508</v>
      </c>
      <c r="AB364" s="68">
        <v>6</v>
      </c>
      <c r="AC364" s="72">
        <v>0.81132075471698117</v>
      </c>
      <c r="AD364" s="70">
        <v>4.867924528301887</v>
      </c>
      <c r="AE364" s="70">
        <v>21.326940921744509</v>
      </c>
      <c r="AF364" s="68">
        <v>30</v>
      </c>
      <c r="AG364" s="72">
        <v>0.71089803072481694</v>
      </c>
      <c r="AH364" s="73">
        <v>0.46700000000000003</v>
      </c>
      <c r="AI364" s="68">
        <v>3</v>
      </c>
      <c r="AJ364" s="68">
        <v>6</v>
      </c>
      <c r="AK364" s="72">
        <v>0.5</v>
      </c>
      <c r="AL364" s="72">
        <v>7.8700000000000006E-2</v>
      </c>
      <c r="AM364" s="67">
        <v>0</v>
      </c>
      <c r="AN364" s="72">
        <v>7.3029999999999998E-2</v>
      </c>
      <c r="AO364" s="67">
        <v>0</v>
      </c>
      <c r="AP364" s="72">
        <v>0.13322368421052649</v>
      </c>
      <c r="AQ364" s="67">
        <v>0</v>
      </c>
      <c r="AR364" s="71">
        <v>3</v>
      </c>
      <c r="AS364" s="71">
        <v>1</v>
      </c>
      <c r="AT364" s="71">
        <v>3</v>
      </c>
      <c r="AU364" s="72">
        <v>0.17544000000000001</v>
      </c>
      <c r="AV364" s="67">
        <v>0</v>
      </c>
      <c r="AW364" s="72">
        <v>0.14285999999999999</v>
      </c>
      <c r="AX364" s="75">
        <v>0</v>
      </c>
      <c r="AY364" s="74">
        <v>0.20856539274054173</v>
      </c>
      <c r="AZ364" s="67">
        <v>0</v>
      </c>
      <c r="BA364" s="71">
        <v>0</v>
      </c>
      <c r="BB364" s="71">
        <v>2</v>
      </c>
      <c r="BC364" s="71">
        <v>2</v>
      </c>
      <c r="BD364" s="72"/>
      <c r="BE364" s="67">
        <v>1</v>
      </c>
      <c r="BF364" s="72"/>
      <c r="BG364" s="67">
        <v>1</v>
      </c>
      <c r="BH364" s="72">
        <v>0.82366589327146167</v>
      </c>
      <c r="BI364" s="67">
        <v>0</v>
      </c>
      <c r="BJ364" s="71">
        <v>4</v>
      </c>
      <c r="BK364" s="71">
        <v>5</v>
      </c>
      <c r="BL364" s="71">
        <v>5</v>
      </c>
      <c r="BM364" s="71">
        <v>10</v>
      </c>
      <c r="BN364" s="71">
        <v>17</v>
      </c>
      <c r="BO364" s="73">
        <v>0.58823529411764708</v>
      </c>
      <c r="BP364" s="72">
        <v>1</v>
      </c>
      <c r="BQ364" s="72">
        <v>0.58823529411764708</v>
      </c>
      <c r="BR364" s="70">
        <v>24.881431075368592</v>
      </c>
      <c r="BS364" s="70">
        <v>7.5</v>
      </c>
      <c r="BT364" s="70">
        <v>11.764705882352942</v>
      </c>
      <c r="BU364" s="76">
        <v>70</v>
      </c>
      <c r="BV364" s="73">
        <v>0.63065909939602194</v>
      </c>
    </row>
    <row r="365" spans="1:74" s="77" customFormat="1" ht="17.25" customHeight="1" x14ac:dyDescent="0.3">
      <c r="A365" s="65" t="s">
        <v>1508</v>
      </c>
      <c r="B365" s="66" t="s">
        <v>1509</v>
      </c>
      <c r="C365" s="65">
        <v>206560547</v>
      </c>
      <c r="D365" s="67" t="s">
        <v>1510</v>
      </c>
      <c r="E365" s="65" t="s">
        <v>1511</v>
      </c>
      <c r="F365" s="65" t="s">
        <v>187</v>
      </c>
      <c r="G365" s="65" t="s">
        <v>187</v>
      </c>
      <c r="H365" s="65" t="s">
        <v>89</v>
      </c>
      <c r="I365" s="68">
        <v>0</v>
      </c>
      <c r="J365" s="69">
        <v>99</v>
      </c>
      <c r="K365" s="70">
        <v>3.036</v>
      </c>
      <c r="L365" s="71">
        <v>6</v>
      </c>
      <c r="M365" s="72">
        <v>1</v>
      </c>
      <c r="N365" s="70">
        <v>6</v>
      </c>
      <c r="O365" s="70">
        <v>0.82399999999999995</v>
      </c>
      <c r="P365" s="71">
        <v>0</v>
      </c>
      <c r="Q365" s="72">
        <v>1</v>
      </c>
      <c r="R365" s="70">
        <v>0</v>
      </c>
      <c r="S365" s="70">
        <v>0.81699999999999995</v>
      </c>
      <c r="T365" s="71">
        <v>5</v>
      </c>
      <c r="U365" s="72">
        <v>1</v>
      </c>
      <c r="V365" s="70">
        <v>5</v>
      </c>
      <c r="W365" s="70">
        <v>4.7939999999999996</v>
      </c>
      <c r="X365" s="68">
        <v>5</v>
      </c>
      <c r="Y365" s="72">
        <v>1</v>
      </c>
      <c r="Z365" s="70">
        <v>5</v>
      </c>
      <c r="AA365" s="70">
        <v>4.2789999999999999</v>
      </c>
      <c r="AB365" s="68">
        <v>5</v>
      </c>
      <c r="AC365" s="72">
        <v>1</v>
      </c>
      <c r="AD365" s="70">
        <v>5</v>
      </c>
      <c r="AE365" s="70">
        <v>21</v>
      </c>
      <c r="AF365" s="68">
        <v>30</v>
      </c>
      <c r="AG365" s="72">
        <v>0.7</v>
      </c>
      <c r="AH365" s="73">
        <v>0.35799999999999998</v>
      </c>
      <c r="AI365" s="68">
        <v>5</v>
      </c>
      <c r="AJ365" s="68">
        <v>6</v>
      </c>
      <c r="AK365" s="72">
        <v>0.83333333333333337</v>
      </c>
      <c r="AL365" s="72">
        <v>0.18229000000000001</v>
      </c>
      <c r="AM365" s="67">
        <v>0</v>
      </c>
      <c r="AN365" s="72">
        <v>0.23383000000000001</v>
      </c>
      <c r="AO365" s="67">
        <v>0</v>
      </c>
      <c r="AP365" s="72" t="s">
        <v>90</v>
      </c>
      <c r="AQ365" s="67"/>
      <c r="AR365" s="71">
        <v>0</v>
      </c>
      <c r="AS365" s="71">
        <v>0</v>
      </c>
      <c r="AT365" s="71">
        <v>0</v>
      </c>
      <c r="AU365" s="72">
        <v>0.15217</v>
      </c>
      <c r="AV365" s="67">
        <v>0</v>
      </c>
      <c r="AW365" s="72">
        <v>0.12102</v>
      </c>
      <c r="AX365" s="75">
        <v>0</v>
      </c>
      <c r="AY365" s="74">
        <v>0.23431623288701667</v>
      </c>
      <c r="AZ365" s="67">
        <v>0</v>
      </c>
      <c r="BA365" s="71">
        <v>0</v>
      </c>
      <c r="BB365" s="71">
        <v>2</v>
      </c>
      <c r="BC365" s="71">
        <v>2</v>
      </c>
      <c r="BD365" s="72"/>
      <c r="BE365" s="67">
        <v>1</v>
      </c>
      <c r="BF365" s="72"/>
      <c r="BG365" s="67">
        <v>1</v>
      </c>
      <c r="BH365" s="72">
        <v>0.52645788336933041</v>
      </c>
      <c r="BI365" s="67">
        <v>0</v>
      </c>
      <c r="BJ365" s="71">
        <v>4</v>
      </c>
      <c r="BK365" s="71">
        <v>5</v>
      </c>
      <c r="BL365" s="71">
        <v>5</v>
      </c>
      <c r="BM365" s="71">
        <v>7</v>
      </c>
      <c r="BN365" s="71">
        <v>17</v>
      </c>
      <c r="BO365" s="73">
        <v>0.41176470588235292</v>
      </c>
      <c r="BP365" s="72">
        <v>0.9568965517241379</v>
      </c>
      <c r="BQ365" s="72">
        <v>0.41176470588235292</v>
      </c>
      <c r="BR365" s="70">
        <v>24.5</v>
      </c>
      <c r="BS365" s="70">
        <v>12.5</v>
      </c>
      <c r="BT365" s="70">
        <v>8.235294117647058</v>
      </c>
      <c r="BU365" s="76">
        <v>70</v>
      </c>
      <c r="BV365" s="73">
        <v>0.64621848739495802</v>
      </c>
    </row>
    <row r="366" spans="1:74" s="77" customFormat="1" ht="17.25" customHeight="1" x14ac:dyDescent="0.3">
      <c r="A366" s="65" t="s">
        <v>1512</v>
      </c>
      <c r="B366" s="66" t="s">
        <v>1513</v>
      </c>
      <c r="C366" s="65">
        <v>206301348</v>
      </c>
      <c r="D366" s="67" t="s">
        <v>1514</v>
      </c>
      <c r="E366" s="65" t="s">
        <v>1515</v>
      </c>
      <c r="F366" s="65" t="s">
        <v>104</v>
      </c>
      <c r="G366" s="65" t="s">
        <v>104</v>
      </c>
      <c r="H366" s="65" t="s">
        <v>89</v>
      </c>
      <c r="I366" s="68">
        <v>0</v>
      </c>
      <c r="J366" s="69">
        <v>99</v>
      </c>
      <c r="K366" s="70">
        <v>2.5390000000000001</v>
      </c>
      <c r="L366" s="71">
        <v>3</v>
      </c>
      <c r="M366" s="72">
        <v>0.98360655737704916</v>
      </c>
      <c r="N366" s="70">
        <v>2.9508196721311473</v>
      </c>
      <c r="O366" s="70">
        <v>1.0629999999999999</v>
      </c>
      <c r="P366" s="71">
        <v>1</v>
      </c>
      <c r="Q366" s="72">
        <v>1</v>
      </c>
      <c r="R366" s="70">
        <v>1</v>
      </c>
      <c r="S366" s="70">
        <v>0.77100000000000002</v>
      </c>
      <c r="T366" s="71">
        <v>5</v>
      </c>
      <c r="U366" s="72">
        <v>1</v>
      </c>
      <c r="V366" s="70">
        <v>5</v>
      </c>
      <c r="W366" s="70">
        <v>4.3140000000000001</v>
      </c>
      <c r="X366" s="68">
        <v>4</v>
      </c>
      <c r="Y366" s="72">
        <v>0.97267759562841527</v>
      </c>
      <c r="Z366" s="70">
        <v>3.8907103825136611</v>
      </c>
      <c r="AA366" s="70">
        <v>4.0010000000000003</v>
      </c>
      <c r="AB366" s="68">
        <v>4</v>
      </c>
      <c r="AC366" s="72">
        <v>0.96226415094339623</v>
      </c>
      <c r="AD366" s="70">
        <v>3.8490566037735849</v>
      </c>
      <c r="AE366" s="70">
        <v>16.690586658418393</v>
      </c>
      <c r="AF366" s="68">
        <v>30</v>
      </c>
      <c r="AG366" s="72">
        <v>0.55635288861394649</v>
      </c>
      <c r="AH366" s="73">
        <v>0.155</v>
      </c>
      <c r="AI366" s="68">
        <v>6</v>
      </c>
      <c r="AJ366" s="68">
        <v>6</v>
      </c>
      <c r="AK366" s="72">
        <v>1</v>
      </c>
      <c r="AL366" s="72"/>
      <c r="AM366" s="67">
        <v>1</v>
      </c>
      <c r="AN366" s="72"/>
      <c r="AO366" s="67">
        <v>1</v>
      </c>
      <c r="AP366" s="72" t="s">
        <v>90</v>
      </c>
      <c r="AQ366" s="67"/>
      <c r="AR366" s="71">
        <v>5</v>
      </c>
      <c r="AS366" s="71">
        <v>0</v>
      </c>
      <c r="AT366" s="71">
        <v>5</v>
      </c>
      <c r="AU366" s="72"/>
      <c r="AV366" s="67">
        <v>1</v>
      </c>
      <c r="AW366" s="72"/>
      <c r="AX366" s="75">
        <v>1</v>
      </c>
      <c r="AY366" s="74" t="s">
        <v>90</v>
      </c>
      <c r="AZ366" s="67"/>
      <c r="BA366" s="71">
        <v>4</v>
      </c>
      <c r="BB366" s="71">
        <v>0</v>
      </c>
      <c r="BC366" s="71">
        <v>4</v>
      </c>
      <c r="BD366" s="72"/>
      <c r="BE366" s="67">
        <v>1</v>
      </c>
      <c r="BF366" s="72"/>
      <c r="BG366" s="67">
        <v>1</v>
      </c>
      <c r="BH366" s="72">
        <v>0.75915290739411334</v>
      </c>
      <c r="BI366" s="67">
        <v>0</v>
      </c>
      <c r="BJ366" s="71">
        <v>4</v>
      </c>
      <c r="BK366" s="71">
        <v>5</v>
      </c>
      <c r="BL366" s="71">
        <v>5</v>
      </c>
      <c r="BM366" s="71">
        <v>14</v>
      </c>
      <c r="BN366" s="71">
        <v>17</v>
      </c>
      <c r="BO366" s="73">
        <v>0.82352941176470584</v>
      </c>
      <c r="BP366" s="72">
        <v>1</v>
      </c>
      <c r="BQ366" s="72">
        <v>0.82352941176470584</v>
      </c>
      <c r="BR366" s="70">
        <v>19.472351101488126</v>
      </c>
      <c r="BS366" s="70">
        <v>15</v>
      </c>
      <c r="BT366" s="70">
        <v>16.470588235294116</v>
      </c>
      <c r="BU366" s="76">
        <v>70</v>
      </c>
      <c r="BV366" s="73">
        <v>0.72775627623974637</v>
      </c>
    </row>
    <row r="367" spans="1:74" s="77" customFormat="1" ht="17.25" customHeight="1" x14ac:dyDescent="0.3">
      <c r="A367" s="65" t="s">
        <v>1516</v>
      </c>
      <c r="B367" s="66" t="s">
        <v>1517</v>
      </c>
      <c r="C367" s="65">
        <v>206190764</v>
      </c>
      <c r="D367" s="67" t="s">
        <v>1518</v>
      </c>
      <c r="E367" s="65" t="s">
        <v>1519</v>
      </c>
      <c r="F367" s="65" t="s">
        <v>109</v>
      </c>
      <c r="G367" s="65" t="s">
        <v>110</v>
      </c>
      <c r="H367" s="65" t="s">
        <v>89</v>
      </c>
      <c r="I367" s="68">
        <v>0</v>
      </c>
      <c r="J367" s="69">
        <v>99</v>
      </c>
      <c r="K367" s="70">
        <v>3.2490000000000001</v>
      </c>
      <c r="L367" s="71">
        <v>6</v>
      </c>
      <c r="M367" s="72">
        <v>1</v>
      </c>
      <c r="N367" s="70">
        <v>6</v>
      </c>
      <c r="O367" s="70">
        <v>1.042</v>
      </c>
      <c r="P367" s="71">
        <v>1</v>
      </c>
      <c r="Q367" s="72">
        <v>1</v>
      </c>
      <c r="R367" s="70">
        <v>1</v>
      </c>
      <c r="S367" s="70">
        <v>0.505</v>
      </c>
      <c r="T367" s="71">
        <v>3</v>
      </c>
      <c r="U367" s="72">
        <v>1</v>
      </c>
      <c r="V367" s="70">
        <v>3</v>
      </c>
      <c r="W367" s="70">
        <v>4.798</v>
      </c>
      <c r="X367" s="68">
        <v>5</v>
      </c>
      <c r="Y367" s="72">
        <v>1</v>
      </c>
      <c r="Z367" s="70">
        <v>5</v>
      </c>
      <c r="AA367" s="70">
        <v>4.3810000000000002</v>
      </c>
      <c r="AB367" s="68">
        <v>5</v>
      </c>
      <c r="AC367" s="72">
        <v>1</v>
      </c>
      <c r="AD367" s="70">
        <v>5</v>
      </c>
      <c r="AE367" s="70">
        <v>20</v>
      </c>
      <c r="AF367" s="68">
        <v>30</v>
      </c>
      <c r="AG367" s="72">
        <v>0.66666666666666663</v>
      </c>
      <c r="AH367" s="73">
        <v>0.45100000000000001</v>
      </c>
      <c r="AI367" s="68">
        <v>3</v>
      </c>
      <c r="AJ367" s="68">
        <v>6</v>
      </c>
      <c r="AK367" s="72">
        <v>0.5</v>
      </c>
      <c r="AL367" s="72">
        <v>0.14063000000000001</v>
      </c>
      <c r="AM367" s="67">
        <v>0</v>
      </c>
      <c r="AN367" s="72">
        <v>0.13750000000000001</v>
      </c>
      <c r="AO367" s="67">
        <v>0</v>
      </c>
      <c r="AP367" s="72">
        <v>2.9955019619102248E-2</v>
      </c>
      <c r="AQ367" s="67">
        <v>0</v>
      </c>
      <c r="AR367" s="71">
        <v>0</v>
      </c>
      <c r="AS367" s="71">
        <v>0</v>
      </c>
      <c r="AT367" s="71">
        <v>0</v>
      </c>
      <c r="AU367" s="72"/>
      <c r="AV367" s="67">
        <v>1</v>
      </c>
      <c r="AW367" s="72"/>
      <c r="AX367" s="75">
        <v>1</v>
      </c>
      <c r="AY367" s="74">
        <v>0.45574300901317311</v>
      </c>
      <c r="AZ367" s="67">
        <v>0</v>
      </c>
      <c r="BA367" s="71">
        <v>4</v>
      </c>
      <c r="BB367" s="71">
        <v>4</v>
      </c>
      <c r="BC367" s="71">
        <v>4</v>
      </c>
      <c r="BD367" s="72"/>
      <c r="BE367" s="67">
        <v>1</v>
      </c>
      <c r="BF367" s="72">
        <v>0</v>
      </c>
      <c r="BG367" s="67">
        <v>0</v>
      </c>
      <c r="BH367" s="72"/>
      <c r="BI367" s="67">
        <v>2</v>
      </c>
      <c r="BJ367" s="71">
        <v>6</v>
      </c>
      <c r="BK367" s="71">
        <v>6</v>
      </c>
      <c r="BL367" s="71">
        <v>6</v>
      </c>
      <c r="BM367" s="71">
        <v>10</v>
      </c>
      <c r="BN367" s="71">
        <v>17</v>
      </c>
      <c r="BO367" s="73">
        <v>0.58823529411764708</v>
      </c>
      <c r="BP367" s="72">
        <v>0.96078431372549022</v>
      </c>
      <c r="BQ367" s="72">
        <v>0.58823529411764708</v>
      </c>
      <c r="BR367" s="70">
        <v>23.333333333333332</v>
      </c>
      <c r="BS367" s="70">
        <v>7.5</v>
      </c>
      <c r="BT367" s="70">
        <v>11.764705882352942</v>
      </c>
      <c r="BU367" s="76">
        <v>70</v>
      </c>
      <c r="BV367" s="73">
        <v>0.60854341736694673</v>
      </c>
    </row>
    <row r="368" spans="1:74" s="77" customFormat="1" ht="17.25" customHeight="1" x14ac:dyDescent="0.3">
      <c r="A368" s="65" t="s">
        <v>1520</v>
      </c>
      <c r="B368" s="66" t="s">
        <v>1521</v>
      </c>
      <c r="C368" s="65">
        <v>206342212</v>
      </c>
      <c r="D368" s="67" t="s">
        <v>4381</v>
      </c>
      <c r="E368" s="65" t="s">
        <v>1522</v>
      </c>
      <c r="F368" s="65" t="s">
        <v>95</v>
      </c>
      <c r="G368" s="65" t="s">
        <v>95</v>
      </c>
      <c r="H368" s="65" t="s">
        <v>89</v>
      </c>
      <c r="I368" s="68">
        <v>0</v>
      </c>
      <c r="J368" s="69">
        <v>148</v>
      </c>
      <c r="K368" s="70">
        <v>2.9670000000000001</v>
      </c>
      <c r="L368" s="71">
        <v>5</v>
      </c>
      <c r="M368" s="72">
        <v>0.90710382513661203</v>
      </c>
      <c r="N368" s="70">
        <v>4.5355191256830603</v>
      </c>
      <c r="O368" s="70">
        <v>1.5009999999999999</v>
      </c>
      <c r="P368" s="71">
        <v>5</v>
      </c>
      <c r="Q368" s="72">
        <v>1</v>
      </c>
      <c r="R368" s="70">
        <v>5</v>
      </c>
      <c r="S368" s="70">
        <v>0.56399999999999995</v>
      </c>
      <c r="T368" s="71">
        <v>4</v>
      </c>
      <c r="U368" s="72">
        <v>1</v>
      </c>
      <c r="V368" s="70">
        <v>4</v>
      </c>
      <c r="W368" s="70">
        <v>5.0250000000000004</v>
      </c>
      <c r="X368" s="68">
        <v>6</v>
      </c>
      <c r="Y368" s="72">
        <v>0.96721311475409832</v>
      </c>
      <c r="Z368" s="70">
        <v>5.8032786885245899</v>
      </c>
      <c r="AA368" s="70">
        <v>4.5010000000000003</v>
      </c>
      <c r="AB368" s="68">
        <v>6</v>
      </c>
      <c r="AC368" s="72">
        <v>0.8867924528301887</v>
      </c>
      <c r="AD368" s="70">
        <v>5.3207547169811322</v>
      </c>
      <c r="AE368" s="70">
        <v>24.65955253118878</v>
      </c>
      <c r="AF368" s="68">
        <v>30</v>
      </c>
      <c r="AG368" s="72">
        <v>0.82198508437295936</v>
      </c>
      <c r="AH368" s="73">
        <v>0.51200000000000001</v>
      </c>
      <c r="AI368" s="68">
        <v>1</v>
      </c>
      <c r="AJ368" s="68">
        <v>6</v>
      </c>
      <c r="AK368" s="72">
        <v>0.16666666666666666</v>
      </c>
      <c r="AL368" s="72">
        <v>8.455E-2</v>
      </c>
      <c r="AM368" s="67">
        <v>0</v>
      </c>
      <c r="AN368" s="72">
        <v>8.1000000000000003E-2</v>
      </c>
      <c r="AO368" s="67">
        <v>0</v>
      </c>
      <c r="AP368" s="72">
        <v>7.3331956207395119E-2</v>
      </c>
      <c r="AQ368" s="67">
        <v>0</v>
      </c>
      <c r="AR368" s="71">
        <v>2</v>
      </c>
      <c r="AS368" s="71">
        <v>0</v>
      </c>
      <c r="AT368" s="71">
        <v>2</v>
      </c>
      <c r="AU368" s="72">
        <v>8.3330000000000001E-2</v>
      </c>
      <c r="AV368" s="67">
        <v>0</v>
      </c>
      <c r="AW368" s="72">
        <v>9.7320000000000004E-2</v>
      </c>
      <c r="AX368" s="75">
        <v>0</v>
      </c>
      <c r="AY368" s="74" t="s">
        <v>90</v>
      </c>
      <c r="AZ368" s="67"/>
      <c r="BA368" s="71">
        <v>0</v>
      </c>
      <c r="BB368" s="71">
        <v>0</v>
      </c>
      <c r="BC368" s="71">
        <v>0</v>
      </c>
      <c r="BD368" s="72"/>
      <c r="BE368" s="67">
        <v>1</v>
      </c>
      <c r="BF368" s="72">
        <v>3.6139999999999999E-2</v>
      </c>
      <c r="BG368" s="67">
        <v>0</v>
      </c>
      <c r="BH368" s="72" t="s">
        <v>90</v>
      </c>
      <c r="BI368" s="67"/>
      <c r="BJ368" s="71">
        <v>0</v>
      </c>
      <c r="BK368" s="71">
        <v>0</v>
      </c>
      <c r="BL368" s="71">
        <v>0</v>
      </c>
      <c r="BM368" s="71">
        <v>2</v>
      </c>
      <c r="BN368" s="71">
        <v>17</v>
      </c>
      <c r="BO368" s="73">
        <v>0.11764705882352941</v>
      </c>
      <c r="BP368" s="72">
        <v>0.98466257668711654</v>
      </c>
      <c r="BQ368" s="72">
        <v>0.11764705882352941</v>
      </c>
      <c r="BR368" s="70">
        <v>28.769477953053578</v>
      </c>
      <c r="BS368" s="70">
        <v>2.5</v>
      </c>
      <c r="BT368" s="70">
        <v>2.3529411764705883</v>
      </c>
      <c r="BU368" s="76">
        <v>70</v>
      </c>
      <c r="BV368" s="73">
        <v>0.48032027327891669</v>
      </c>
    </row>
    <row r="369" spans="1:74" s="77" customFormat="1" ht="17.25" customHeight="1" x14ac:dyDescent="0.3">
      <c r="A369" s="65" t="s">
        <v>1523</v>
      </c>
      <c r="B369" s="66" t="s">
        <v>1524</v>
      </c>
      <c r="C369" s="65">
        <v>206430767</v>
      </c>
      <c r="D369" s="67" t="s">
        <v>1525</v>
      </c>
      <c r="E369" s="65" t="s">
        <v>1526</v>
      </c>
      <c r="F369" s="65" t="s">
        <v>87</v>
      </c>
      <c r="G369" s="65" t="s">
        <v>88</v>
      </c>
      <c r="H369" s="65" t="s">
        <v>89</v>
      </c>
      <c r="I369" s="68">
        <v>0</v>
      </c>
      <c r="J369" s="69">
        <v>45</v>
      </c>
      <c r="K369" s="70">
        <v>3.1509999999999998</v>
      </c>
      <c r="L369" s="71">
        <v>6</v>
      </c>
      <c r="M369" s="72">
        <v>0.97267759562841527</v>
      </c>
      <c r="N369" s="70">
        <v>5.8360655737704921</v>
      </c>
      <c r="O369" s="70">
        <v>1.3380000000000001</v>
      </c>
      <c r="P369" s="71">
        <v>5</v>
      </c>
      <c r="Q369" s="72">
        <v>1</v>
      </c>
      <c r="R369" s="70">
        <v>5</v>
      </c>
      <c r="S369" s="70">
        <v>0.65700000000000003</v>
      </c>
      <c r="T369" s="71">
        <v>5</v>
      </c>
      <c r="U369" s="72">
        <v>1</v>
      </c>
      <c r="V369" s="70">
        <v>5</v>
      </c>
      <c r="W369" s="70">
        <v>5.1260000000000003</v>
      </c>
      <c r="X369" s="68">
        <v>6</v>
      </c>
      <c r="Y369" s="72">
        <v>0.97267759562841527</v>
      </c>
      <c r="Z369" s="70">
        <v>5.8360655737704921</v>
      </c>
      <c r="AA369" s="70">
        <v>4.6989999999999998</v>
      </c>
      <c r="AB369" s="68">
        <v>6</v>
      </c>
      <c r="AC369" s="72">
        <v>0.98113207547169812</v>
      </c>
      <c r="AD369" s="70">
        <v>5.8867924528301891</v>
      </c>
      <c r="AE369" s="70">
        <v>27.558923600371173</v>
      </c>
      <c r="AF369" s="68">
        <v>30</v>
      </c>
      <c r="AG369" s="72">
        <v>0.91863078667903908</v>
      </c>
      <c r="AH369" s="73"/>
      <c r="AI369" s="68" t="s">
        <v>90</v>
      </c>
      <c r="AJ369" s="68">
        <v>0</v>
      </c>
      <c r="AK369" s="72" t="s">
        <v>90</v>
      </c>
      <c r="AL369" s="72"/>
      <c r="AM369" s="67">
        <v>1</v>
      </c>
      <c r="AN369" s="72"/>
      <c r="AO369" s="67">
        <v>1</v>
      </c>
      <c r="AP369" s="72" t="s">
        <v>90</v>
      </c>
      <c r="AQ369" s="67"/>
      <c r="AR369" s="71">
        <v>1</v>
      </c>
      <c r="AS369" s="71">
        <v>0</v>
      </c>
      <c r="AT369" s="71">
        <v>1</v>
      </c>
      <c r="AU369" s="72"/>
      <c r="AV369" s="67">
        <v>1</v>
      </c>
      <c r="AW369" s="72"/>
      <c r="AX369" s="75">
        <v>1</v>
      </c>
      <c r="AY369" s="74" t="s">
        <v>90</v>
      </c>
      <c r="AZ369" s="67"/>
      <c r="BA369" s="71">
        <v>5</v>
      </c>
      <c r="BB369" s="71">
        <v>0</v>
      </c>
      <c r="BC369" s="71">
        <v>5</v>
      </c>
      <c r="BD369" s="72">
        <v>0</v>
      </c>
      <c r="BE369" s="67">
        <v>0</v>
      </c>
      <c r="BF369" s="72"/>
      <c r="BG369" s="67">
        <v>1</v>
      </c>
      <c r="BH369" s="72" t="s">
        <v>90</v>
      </c>
      <c r="BI369" s="67"/>
      <c r="BJ369" s="71">
        <v>3</v>
      </c>
      <c r="BK369" s="71">
        <v>0</v>
      </c>
      <c r="BL369" s="71">
        <v>3</v>
      </c>
      <c r="BM369" s="71">
        <v>9</v>
      </c>
      <c r="BN369" s="71">
        <v>17</v>
      </c>
      <c r="BO369" s="73">
        <v>0.52941176470588236</v>
      </c>
      <c r="BP369" s="72">
        <v>1</v>
      </c>
      <c r="BQ369" s="72">
        <v>0.52941176470588236</v>
      </c>
      <c r="BR369" s="70">
        <v>45.931539333951953</v>
      </c>
      <c r="BS369" s="70" t="s">
        <v>90</v>
      </c>
      <c r="BT369" s="70">
        <v>10.588235294117647</v>
      </c>
      <c r="BU369" s="76">
        <v>70</v>
      </c>
      <c r="BV369" s="73">
        <v>0.80742535182956565</v>
      </c>
    </row>
    <row r="370" spans="1:74" s="77" customFormat="1" ht="17.25" customHeight="1" x14ac:dyDescent="0.3">
      <c r="A370" s="65" t="s">
        <v>1527</v>
      </c>
      <c r="B370" s="66" t="s">
        <v>1528</v>
      </c>
      <c r="C370" s="65">
        <v>206070958</v>
      </c>
      <c r="D370" s="67" t="s">
        <v>4382</v>
      </c>
      <c r="E370" s="65" t="s">
        <v>1530</v>
      </c>
      <c r="F370" s="65" t="s">
        <v>431</v>
      </c>
      <c r="G370" s="65" t="s">
        <v>121</v>
      </c>
      <c r="H370" s="65" t="s">
        <v>89</v>
      </c>
      <c r="I370" s="68">
        <v>0</v>
      </c>
      <c r="J370" s="69">
        <v>60</v>
      </c>
      <c r="K370" s="70">
        <v>2.4569999999999999</v>
      </c>
      <c r="L370" s="71">
        <v>2</v>
      </c>
      <c r="M370" s="72">
        <v>0.66666666666666674</v>
      </c>
      <c r="N370" s="70">
        <v>1.3333333333333335</v>
      </c>
      <c r="O370" s="70">
        <v>0.83599999999999997</v>
      </c>
      <c r="P370" s="71">
        <v>0</v>
      </c>
      <c r="Q370" s="72">
        <v>1</v>
      </c>
      <c r="R370" s="70">
        <v>0</v>
      </c>
      <c r="S370" s="70">
        <v>0.90100000000000002</v>
      </c>
      <c r="T370" s="71">
        <v>6</v>
      </c>
      <c r="U370" s="72">
        <v>1</v>
      </c>
      <c r="V370" s="70">
        <v>6</v>
      </c>
      <c r="W370" s="70">
        <v>4.1479999999999997</v>
      </c>
      <c r="X370" s="68">
        <v>3</v>
      </c>
      <c r="Y370" s="72">
        <v>0.84699453551912574</v>
      </c>
      <c r="Z370" s="70">
        <v>2.5409836065573774</v>
      </c>
      <c r="AA370" s="70">
        <v>3.6080000000000001</v>
      </c>
      <c r="AB370" s="68">
        <v>2</v>
      </c>
      <c r="AC370" s="72">
        <v>0.60377358490566035</v>
      </c>
      <c r="AD370" s="70">
        <v>1.2075471698113207</v>
      </c>
      <c r="AE370" s="70">
        <v>11.081864109702032</v>
      </c>
      <c r="AF370" s="68">
        <v>30</v>
      </c>
      <c r="AG370" s="72">
        <v>0.36939547032340109</v>
      </c>
      <c r="AH370" s="73">
        <v>0.49200000000000005</v>
      </c>
      <c r="AI370" s="68">
        <v>2</v>
      </c>
      <c r="AJ370" s="68">
        <v>6</v>
      </c>
      <c r="AK370" s="72">
        <v>0.33333333333333331</v>
      </c>
      <c r="AL370" s="72">
        <v>9.4829999999999998E-2</v>
      </c>
      <c r="AM370" s="67">
        <v>0</v>
      </c>
      <c r="AN370" s="72"/>
      <c r="AO370" s="67">
        <v>1</v>
      </c>
      <c r="AP370" s="72"/>
      <c r="AQ370" s="67">
        <v>2</v>
      </c>
      <c r="AR370" s="71">
        <v>3</v>
      </c>
      <c r="AS370" s="71">
        <v>4</v>
      </c>
      <c r="AT370" s="71">
        <v>4</v>
      </c>
      <c r="AU370" s="72">
        <v>0.1236</v>
      </c>
      <c r="AV370" s="67">
        <v>0</v>
      </c>
      <c r="AW370" s="72">
        <v>0.10891000000000001</v>
      </c>
      <c r="AX370" s="75">
        <v>0</v>
      </c>
      <c r="AY370" s="74">
        <v>0.1407492574494586</v>
      </c>
      <c r="AZ370" s="67">
        <v>0</v>
      </c>
      <c r="BA370" s="71">
        <v>0</v>
      </c>
      <c r="BB370" s="71">
        <v>1</v>
      </c>
      <c r="BC370" s="71">
        <v>1</v>
      </c>
      <c r="BD370" s="72"/>
      <c r="BE370" s="67">
        <v>1</v>
      </c>
      <c r="BF370" s="72">
        <v>9.0910000000000005E-2</v>
      </c>
      <c r="BG370" s="67">
        <v>0</v>
      </c>
      <c r="BH370" s="72" t="s">
        <v>90</v>
      </c>
      <c r="BI370" s="67"/>
      <c r="BJ370" s="71">
        <v>0</v>
      </c>
      <c r="BK370" s="71">
        <v>0</v>
      </c>
      <c r="BL370" s="71">
        <v>0</v>
      </c>
      <c r="BM370" s="71">
        <v>5</v>
      </c>
      <c r="BN370" s="71">
        <v>17</v>
      </c>
      <c r="BO370" s="73">
        <v>0.29411764705882354</v>
      </c>
      <c r="BP370" s="72">
        <v>0.82781456953642385</v>
      </c>
      <c r="BQ370" s="72">
        <v>0</v>
      </c>
      <c r="BR370" s="70">
        <v>12.928841461319038</v>
      </c>
      <c r="BS370" s="70">
        <v>5</v>
      </c>
      <c r="BT370" s="70">
        <v>0</v>
      </c>
      <c r="BU370" s="76">
        <v>70</v>
      </c>
      <c r="BV370" s="73">
        <v>0.25612630659027197</v>
      </c>
    </row>
    <row r="371" spans="1:74" s="77" customFormat="1" ht="17.25" customHeight="1" x14ac:dyDescent="0.3">
      <c r="A371" s="65" t="s">
        <v>1531</v>
      </c>
      <c r="B371" s="66" t="s">
        <v>1532</v>
      </c>
      <c r="C371" s="67">
        <v>206042213</v>
      </c>
      <c r="D371" s="67" t="s">
        <v>1533</v>
      </c>
      <c r="E371" s="65" t="s">
        <v>1534</v>
      </c>
      <c r="F371" s="65" t="s">
        <v>278</v>
      </c>
      <c r="G371" s="65" t="s">
        <v>172</v>
      </c>
      <c r="H371" s="65" t="s">
        <v>89</v>
      </c>
      <c r="I371" s="68">
        <v>0</v>
      </c>
      <c r="J371" s="69">
        <v>82</v>
      </c>
      <c r="K371" s="70">
        <v>2.5619999999999998</v>
      </c>
      <c r="L371" s="71">
        <v>3</v>
      </c>
      <c r="M371" s="72">
        <v>0.82513661202185795</v>
      </c>
      <c r="N371" s="70">
        <v>2.4754098360655741</v>
      </c>
      <c r="O371" s="70">
        <v>0.97399999999999998</v>
      </c>
      <c r="P371" s="71">
        <v>0</v>
      </c>
      <c r="Q371" s="72">
        <v>1</v>
      </c>
      <c r="R371" s="70">
        <v>0</v>
      </c>
      <c r="S371" s="70">
        <v>0.41499999999999998</v>
      </c>
      <c r="T371" s="71">
        <v>1</v>
      </c>
      <c r="U371" s="72">
        <v>1</v>
      </c>
      <c r="V371" s="70">
        <v>1</v>
      </c>
      <c r="W371" s="70">
        <v>3.9569999999999999</v>
      </c>
      <c r="X371" s="68">
        <v>1</v>
      </c>
      <c r="Y371" s="72">
        <v>0.65573770491803285</v>
      </c>
      <c r="Z371" s="70">
        <v>0.65573770491803285</v>
      </c>
      <c r="AA371" s="70">
        <v>3.4569999999999999</v>
      </c>
      <c r="AB371" s="68">
        <v>1</v>
      </c>
      <c r="AC371" s="72">
        <v>0.39622641509433965</v>
      </c>
      <c r="AD371" s="70">
        <v>0.39622641509433965</v>
      </c>
      <c r="AE371" s="70">
        <v>4.5273739560779465</v>
      </c>
      <c r="AF371" s="68">
        <v>30</v>
      </c>
      <c r="AG371" s="72">
        <v>0.15091246520259821</v>
      </c>
      <c r="AH371" s="73">
        <v>0.42299999999999999</v>
      </c>
      <c r="AI371" s="68">
        <v>4</v>
      </c>
      <c r="AJ371" s="68">
        <v>6</v>
      </c>
      <c r="AK371" s="72">
        <v>0.66666666666666663</v>
      </c>
      <c r="AL371" s="72">
        <v>0.12567999999999999</v>
      </c>
      <c r="AM371" s="67">
        <v>0</v>
      </c>
      <c r="AN371" s="72">
        <v>0.11224000000000001</v>
      </c>
      <c r="AO371" s="67">
        <v>0</v>
      </c>
      <c r="AP371" s="72">
        <v>0.15010051373687719</v>
      </c>
      <c r="AQ371" s="67">
        <v>0</v>
      </c>
      <c r="AR371" s="71">
        <v>1</v>
      </c>
      <c r="AS371" s="71">
        <v>1</v>
      </c>
      <c r="AT371" s="71">
        <v>1</v>
      </c>
      <c r="AU371" s="72"/>
      <c r="AV371" s="67">
        <v>1</v>
      </c>
      <c r="AW371" s="72"/>
      <c r="AX371" s="75">
        <v>1</v>
      </c>
      <c r="AY371" s="74">
        <v>0.55407653910149746</v>
      </c>
      <c r="AZ371" s="67">
        <v>0</v>
      </c>
      <c r="BA371" s="71">
        <v>5</v>
      </c>
      <c r="BB371" s="71">
        <v>6</v>
      </c>
      <c r="BC371" s="71">
        <v>6</v>
      </c>
      <c r="BD371" s="72"/>
      <c r="BE371" s="67">
        <v>1</v>
      </c>
      <c r="BF371" s="72"/>
      <c r="BG371" s="67">
        <v>1</v>
      </c>
      <c r="BH371" s="72" t="s">
        <v>90</v>
      </c>
      <c r="BI371" s="67"/>
      <c r="BJ371" s="71">
        <v>0</v>
      </c>
      <c r="BK371" s="71">
        <v>0</v>
      </c>
      <c r="BL371" s="71">
        <v>0</v>
      </c>
      <c r="BM371" s="71">
        <v>7</v>
      </c>
      <c r="BN371" s="71">
        <v>17</v>
      </c>
      <c r="BO371" s="73">
        <v>0.41176470588235292</v>
      </c>
      <c r="BP371" s="72">
        <v>0.97461928934010156</v>
      </c>
      <c r="BQ371" s="72">
        <v>0.41176470588235292</v>
      </c>
      <c r="BR371" s="70">
        <v>5.2819362820909372</v>
      </c>
      <c r="BS371" s="70">
        <v>10</v>
      </c>
      <c r="BT371" s="70">
        <v>8.235294117647058</v>
      </c>
      <c r="BU371" s="76">
        <v>70</v>
      </c>
      <c r="BV371" s="73">
        <v>0.33596043428197137</v>
      </c>
    </row>
    <row r="372" spans="1:74" s="77" customFormat="1" ht="17.25" customHeight="1" x14ac:dyDescent="0.3">
      <c r="A372" s="65" t="s">
        <v>1535</v>
      </c>
      <c r="B372" s="66" t="s">
        <v>1536</v>
      </c>
      <c r="C372" s="65">
        <v>206190322</v>
      </c>
      <c r="D372" s="67" t="s">
        <v>1537</v>
      </c>
      <c r="E372" s="65" t="s">
        <v>1538</v>
      </c>
      <c r="F372" s="65" t="s">
        <v>109</v>
      </c>
      <c r="G372" s="65" t="s">
        <v>151</v>
      </c>
      <c r="H372" s="65" t="s">
        <v>89</v>
      </c>
      <c r="I372" s="68">
        <v>0</v>
      </c>
      <c r="J372" s="69">
        <v>94</v>
      </c>
      <c r="K372" s="70">
        <v>2.6859999999999999</v>
      </c>
      <c r="L372" s="71">
        <v>4</v>
      </c>
      <c r="M372" s="72">
        <v>0.43715846994535523</v>
      </c>
      <c r="N372" s="70">
        <v>1.7486338797814209</v>
      </c>
      <c r="O372" s="70">
        <v>1.0589999999999999</v>
      </c>
      <c r="P372" s="71">
        <v>1</v>
      </c>
      <c r="Q372" s="72">
        <v>1</v>
      </c>
      <c r="R372" s="70">
        <v>1</v>
      </c>
      <c r="S372" s="70">
        <v>0.25800000000000001</v>
      </c>
      <c r="T372" s="71">
        <v>0</v>
      </c>
      <c r="U372" s="72">
        <v>1</v>
      </c>
      <c r="V372" s="70">
        <v>0</v>
      </c>
      <c r="W372" s="70">
        <v>3.98</v>
      </c>
      <c r="X372" s="68">
        <v>1</v>
      </c>
      <c r="Y372" s="72">
        <v>0.43715846994535523</v>
      </c>
      <c r="Z372" s="70">
        <v>0.43715846994535523</v>
      </c>
      <c r="AA372" s="70">
        <v>3.6560000000000001</v>
      </c>
      <c r="AB372" s="68">
        <v>2</v>
      </c>
      <c r="AC372" s="72">
        <v>0.26415094339622641</v>
      </c>
      <c r="AD372" s="70">
        <v>0.52830188679245282</v>
      </c>
      <c r="AE372" s="70">
        <v>3.7140942365192289</v>
      </c>
      <c r="AF372" s="68">
        <v>30</v>
      </c>
      <c r="AG372" s="72">
        <v>0.12380314121730764</v>
      </c>
      <c r="AH372" s="73">
        <v>0.37</v>
      </c>
      <c r="AI372" s="68">
        <v>5</v>
      </c>
      <c r="AJ372" s="68">
        <v>6</v>
      </c>
      <c r="AK372" s="72">
        <v>0.83333333333333337</v>
      </c>
      <c r="AL372" s="72"/>
      <c r="AM372" s="67">
        <v>1</v>
      </c>
      <c r="AN372" s="72">
        <v>0.1573</v>
      </c>
      <c r="AO372" s="67">
        <v>0</v>
      </c>
      <c r="AP372" s="72" t="s">
        <v>90</v>
      </c>
      <c r="AQ372" s="67"/>
      <c r="AR372" s="71">
        <v>0</v>
      </c>
      <c r="AS372" s="71">
        <v>0</v>
      </c>
      <c r="AT372" s="71">
        <v>0</v>
      </c>
      <c r="AU372" s="72">
        <v>0</v>
      </c>
      <c r="AV372" s="67">
        <v>0</v>
      </c>
      <c r="AW372" s="72"/>
      <c r="AX372" s="75">
        <v>1</v>
      </c>
      <c r="AY372" s="74" t="s">
        <v>90</v>
      </c>
      <c r="AZ372" s="67"/>
      <c r="BA372" s="71">
        <v>5</v>
      </c>
      <c r="BB372" s="71">
        <v>0</v>
      </c>
      <c r="BC372" s="71">
        <v>5</v>
      </c>
      <c r="BD372" s="72"/>
      <c r="BE372" s="67">
        <v>1</v>
      </c>
      <c r="BF372" s="72"/>
      <c r="BG372" s="67">
        <v>1</v>
      </c>
      <c r="BH372" s="72">
        <v>0.54568037537951974</v>
      </c>
      <c r="BI372" s="67">
        <v>0</v>
      </c>
      <c r="BJ372" s="71">
        <v>2</v>
      </c>
      <c r="BK372" s="71">
        <v>5</v>
      </c>
      <c r="BL372" s="71">
        <v>5</v>
      </c>
      <c r="BM372" s="71">
        <v>10</v>
      </c>
      <c r="BN372" s="71">
        <v>17</v>
      </c>
      <c r="BO372" s="73">
        <v>0.58823529411764708</v>
      </c>
      <c r="BP372" s="72">
        <v>0.74564459930313587</v>
      </c>
      <c r="BQ372" s="72">
        <v>0</v>
      </c>
      <c r="BR372" s="70">
        <v>4.3331099426057671</v>
      </c>
      <c r="BS372" s="70">
        <v>12.5</v>
      </c>
      <c r="BT372" s="70">
        <v>0</v>
      </c>
      <c r="BU372" s="76">
        <v>70</v>
      </c>
      <c r="BV372" s="73">
        <v>0.24047299918008239</v>
      </c>
    </row>
    <row r="373" spans="1:74" s="77" customFormat="1" ht="17.25" customHeight="1" x14ac:dyDescent="0.3">
      <c r="A373" s="65" t="s">
        <v>1539</v>
      </c>
      <c r="B373" s="66" t="s">
        <v>1540</v>
      </c>
      <c r="C373" s="65">
        <v>206374041</v>
      </c>
      <c r="D373" s="67" t="s">
        <v>1541</v>
      </c>
      <c r="E373" s="65" t="s">
        <v>90</v>
      </c>
      <c r="F373" s="65" t="s">
        <v>201</v>
      </c>
      <c r="G373" s="65" t="s">
        <v>201</v>
      </c>
      <c r="H373" s="65" t="s">
        <v>89</v>
      </c>
      <c r="I373" s="68">
        <v>0</v>
      </c>
      <c r="J373" s="69">
        <v>39</v>
      </c>
      <c r="K373" s="70"/>
      <c r="L373" s="71">
        <v>0</v>
      </c>
      <c r="M373" s="72"/>
      <c r="N373" s="70">
        <v>0</v>
      </c>
      <c r="O373" s="70"/>
      <c r="P373" s="71">
        <v>0</v>
      </c>
      <c r="Q373" s="72"/>
      <c r="R373" s="70">
        <v>0</v>
      </c>
      <c r="S373" s="70"/>
      <c r="T373" s="71">
        <v>0</v>
      </c>
      <c r="U373" s="72"/>
      <c r="V373" s="70">
        <v>0</v>
      </c>
      <c r="W373" s="70"/>
      <c r="X373" s="68">
        <v>0</v>
      </c>
      <c r="Y373" s="72"/>
      <c r="Z373" s="70">
        <v>0</v>
      </c>
      <c r="AA373" s="70"/>
      <c r="AB373" s="68">
        <v>0</v>
      </c>
      <c r="AC373" s="72"/>
      <c r="AD373" s="70">
        <v>0</v>
      </c>
      <c r="AE373" s="70">
        <v>0</v>
      </c>
      <c r="AF373" s="68">
        <v>30</v>
      </c>
      <c r="AG373" s="72">
        <v>0</v>
      </c>
      <c r="AH373" s="73"/>
      <c r="AI373" s="68" t="s">
        <v>90</v>
      </c>
      <c r="AJ373" s="68">
        <v>0</v>
      </c>
      <c r="AK373" s="72" t="s">
        <v>90</v>
      </c>
      <c r="AL373" s="72"/>
      <c r="AM373" s="67"/>
      <c r="AN373" s="72"/>
      <c r="AO373" s="67"/>
      <c r="AP373" s="72" t="s">
        <v>90</v>
      </c>
      <c r="AQ373" s="67"/>
      <c r="AR373" s="71" t="s">
        <v>90</v>
      </c>
      <c r="AS373" s="71" t="s">
        <v>90</v>
      </c>
      <c r="AT373" s="71" t="s">
        <v>90</v>
      </c>
      <c r="AU373" s="72"/>
      <c r="AV373" s="67"/>
      <c r="AW373" s="72"/>
      <c r="AX373" s="75"/>
      <c r="AY373" s="74" t="s">
        <v>90</v>
      </c>
      <c r="AZ373" s="67"/>
      <c r="BA373" s="71" t="s">
        <v>90</v>
      </c>
      <c r="BB373" s="71" t="s">
        <v>90</v>
      </c>
      <c r="BC373" s="71" t="s">
        <v>90</v>
      </c>
      <c r="BD373" s="72"/>
      <c r="BE373" s="67"/>
      <c r="BF373" s="72"/>
      <c r="BG373" s="67"/>
      <c r="BH373" s="72" t="s">
        <v>90</v>
      </c>
      <c r="BI373" s="67"/>
      <c r="BJ373" s="71" t="s">
        <v>90</v>
      </c>
      <c r="BK373" s="71" t="s">
        <v>90</v>
      </c>
      <c r="BL373" s="71" t="s">
        <v>90</v>
      </c>
      <c r="BM373" s="71" t="s">
        <v>90</v>
      </c>
      <c r="BN373" s="71">
        <v>0</v>
      </c>
      <c r="BO373" s="73" t="s">
        <v>90</v>
      </c>
      <c r="BP373" s="72"/>
      <c r="BQ373" s="72" t="s">
        <v>90</v>
      </c>
      <c r="BR373" s="70">
        <v>0</v>
      </c>
      <c r="BS373" s="70" t="s">
        <v>90</v>
      </c>
      <c r="BT373" s="70" t="s">
        <v>90</v>
      </c>
      <c r="BU373" s="76">
        <v>50</v>
      </c>
      <c r="BV373" s="73">
        <v>0</v>
      </c>
    </row>
    <row r="374" spans="1:74" s="77" customFormat="1" ht="17.25" customHeight="1" x14ac:dyDescent="0.3">
      <c r="A374" s="65" t="s">
        <v>1542</v>
      </c>
      <c r="B374" s="66" t="s">
        <v>1543</v>
      </c>
      <c r="C374" s="65">
        <v>206370667</v>
      </c>
      <c r="D374" s="67" t="s">
        <v>1544</v>
      </c>
      <c r="E374" s="65" t="s">
        <v>1545</v>
      </c>
      <c r="F374" s="65" t="s">
        <v>201</v>
      </c>
      <c r="G374" s="65" t="s">
        <v>201</v>
      </c>
      <c r="H374" s="65" t="s">
        <v>89</v>
      </c>
      <c r="I374" s="68">
        <v>0</v>
      </c>
      <c r="J374" s="69">
        <v>90</v>
      </c>
      <c r="K374" s="70">
        <v>2.262</v>
      </c>
      <c r="L374" s="71">
        <v>0</v>
      </c>
      <c r="M374" s="72">
        <v>0.60109289617486339</v>
      </c>
      <c r="N374" s="70">
        <v>0</v>
      </c>
      <c r="O374" s="70">
        <v>1.276</v>
      </c>
      <c r="P374" s="71">
        <v>4</v>
      </c>
      <c r="Q374" s="72">
        <v>1</v>
      </c>
      <c r="R374" s="70">
        <v>4</v>
      </c>
      <c r="S374" s="70">
        <v>0.74399999999999999</v>
      </c>
      <c r="T374" s="71">
        <v>5</v>
      </c>
      <c r="U374" s="72">
        <v>1</v>
      </c>
      <c r="V374" s="70">
        <v>5</v>
      </c>
      <c r="W374" s="70">
        <v>4.226</v>
      </c>
      <c r="X374" s="68">
        <v>3</v>
      </c>
      <c r="Y374" s="72">
        <v>0.96721311475409832</v>
      </c>
      <c r="Z374" s="70">
        <v>2.901639344262295</v>
      </c>
      <c r="AA374" s="70">
        <v>3.8239999999999998</v>
      </c>
      <c r="AB374" s="68">
        <v>3</v>
      </c>
      <c r="AC374" s="72">
        <v>0.94339622641509435</v>
      </c>
      <c r="AD374" s="70">
        <v>2.8301886792452828</v>
      </c>
      <c r="AE374" s="70">
        <v>14.731828023507578</v>
      </c>
      <c r="AF374" s="68">
        <v>30</v>
      </c>
      <c r="AG374" s="72">
        <v>0.49106093411691926</v>
      </c>
      <c r="AH374" s="73">
        <v>0.50900000000000001</v>
      </c>
      <c r="AI374" s="68">
        <v>2</v>
      </c>
      <c r="AJ374" s="68">
        <v>6</v>
      </c>
      <c r="AK374" s="72">
        <v>0.33333333333333331</v>
      </c>
      <c r="AL374" s="72">
        <v>0</v>
      </c>
      <c r="AM374" s="67">
        <v>0</v>
      </c>
      <c r="AN374" s="72">
        <v>0</v>
      </c>
      <c r="AO374" s="67">
        <v>0</v>
      </c>
      <c r="AP374" s="72" t="s">
        <v>90</v>
      </c>
      <c r="AQ374" s="67"/>
      <c r="AR374" s="71">
        <v>5</v>
      </c>
      <c r="AS374" s="71">
        <v>0</v>
      </c>
      <c r="AT374" s="71">
        <v>5</v>
      </c>
      <c r="AU374" s="72">
        <v>0</v>
      </c>
      <c r="AV374" s="67">
        <v>0</v>
      </c>
      <c r="AW374" s="72">
        <v>0</v>
      </c>
      <c r="AX374" s="75">
        <v>0</v>
      </c>
      <c r="AY374" s="74" t="s">
        <v>90</v>
      </c>
      <c r="AZ374" s="67"/>
      <c r="BA374" s="71">
        <v>6</v>
      </c>
      <c r="BB374" s="71">
        <v>0</v>
      </c>
      <c r="BC374" s="71">
        <v>6</v>
      </c>
      <c r="BD374" s="72">
        <v>0</v>
      </c>
      <c r="BE374" s="67">
        <v>0</v>
      </c>
      <c r="BF374" s="72">
        <v>0</v>
      </c>
      <c r="BG374" s="67">
        <v>0</v>
      </c>
      <c r="BH374" s="72" t="s">
        <v>90</v>
      </c>
      <c r="BI374" s="67"/>
      <c r="BJ374" s="71">
        <v>6</v>
      </c>
      <c r="BK374" s="71">
        <v>0</v>
      </c>
      <c r="BL374" s="71">
        <v>6</v>
      </c>
      <c r="BM374" s="71">
        <v>17</v>
      </c>
      <c r="BN374" s="71">
        <v>17</v>
      </c>
      <c r="BO374" s="73">
        <v>1</v>
      </c>
      <c r="BP374" s="72">
        <v>0.64077669902912626</v>
      </c>
      <c r="BQ374" s="72">
        <v>0</v>
      </c>
      <c r="BR374" s="70">
        <v>17.187132694092174</v>
      </c>
      <c r="BS374" s="70">
        <v>5</v>
      </c>
      <c r="BT374" s="70">
        <v>0</v>
      </c>
      <c r="BU374" s="76">
        <v>70</v>
      </c>
      <c r="BV374" s="73">
        <v>0.31695903848703105</v>
      </c>
    </row>
    <row r="375" spans="1:74" s="77" customFormat="1" ht="17.25" customHeight="1" x14ac:dyDescent="0.3">
      <c r="A375" s="65" t="s">
        <v>1546</v>
      </c>
      <c r="B375" s="66" t="s">
        <v>1547</v>
      </c>
      <c r="C375" s="65">
        <v>206190356</v>
      </c>
      <c r="D375" s="67" t="s">
        <v>1548</v>
      </c>
      <c r="E375" s="65" t="s">
        <v>1549</v>
      </c>
      <c r="F375" s="65" t="s">
        <v>109</v>
      </c>
      <c r="G375" s="65" t="s">
        <v>115</v>
      </c>
      <c r="H375" s="65" t="s">
        <v>89</v>
      </c>
      <c r="I375" s="68">
        <v>0</v>
      </c>
      <c r="J375" s="69">
        <v>93</v>
      </c>
      <c r="K375" s="70">
        <v>2.1389999999999998</v>
      </c>
      <c r="L375" s="71">
        <v>0</v>
      </c>
      <c r="M375" s="72">
        <v>0.50819672131147542</v>
      </c>
      <c r="N375" s="70">
        <v>0</v>
      </c>
      <c r="O375" s="70">
        <v>1.214</v>
      </c>
      <c r="P375" s="71">
        <v>3</v>
      </c>
      <c r="Q375" s="72">
        <v>1</v>
      </c>
      <c r="R375" s="70">
        <v>3</v>
      </c>
      <c r="S375" s="70">
        <v>0.6</v>
      </c>
      <c r="T375" s="71">
        <v>4</v>
      </c>
      <c r="U375" s="72">
        <v>1</v>
      </c>
      <c r="V375" s="70">
        <v>4</v>
      </c>
      <c r="W375" s="70">
        <v>3.9</v>
      </c>
      <c r="X375" s="68">
        <v>1</v>
      </c>
      <c r="Y375" s="72">
        <v>0.85245901639344268</v>
      </c>
      <c r="Z375" s="70">
        <v>0.85245901639344268</v>
      </c>
      <c r="AA375" s="70">
        <v>3.3460000000000001</v>
      </c>
      <c r="AB375" s="68">
        <v>0</v>
      </c>
      <c r="AC375" s="72">
        <v>0.60377358490566035</v>
      </c>
      <c r="AD375" s="70">
        <v>0</v>
      </c>
      <c r="AE375" s="70">
        <v>7.8524590163934427</v>
      </c>
      <c r="AF375" s="68">
        <v>30</v>
      </c>
      <c r="AG375" s="72">
        <v>0.26174863387978142</v>
      </c>
      <c r="AH375" s="73">
        <v>0.35700000000000004</v>
      </c>
      <c r="AI375" s="68">
        <v>5</v>
      </c>
      <c r="AJ375" s="68">
        <v>6</v>
      </c>
      <c r="AK375" s="72">
        <v>0.83333333333333337</v>
      </c>
      <c r="AL375" s="72">
        <v>9.5019999999999993E-2</v>
      </c>
      <c r="AM375" s="67">
        <v>0</v>
      </c>
      <c r="AN375" s="72">
        <v>0.1</v>
      </c>
      <c r="AO375" s="67">
        <v>0</v>
      </c>
      <c r="AP375" s="72" t="s">
        <v>90</v>
      </c>
      <c r="AQ375" s="67"/>
      <c r="AR375" s="71">
        <v>2</v>
      </c>
      <c r="AS375" s="71">
        <v>0</v>
      </c>
      <c r="AT375" s="71">
        <v>2</v>
      </c>
      <c r="AU375" s="72">
        <v>0.11798</v>
      </c>
      <c r="AV375" s="67">
        <v>0</v>
      </c>
      <c r="AW375" s="72">
        <v>0.13067999999999999</v>
      </c>
      <c r="AX375" s="75">
        <v>0</v>
      </c>
      <c r="AY375" s="74" t="s">
        <v>90</v>
      </c>
      <c r="AZ375" s="67"/>
      <c r="BA375" s="71">
        <v>0</v>
      </c>
      <c r="BB375" s="71">
        <v>0</v>
      </c>
      <c r="BC375" s="71">
        <v>0</v>
      </c>
      <c r="BD375" s="72">
        <v>0</v>
      </c>
      <c r="BE375" s="67">
        <v>0</v>
      </c>
      <c r="BF375" s="72"/>
      <c r="BG375" s="67">
        <v>1</v>
      </c>
      <c r="BH375" s="72" t="s">
        <v>90</v>
      </c>
      <c r="BI375" s="67"/>
      <c r="BJ375" s="71">
        <v>1</v>
      </c>
      <c r="BK375" s="71">
        <v>0</v>
      </c>
      <c r="BL375" s="71">
        <v>1</v>
      </c>
      <c r="BM375" s="71">
        <v>3</v>
      </c>
      <c r="BN375" s="71">
        <v>17</v>
      </c>
      <c r="BO375" s="73">
        <v>0.17647058823529413</v>
      </c>
      <c r="BP375" s="72">
        <v>0.9322709163346613</v>
      </c>
      <c r="BQ375" s="72">
        <v>8.8235294117647065E-2</v>
      </c>
      <c r="BR375" s="70">
        <v>9.1612021857923498</v>
      </c>
      <c r="BS375" s="70">
        <v>12.5</v>
      </c>
      <c r="BT375" s="70">
        <v>1.7647058823529413</v>
      </c>
      <c r="BU375" s="76">
        <v>70</v>
      </c>
      <c r="BV375" s="73">
        <v>0.33465582954493273</v>
      </c>
    </row>
    <row r="376" spans="1:74" s="77" customFormat="1" ht="17.25" customHeight="1" x14ac:dyDescent="0.3">
      <c r="A376" s="65" t="s">
        <v>1550</v>
      </c>
      <c r="B376" s="66" t="s">
        <v>1551</v>
      </c>
      <c r="C376" s="65">
        <v>206160726</v>
      </c>
      <c r="D376" s="67" t="s">
        <v>4383</v>
      </c>
      <c r="E376" s="65" t="s">
        <v>1552</v>
      </c>
      <c r="F376" s="65" t="s">
        <v>588</v>
      </c>
      <c r="G376" s="65" t="s">
        <v>178</v>
      </c>
      <c r="H376" s="65" t="s">
        <v>89</v>
      </c>
      <c r="I376" s="68">
        <v>0</v>
      </c>
      <c r="J376" s="69">
        <v>124</v>
      </c>
      <c r="K376" s="70">
        <v>2.734</v>
      </c>
      <c r="L376" s="71">
        <v>5</v>
      </c>
      <c r="M376" s="72">
        <v>0.97814207650273222</v>
      </c>
      <c r="N376" s="70">
        <v>4.8907103825136611</v>
      </c>
      <c r="O376" s="70">
        <v>1.2290000000000001</v>
      </c>
      <c r="P376" s="71">
        <v>3</v>
      </c>
      <c r="Q376" s="72">
        <v>1</v>
      </c>
      <c r="R376" s="70">
        <v>3</v>
      </c>
      <c r="S376" s="70">
        <v>0.13900000000000001</v>
      </c>
      <c r="T376" s="71">
        <v>0</v>
      </c>
      <c r="U376" s="72">
        <v>1</v>
      </c>
      <c r="V376" s="70">
        <v>0</v>
      </c>
      <c r="W376" s="70">
        <v>4.1109999999999998</v>
      </c>
      <c r="X376" s="68">
        <v>2</v>
      </c>
      <c r="Y376" s="72">
        <v>0.98360655737704916</v>
      </c>
      <c r="Z376" s="70">
        <v>1.9672131147540983</v>
      </c>
      <c r="AA376" s="70">
        <v>3.827</v>
      </c>
      <c r="AB376" s="68">
        <v>3</v>
      </c>
      <c r="AC376" s="72">
        <v>0.94339622641509435</v>
      </c>
      <c r="AD376" s="70">
        <v>2.8301886792452828</v>
      </c>
      <c r="AE376" s="70">
        <v>12.688112176513041</v>
      </c>
      <c r="AF376" s="68">
        <v>30</v>
      </c>
      <c r="AG376" s="72">
        <v>0.42293707255043472</v>
      </c>
      <c r="AH376" s="73"/>
      <c r="AI376" s="68" t="s">
        <v>90</v>
      </c>
      <c r="AJ376" s="68">
        <v>0</v>
      </c>
      <c r="AK376" s="72" t="s">
        <v>90</v>
      </c>
      <c r="AL376" s="72">
        <v>0.11681999999999999</v>
      </c>
      <c r="AM376" s="67">
        <v>0</v>
      </c>
      <c r="AN376" s="72">
        <v>8.5709999999999995E-2</v>
      </c>
      <c r="AO376" s="67">
        <v>0</v>
      </c>
      <c r="AP376" s="72">
        <v>0.38559742191373325</v>
      </c>
      <c r="AQ376" s="67">
        <v>0</v>
      </c>
      <c r="AR376" s="71">
        <v>2</v>
      </c>
      <c r="AS376" s="71">
        <v>3</v>
      </c>
      <c r="AT376" s="71">
        <v>3</v>
      </c>
      <c r="AU376" s="72"/>
      <c r="AV376" s="67">
        <v>1</v>
      </c>
      <c r="AW376" s="72"/>
      <c r="AX376" s="75">
        <v>1</v>
      </c>
      <c r="AY376" s="74" t="s">
        <v>90</v>
      </c>
      <c r="AZ376" s="67"/>
      <c r="BA376" s="71">
        <v>2</v>
      </c>
      <c r="BB376" s="71">
        <v>0</v>
      </c>
      <c r="BC376" s="71">
        <v>2</v>
      </c>
      <c r="BD376" s="72"/>
      <c r="BE376" s="67">
        <v>1</v>
      </c>
      <c r="BF376" s="72"/>
      <c r="BG376" s="67">
        <v>1</v>
      </c>
      <c r="BH376" s="72">
        <v>0.84924845269672855</v>
      </c>
      <c r="BI376" s="67">
        <v>0</v>
      </c>
      <c r="BJ376" s="71">
        <v>5</v>
      </c>
      <c r="BK376" s="71">
        <v>6</v>
      </c>
      <c r="BL376" s="71">
        <v>6</v>
      </c>
      <c r="BM376" s="71">
        <v>11</v>
      </c>
      <c r="BN376" s="71">
        <v>17</v>
      </c>
      <c r="BO376" s="73">
        <v>0.6470588235294118</v>
      </c>
      <c r="BP376" s="72">
        <v>0.98305084745762716</v>
      </c>
      <c r="BQ376" s="72">
        <v>0.6470588235294118</v>
      </c>
      <c r="BR376" s="70">
        <v>21.146853627521736</v>
      </c>
      <c r="BS376" s="70" t="s">
        <v>90</v>
      </c>
      <c r="BT376" s="70">
        <v>12.941176470588236</v>
      </c>
      <c r="BU376" s="76">
        <v>70</v>
      </c>
      <c r="BV376" s="73">
        <v>0.48697185854442809</v>
      </c>
    </row>
    <row r="377" spans="1:74" s="77" customFormat="1" ht="17.25" customHeight="1" x14ac:dyDescent="0.3">
      <c r="A377" s="65" t="s">
        <v>1553</v>
      </c>
      <c r="B377" s="66" t="s">
        <v>1554</v>
      </c>
      <c r="C377" s="65">
        <v>206190209</v>
      </c>
      <c r="D377" s="67" t="s">
        <v>1555</v>
      </c>
      <c r="E377" s="65" t="s">
        <v>1556</v>
      </c>
      <c r="F377" s="65" t="s">
        <v>109</v>
      </c>
      <c r="G377" s="65" t="s">
        <v>110</v>
      </c>
      <c r="H377" s="65" t="s">
        <v>89</v>
      </c>
      <c r="I377" s="68">
        <v>0</v>
      </c>
      <c r="J377" s="69">
        <v>127</v>
      </c>
      <c r="K377" s="70">
        <v>2.6139999999999999</v>
      </c>
      <c r="L377" s="71">
        <v>4</v>
      </c>
      <c r="M377" s="72">
        <v>1</v>
      </c>
      <c r="N377" s="70">
        <v>4</v>
      </c>
      <c r="O377" s="70">
        <v>0.84299999999999997</v>
      </c>
      <c r="P377" s="71">
        <v>0</v>
      </c>
      <c r="Q377" s="72">
        <v>1</v>
      </c>
      <c r="R377" s="70">
        <v>0</v>
      </c>
      <c r="S377" s="70">
        <v>0.56499999999999995</v>
      </c>
      <c r="T377" s="71">
        <v>4</v>
      </c>
      <c r="U377" s="72">
        <v>1</v>
      </c>
      <c r="V377" s="70">
        <v>4</v>
      </c>
      <c r="W377" s="70">
        <v>4.0129999999999999</v>
      </c>
      <c r="X377" s="68">
        <v>2</v>
      </c>
      <c r="Y377" s="72">
        <v>0.91803278688524592</v>
      </c>
      <c r="Z377" s="70">
        <v>1.8360655737704918</v>
      </c>
      <c r="AA377" s="70">
        <v>3.7879999999999998</v>
      </c>
      <c r="AB377" s="68">
        <v>3</v>
      </c>
      <c r="AC377" s="72">
        <v>0.96226415094339623</v>
      </c>
      <c r="AD377" s="70">
        <v>2.8867924528301887</v>
      </c>
      <c r="AE377" s="70">
        <v>12.722858026600679</v>
      </c>
      <c r="AF377" s="68">
        <v>30</v>
      </c>
      <c r="AG377" s="72">
        <v>0.42409526755335597</v>
      </c>
      <c r="AH377" s="73">
        <v>0.311</v>
      </c>
      <c r="AI377" s="68">
        <v>5</v>
      </c>
      <c r="AJ377" s="68">
        <v>6</v>
      </c>
      <c r="AK377" s="72">
        <v>0.83333333333333337</v>
      </c>
      <c r="AL377" s="72"/>
      <c r="AM377" s="67">
        <v>1</v>
      </c>
      <c r="AN377" s="72">
        <v>0</v>
      </c>
      <c r="AO377" s="67">
        <v>0</v>
      </c>
      <c r="AP377" s="72" t="s">
        <v>90</v>
      </c>
      <c r="AQ377" s="67"/>
      <c r="AR377" s="71">
        <v>5</v>
      </c>
      <c r="AS377" s="71">
        <v>0</v>
      </c>
      <c r="AT377" s="71">
        <v>5</v>
      </c>
      <c r="AU377" s="72"/>
      <c r="AV377" s="67">
        <v>1</v>
      </c>
      <c r="AW377" s="72">
        <v>4.3639999999999998E-2</v>
      </c>
      <c r="AX377" s="75">
        <v>0</v>
      </c>
      <c r="AY377" s="74" t="s">
        <v>90</v>
      </c>
      <c r="AZ377" s="67"/>
      <c r="BA377" s="71">
        <v>4</v>
      </c>
      <c r="BB377" s="71">
        <v>0</v>
      </c>
      <c r="BC377" s="71">
        <v>4</v>
      </c>
      <c r="BD377" s="72"/>
      <c r="BE377" s="67">
        <v>1</v>
      </c>
      <c r="BF377" s="72"/>
      <c r="BG377" s="67">
        <v>1</v>
      </c>
      <c r="BH377" s="72" t="s">
        <v>90</v>
      </c>
      <c r="BI377" s="67"/>
      <c r="BJ377" s="71">
        <v>2</v>
      </c>
      <c r="BK377" s="71">
        <v>0</v>
      </c>
      <c r="BL377" s="71">
        <v>2</v>
      </c>
      <c r="BM377" s="71">
        <v>11</v>
      </c>
      <c r="BN377" s="71">
        <v>17</v>
      </c>
      <c r="BO377" s="73">
        <v>0.6470588235294118</v>
      </c>
      <c r="BP377" s="72">
        <v>0.92612137203166223</v>
      </c>
      <c r="BQ377" s="72">
        <v>0.3235294117647059</v>
      </c>
      <c r="BR377" s="70">
        <v>14.843334364367459</v>
      </c>
      <c r="BS377" s="70">
        <v>12.5</v>
      </c>
      <c r="BT377" s="70">
        <v>6.4705882352941178</v>
      </c>
      <c r="BU377" s="76">
        <v>70</v>
      </c>
      <c r="BV377" s="73">
        <v>0.48305603713802248</v>
      </c>
    </row>
    <row r="378" spans="1:74" s="77" customFormat="1" ht="17.25" customHeight="1" x14ac:dyDescent="0.3">
      <c r="A378" s="65" t="s">
        <v>1557</v>
      </c>
      <c r="B378" s="66" t="s">
        <v>1558</v>
      </c>
      <c r="C378" s="65">
        <v>206301138</v>
      </c>
      <c r="D378" s="67" t="s">
        <v>1559</v>
      </c>
      <c r="E378" s="65" t="s">
        <v>1560</v>
      </c>
      <c r="F378" s="65" t="s">
        <v>104</v>
      </c>
      <c r="G378" s="65" t="s">
        <v>104</v>
      </c>
      <c r="H378" s="65" t="s">
        <v>89</v>
      </c>
      <c r="I378" s="68">
        <v>0</v>
      </c>
      <c r="J378" s="69">
        <v>99</v>
      </c>
      <c r="K378" s="70">
        <v>2.254</v>
      </c>
      <c r="L378" s="71">
        <v>0</v>
      </c>
      <c r="M378" s="72">
        <v>0.34426229508196726</v>
      </c>
      <c r="N378" s="70">
        <v>0</v>
      </c>
      <c r="O378" s="70">
        <v>1.2230000000000001</v>
      </c>
      <c r="P378" s="71">
        <v>3</v>
      </c>
      <c r="Q378" s="72">
        <v>1</v>
      </c>
      <c r="R378" s="70">
        <v>3</v>
      </c>
      <c r="S378" s="70">
        <v>0.26500000000000001</v>
      </c>
      <c r="T378" s="71">
        <v>0</v>
      </c>
      <c r="U378" s="72">
        <v>1</v>
      </c>
      <c r="V378" s="70">
        <v>0</v>
      </c>
      <c r="W378" s="70">
        <v>3.7160000000000002</v>
      </c>
      <c r="X378" s="68">
        <v>0</v>
      </c>
      <c r="Y378" s="72">
        <v>0.56830601092896171</v>
      </c>
      <c r="Z378" s="70">
        <v>0</v>
      </c>
      <c r="AA378" s="70">
        <v>3.3530000000000002</v>
      </c>
      <c r="AB378" s="68">
        <v>0</v>
      </c>
      <c r="AC378" s="72">
        <v>0.45283018867924529</v>
      </c>
      <c r="AD378" s="70">
        <v>0</v>
      </c>
      <c r="AE378" s="70">
        <v>3</v>
      </c>
      <c r="AF378" s="68">
        <v>30</v>
      </c>
      <c r="AG378" s="72">
        <v>0.1</v>
      </c>
      <c r="AH378" s="73">
        <v>0.40200000000000002</v>
      </c>
      <c r="AI378" s="68">
        <v>4</v>
      </c>
      <c r="AJ378" s="68">
        <v>6</v>
      </c>
      <c r="AK378" s="72">
        <v>0.66666666666666663</v>
      </c>
      <c r="AL378" s="72"/>
      <c r="AM378" s="67">
        <v>1</v>
      </c>
      <c r="AN378" s="72">
        <v>7.1010000000000004E-2</v>
      </c>
      <c r="AO378" s="67">
        <v>0</v>
      </c>
      <c r="AP378" s="72" t="s">
        <v>90</v>
      </c>
      <c r="AQ378" s="67"/>
      <c r="AR378" s="71">
        <v>3</v>
      </c>
      <c r="AS378" s="71">
        <v>0</v>
      </c>
      <c r="AT378" s="71">
        <v>3</v>
      </c>
      <c r="AU378" s="72"/>
      <c r="AV378" s="67">
        <v>1</v>
      </c>
      <c r="AW378" s="72"/>
      <c r="AX378" s="75">
        <v>1</v>
      </c>
      <c r="AY378" s="74">
        <v>0.77683013503909026</v>
      </c>
      <c r="AZ378" s="67">
        <v>0</v>
      </c>
      <c r="BA378" s="71">
        <v>5</v>
      </c>
      <c r="BB378" s="71">
        <v>6</v>
      </c>
      <c r="BC378" s="71">
        <v>6</v>
      </c>
      <c r="BD378" s="72"/>
      <c r="BE378" s="67">
        <v>1</v>
      </c>
      <c r="BF378" s="72"/>
      <c r="BG378" s="67">
        <v>1</v>
      </c>
      <c r="BH378" s="72" t="s">
        <v>90</v>
      </c>
      <c r="BI378" s="67"/>
      <c r="BJ378" s="71">
        <v>0</v>
      </c>
      <c r="BK378" s="71">
        <v>0</v>
      </c>
      <c r="BL378" s="71">
        <v>0</v>
      </c>
      <c r="BM378" s="71">
        <v>9</v>
      </c>
      <c r="BN378" s="71">
        <v>17</v>
      </c>
      <c r="BO378" s="73">
        <v>0.52941176470588236</v>
      </c>
      <c r="BP378" s="72">
        <v>0.92358803986710969</v>
      </c>
      <c r="BQ378" s="72">
        <v>0.26470588235294118</v>
      </c>
      <c r="BR378" s="70">
        <v>3.5</v>
      </c>
      <c r="BS378" s="70">
        <v>10</v>
      </c>
      <c r="BT378" s="70">
        <v>5.2941176470588234</v>
      </c>
      <c r="BU378" s="76">
        <v>70</v>
      </c>
      <c r="BV378" s="73">
        <v>0.26848739495798318</v>
      </c>
    </row>
    <row r="379" spans="1:74" s="77" customFormat="1" ht="17.25" customHeight="1" x14ac:dyDescent="0.3">
      <c r="A379" s="65" t="s">
        <v>1561</v>
      </c>
      <c r="B379" s="66" t="s">
        <v>1562</v>
      </c>
      <c r="C379" s="65">
        <v>206190048</v>
      </c>
      <c r="D379" s="67" t="s">
        <v>1563</v>
      </c>
      <c r="E379" s="65" t="s">
        <v>1564</v>
      </c>
      <c r="F379" s="65" t="s">
        <v>109</v>
      </c>
      <c r="G379" s="65" t="s">
        <v>151</v>
      </c>
      <c r="H379" s="65" t="s">
        <v>89</v>
      </c>
      <c r="I379" s="68">
        <v>0</v>
      </c>
      <c r="J379" s="69">
        <v>59</v>
      </c>
      <c r="K379" s="70">
        <v>2.496</v>
      </c>
      <c r="L379" s="71">
        <v>3</v>
      </c>
      <c r="M379" s="72">
        <v>0.70491803278688525</v>
      </c>
      <c r="N379" s="70">
        <v>2.1147540983606556</v>
      </c>
      <c r="O379" s="70">
        <v>0.96699999999999997</v>
      </c>
      <c r="P379" s="71">
        <v>0</v>
      </c>
      <c r="Q379" s="72">
        <v>1</v>
      </c>
      <c r="R379" s="70">
        <v>0</v>
      </c>
      <c r="S379" s="70">
        <v>0.41499999999999998</v>
      </c>
      <c r="T379" s="71">
        <v>1</v>
      </c>
      <c r="U379" s="72">
        <v>1</v>
      </c>
      <c r="V379" s="70">
        <v>1</v>
      </c>
      <c r="W379" s="70">
        <v>3.883</v>
      </c>
      <c r="X379" s="68">
        <v>1</v>
      </c>
      <c r="Y379" s="72">
        <v>0.84153005464480879</v>
      </c>
      <c r="Z379" s="70">
        <v>0.84153005464480879</v>
      </c>
      <c r="AA379" s="70">
        <v>3.8340000000000001</v>
      </c>
      <c r="AB379" s="68">
        <v>3</v>
      </c>
      <c r="AC379" s="72">
        <v>0.77358490566037741</v>
      </c>
      <c r="AD379" s="70">
        <v>2.3207547169811322</v>
      </c>
      <c r="AE379" s="70">
        <v>6.2770388699865975</v>
      </c>
      <c r="AF379" s="68">
        <v>30</v>
      </c>
      <c r="AG379" s="72">
        <v>0.20923462899955325</v>
      </c>
      <c r="AH379" s="73">
        <v>0.45299999999999996</v>
      </c>
      <c r="AI379" s="68">
        <v>3</v>
      </c>
      <c r="AJ379" s="68">
        <v>6</v>
      </c>
      <c r="AK379" s="72">
        <v>0.5</v>
      </c>
      <c r="AL379" s="72"/>
      <c r="AM379" s="67">
        <v>1</v>
      </c>
      <c r="AN379" s="72"/>
      <c r="AO379" s="67">
        <v>1</v>
      </c>
      <c r="AP379" s="72">
        <v>0.35858208955223858</v>
      </c>
      <c r="AQ379" s="67">
        <v>0</v>
      </c>
      <c r="AR379" s="71">
        <v>4</v>
      </c>
      <c r="AS379" s="71">
        <v>3</v>
      </c>
      <c r="AT379" s="71">
        <v>4</v>
      </c>
      <c r="AU379" s="72"/>
      <c r="AV379" s="67">
        <v>1</v>
      </c>
      <c r="AW379" s="72"/>
      <c r="AX379" s="75">
        <v>1</v>
      </c>
      <c r="AY379" s="74" t="s">
        <v>90</v>
      </c>
      <c r="AZ379" s="67"/>
      <c r="BA379" s="71">
        <v>1</v>
      </c>
      <c r="BB379" s="71">
        <v>0</v>
      </c>
      <c r="BC379" s="71">
        <v>1</v>
      </c>
      <c r="BD379" s="72"/>
      <c r="BE379" s="67">
        <v>1</v>
      </c>
      <c r="BF379" s="72">
        <v>0</v>
      </c>
      <c r="BG379" s="67">
        <v>0</v>
      </c>
      <c r="BH379" s="72"/>
      <c r="BI379" s="67">
        <v>2</v>
      </c>
      <c r="BJ379" s="71">
        <v>6</v>
      </c>
      <c r="BK379" s="71">
        <v>6</v>
      </c>
      <c r="BL379" s="71">
        <v>6</v>
      </c>
      <c r="BM379" s="71">
        <v>11</v>
      </c>
      <c r="BN379" s="71">
        <v>17</v>
      </c>
      <c r="BO379" s="73">
        <v>0.6470588235294118</v>
      </c>
      <c r="BP379" s="72">
        <v>0.92105263157894735</v>
      </c>
      <c r="BQ379" s="72">
        <v>0.3235294117647059</v>
      </c>
      <c r="BR379" s="70">
        <v>7.3232120149843638</v>
      </c>
      <c r="BS379" s="70">
        <v>7.5</v>
      </c>
      <c r="BT379" s="70">
        <v>6.4705882352941178</v>
      </c>
      <c r="BU379" s="76">
        <v>70</v>
      </c>
      <c r="BV379" s="73">
        <v>0.30419714643254969</v>
      </c>
    </row>
    <row r="380" spans="1:74" s="77" customFormat="1" ht="17.25" customHeight="1" x14ac:dyDescent="0.3">
      <c r="A380" s="65" t="s">
        <v>1565</v>
      </c>
      <c r="B380" s="66" t="s">
        <v>1566</v>
      </c>
      <c r="C380" s="65">
        <v>206390973</v>
      </c>
      <c r="D380" s="67" t="s">
        <v>1567</v>
      </c>
      <c r="E380" s="65" t="s">
        <v>1568</v>
      </c>
      <c r="F380" s="65" t="s">
        <v>283</v>
      </c>
      <c r="G380" s="65" t="s">
        <v>372</v>
      </c>
      <c r="H380" s="65" t="s">
        <v>89</v>
      </c>
      <c r="I380" s="68">
        <v>0</v>
      </c>
      <c r="J380" s="69">
        <v>99</v>
      </c>
      <c r="K380" s="70">
        <v>2.48</v>
      </c>
      <c r="L380" s="71">
        <v>3</v>
      </c>
      <c r="M380" s="72">
        <v>0.84153005464480879</v>
      </c>
      <c r="N380" s="70">
        <v>2.5245901639344264</v>
      </c>
      <c r="O380" s="70">
        <v>1.3819999999999999</v>
      </c>
      <c r="P380" s="71">
        <v>5</v>
      </c>
      <c r="Q380" s="72">
        <v>1</v>
      </c>
      <c r="R380" s="70">
        <v>5</v>
      </c>
      <c r="S380" s="70">
        <v>0.41099999999999998</v>
      </c>
      <c r="T380" s="71">
        <v>1</v>
      </c>
      <c r="U380" s="72">
        <v>1</v>
      </c>
      <c r="V380" s="70">
        <v>1</v>
      </c>
      <c r="W380" s="70">
        <v>4.2569999999999997</v>
      </c>
      <c r="X380" s="68">
        <v>3</v>
      </c>
      <c r="Y380" s="72">
        <v>0.96174863387978138</v>
      </c>
      <c r="Z380" s="70">
        <v>2.8852459016393439</v>
      </c>
      <c r="AA380" s="70">
        <v>3.8490000000000002</v>
      </c>
      <c r="AB380" s="68">
        <v>3</v>
      </c>
      <c r="AC380" s="72">
        <v>0.90566037735849059</v>
      </c>
      <c r="AD380" s="70">
        <v>2.716981132075472</v>
      </c>
      <c r="AE380" s="70">
        <v>14.126817197649242</v>
      </c>
      <c r="AF380" s="68">
        <v>30</v>
      </c>
      <c r="AG380" s="72">
        <v>0.47089390658830804</v>
      </c>
      <c r="AH380" s="73">
        <v>0.57299999999999995</v>
      </c>
      <c r="AI380" s="68">
        <v>0</v>
      </c>
      <c r="AJ380" s="68">
        <v>6</v>
      </c>
      <c r="AK380" s="72">
        <v>0</v>
      </c>
      <c r="AL380" s="72">
        <v>0.12781999999999999</v>
      </c>
      <c r="AM380" s="67">
        <v>0</v>
      </c>
      <c r="AN380" s="72">
        <v>0.14582999999999999</v>
      </c>
      <c r="AO380" s="67">
        <v>0</v>
      </c>
      <c r="AP380" s="72" t="s">
        <v>90</v>
      </c>
      <c r="AQ380" s="67"/>
      <c r="AR380" s="71">
        <v>0</v>
      </c>
      <c r="AS380" s="71">
        <v>0</v>
      </c>
      <c r="AT380" s="71">
        <v>0</v>
      </c>
      <c r="AU380" s="72"/>
      <c r="AV380" s="67">
        <v>1</v>
      </c>
      <c r="AW380" s="72">
        <v>6.7960000000000007E-2</v>
      </c>
      <c r="AX380" s="75">
        <v>0</v>
      </c>
      <c r="AY380" s="74" t="s">
        <v>90</v>
      </c>
      <c r="AZ380" s="67"/>
      <c r="BA380" s="71">
        <v>2</v>
      </c>
      <c r="BB380" s="71">
        <v>0</v>
      </c>
      <c r="BC380" s="71">
        <v>2</v>
      </c>
      <c r="BD380" s="72">
        <v>0</v>
      </c>
      <c r="BE380" s="67">
        <v>0</v>
      </c>
      <c r="BF380" s="72"/>
      <c r="BG380" s="67">
        <v>1</v>
      </c>
      <c r="BH380" s="72" t="s">
        <v>90</v>
      </c>
      <c r="BI380" s="67"/>
      <c r="BJ380" s="71">
        <v>4</v>
      </c>
      <c r="BK380" s="71">
        <v>0</v>
      </c>
      <c r="BL380" s="71">
        <v>4</v>
      </c>
      <c r="BM380" s="71">
        <v>6</v>
      </c>
      <c r="BN380" s="71">
        <v>17</v>
      </c>
      <c r="BO380" s="73">
        <v>0.35294117647058826</v>
      </c>
      <c r="BP380" s="72">
        <v>0.86411149825783973</v>
      </c>
      <c r="BQ380" s="72">
        <v>0</v>
      </c>
      <c r="BR380" s="70">
        <v>16.481286730590782</v>
      </c>
      <c r="BS380" s="70">
        <v>0</v>
      </c>
      <c r="BT380" s="70">
        <v>0</v>
      </c>
      <c r="BU380" s="76">
        <v>70</v>
      </c>
      <c r="BV380" s="73">
        <v>0.23544695329415402</v>
      </c>
    </row>
    <row r="381" spans="1:74" s="77" customFormat="1" ht="17.25" customHeight="1" x14ac:dyDescent="0.3">
      <c r="A381" s="65" t="s">
        <v>1569</v>
      </c>
      <c r="B381" s="66" t="s">
        <v>1570</v>
      </c>
      <c r="C381" s="65">
        <v>206361161</v>
      </c>
      <c r="D381" s="67" t="s">
        <v>1571</v>
      </c>
      <c r="E381" s="65" t="s">
        <v>1572</v>
      </c>
      <c r="F381" s="65" t="s">
        <v>243</v>
      </c>
      <c r="G381" s="65" t="s">
        <v>243</v>
      </c>
      <c r="H381" s="65" t="s">
        <v>89</v>
      </c>
      <c r="I381" s="68">
        <v>0</v>
      </c>
      <c r="J381" s="69">
        <v>99</v>
      </c>
      <c r="K381" s="70">
        <v>2.6269999999999998</v>
      </c>
      <c r="L381" s="71">
        <v>4</v>
      </c>
      <c r="M381" s="72">
        <v>0.85245901639344268</v>
      </c>
      <c r="N381" s="70">
        <v>3.4098360655737707</v>
      </c>
      <c r="O381" s="70">
        <v>1.256</v>
      </c>
      <c r="P381" s="71">
        <v>4</v>
      </c>
      <c r="Q381" s="72">
        <v>1</v>
      </c>
      <c r="R381" s="70">
        <v>4</v>
      </c>
      <c r="S381" s="70">
        <v>0.23799999999999999</v>
      </c>
      <c r="T381" s="71">
        <v>0</v>
      </c>
      <c r="U381" s="72">
        <v>1</v>
      </c>
      <c r="V381" s="70">
        <v>0</v>
      </c>
      <c r="W381" s="70">
        <v>4.1559999999999997</v>
      </c>
      <c r="X381" s="68">
        <v>3</v>
      </c>
      <c r="Y381" s="72">
        <v>0.83606557377049184</v>
      </c>
      <c r="Z381" s="70">
        <v>2.5081967213114753</v>
      </c>
      <c r="AA381" s="70">
        <v>3.8330000000000002</v>
      </c>
      <c r="AB381" s="68">
        <v>3</v>
      </c>
      <c r="AC381" s="72">
        <v>0.73584905660377353</v>
      </c>
      <c r="AD381" s="70">
        <v>2.2075471698113205</v>
      </c>
      <c r="AE381" s="70">
        <v>12.125579956696566</v>
      </c>
      <c r="AF381" s="68">
        <v>30</v>
      </c>
      <c r="AG381" s="72">
        <v>0.40418599855655218</v>
      </c>
      <c r="AH381" s="73">
        <v>0.623</v>
      </c>
      <c r="AI381" s="68">
        <v>0</v>
      </c>
      <c r="AJ381" s="68">
        <v>6</v>
      </c>
      <c r="AK381" s="72">
        <v>0</v>
      </c>
      <c r="AL381" s="72">
        <v>0.17874000000000001</v>
      </c>
      <c r="AM381" s="67">
        <v>0</v>
      </c>
      <c r="AN381" s="72">
        <v>0.12281</v>
      </c>
      <c r="AO381" s="67">
        <v>0</v>
      </c>
      <c r="AP381" s="72">
        <v>0.39221598877980368</v>
      </c>
      <c r="AQ381" s="67">
        <v>0</v>
      </c>
      <c r="AR381" s="71">
        <v>1</v>
      </c>
      <c r="AS381" s="71">
        <v>3</v>
      </c>
      <c r="AT381" s="71">
        <v>3</v>
      </c>
      <c r="AU381" s="72">
        <v>7.979E-2</v>
      </c>
      <c r="AV381" s="67">
        <v>0</v>
      </c>
      <c r="AW381" s="72">
        <v>8.4110000000000004E-2</v>
      </c>
      <c r="AX381" s="75">
        <v>0</v>
      </c>
      <c r="AY381" s="74" t="s">
        <v>90</v>
      </c>
      <c r="AZ381" s="67"/>
      <c r="BA381" s="71">
        <v>1</v>
      </c>
      <c r="BB381" s="71">
        <v>0</v>
      </c>
      <c r="BC381" s="71">
        <v>1</v>
      </c>
      <c r="BD381" s="72"/>
      <c r="BE381" s="67">
        <v>1</v>
      </c>
      <c r="BF381" s="72"/>
      <c r="BG381" s="67">
        <v>1</v>
      </c>
      <c r="BH381" s="72">
        <v>0.50997566909975667</v>
      </c>
      <c r="BI381" s="67">
        <v>0</v>
      </c>
      <c r="BJ381" s="71">
        <v>3</v>
      </c>
      <c r="BK381" s="71">
        <v>5</v>
      </c>
      <c r="BL381" s="71">
        <v>5</v>
      </c>
      <c r="BM381" s="71">
        <v>9</v>
      </c>
      <c r="BN381" s="71">
        <v>17</v>
      </c>
      <c r="BO381" s="73">
        <v>0.52941176470588236</v>
      </c>
      <c r="BP381" s="72">
        <v>0.82571428571428573</v>
      </c>
      <c r="BQ381" s="72">
        <v>0</v>
      </c>
      <c r="BR381" s="70">
        <v>14.146509949479327</v>
      </c>
      <c r="BS381" s="70">
        <v>0</v>
      </c>
      <c r="BT381" s="70">
        <v>0</v>
      </c>
      <c r="BU381" s="76">
        <v>70</v>
      </c>
      <c r="BV381" s="73">
        <v>0.20209299927827609</v>
      </c>
    </row>
    <row r="382" spans="1:74" s="77" customFormat="1" ht="17.25" customHeight="1" x14ac:dyDescent="0.3">
      <c r="A382" s="65" t="s">
        <v>1573</v>
      </c>
      <c r="B382" s="66" t="s">
        <v>1574</v>
      </c>
      <c r="C382" s="65">
        <v>206190367</v>
      </c>
      <c r="D382" s="67" t="s">
        <v>1575</v>
      </c>
      <c r="E382" s="65" t="s">
        <v>1576</v>
      </c>
      <c r="F382" s="65" t="s">
        <v>109</v>
      </c>
      <c r="G382" s="65" t="s">
        <v>110</v>
      </c>
      <c r="H382" s="65" t="s">
        <v>89</v>
      </c>
      <c r="I382" s="68">
        <v>0</v>
      </c>
      <c r="J382" s="69">
        <v>88</v>
      </c>
      <c r="K382" s="70">
        <v>2.6349999999999998</v>
      </c>
      <c r="L382" s="71">
        <v>4</v>
      </c>
      <c r="M382" s="72">
        <v>0.68852459016393441</v>
      </c>
      <c r="N382" s="70">
        <v>2.7540983606557377</v>
      </c>
      <c r="O382" s="70">
        <v>0.65600000000000003</v>
      </c>
      <c r="P382" s="71">
        <v>0</v>
      </c>
      <c r="Q382" s="72">
        <v>1</v>
      </c>
      <c r="R382" s="70">
        <v>0</v>
      </c>
      <c r="S382" s="70">
        <v>0.497</v>
      </c>
      <c r="T382" s="71">
        <v>3</v>
      </c>
      <c r="U382" s="72">
        <v>1</v>
      </c>
      <c r="V382" s="70">
        <v>3</v>
      </c>
      <c r="W382" s="70">
        <v>3.774</v>
      </c>
      <c r="X382" s="68">
        <v>0</v>
      </c>
      <c r="Y382" s="72">
        <v>0.27868852459016391</v>
      </c>
      <c r="Z382" s="70">
        <v>0</v>
      </c>
      <c r="AA382" s="70">
        <v>3.4889999999999999</v>
      </c>
      <c r="AB382" s="68">
        <v>1</v>
      </c>
      <c r="AC382" s="72">
        <v>0.15094339622641509</v>
      </c>
      <c r="AD382" s="70">
        <v>0.15094339622641509</v>
      </c>
      <c r="AE382" s="70">
        <v>5.9050417568821523</v>
      </c>
      <c r="AF382" s="68">
        <v>30</v>
      </c>
      <c r="AG382" s="72">
        <v>0.19683472522940507</v>
      </c>
      <c r="AH382" s="73">
        <v>0.51700000000000002</v>
      </c>
      <c r="AI382" s="68">
        <v>1</v>
      </c>
      <c r="AJ382" s="68">
        <v>6</v>
      </c>
      <c r="AK382" s="72">
        <v>0.16666666666666666</v>
      </c>
      <c r="AL382" s="72"/>
      <c r="AM382" s="67">
        <v>1</v>
      </c>
      <c r="AN382" s="72"/>
      <c r="AO382" s="67">
        <v>1</v>
      </c>
      <c r="AP382" s="72" t="s">
        <v>90</v>
      </c>
      <c r="AQ382" s="67"/>
      <c r="AR382" s="71">
        <v>4</v>
      </c>
      <c r="AS382" s="71">
        <v>0</v>
      </c>
      <c r="AT382" s="71">
        <v>4</v>
      </c>
      <c r="AU382" s="72">
        <v>8.7300000000000003E-2</v>
      </c>
      <c r="AV382" s="67">
        <v>0</v>
      </c>
      <c r="AW382" s="72">
        <v>7.7350000000000002E-2</v>
      </c>
      <c r="AX382" s="75">
        <v>0</v>
      </c>
      <c r="AY382" s="74">
        <v>0.1461730571470545</v>
      </c>
      <c r="AZ382" s="67">
        <v>0</v>
      </c>
      <c r="BA382" s="71">
        <v>1</v>
      </c>
      <c r="BB382" s="71">
        <v>1</v>
      </c>
      <c r="BC382" s="71">
        <v>1</v>
      </c>
      <c r="BD382" s="72"/>
      <c r="BE382" s="67">
        <v>1</v>
      </c>
      <c r="BF382" s="72"/>
      <c r="BG382" s="67">
        <v>1</v>
      </c>
      <c r="BH382" s="72">
        <v>0.51133749589221167</v>
      </c>
      <c r="BI382" s="67">
        <v>0</v>
      </c>
      <c r="BJ382" s="71">
        <v>2</v>
      </c>
      <c r="BK382" s="71">
        <v>5</v>
      </c>
      <c r="BL382" s="71">
        <v>5</v>
      </c>
      <c r="BM382" s="71">
        <v>10</v>
      </c>
      <c r="BN382" s="71">
        <v>17</v>
      </c>
      <c r="BO382" s="73">
        <v>0.58823529411764708</v>
      </c>
      <c r="BP382" s="72">
        <v>0.83072100313479624</v>
      </c>
      <c r="BQ382" s="72">
        <v>0</v>
      </c>
      <c r="BR382" s="70">
        <v>6.8892153830291774</v>
      </c>
      <c r="BS382" s="70">
        <v>2.5</v>
      </c>
      <c r="BT382" s="70">
        <v>0</v>
      </c>
      <c r="BU382" s="76">
        <v>70</v>
      </c>
      <c r="BV382" s="73">
        <v>0.13413164832898827</v>
      </c>
    </row>
    <row r="383" spans="1:74" s="77" customFormat="1" ht="17.25" customHeight="1" x14ac:dyDescent="0.3">
      <c r="A383" s="65" t="s">
        <v>1577</v>
      </c>
      <c r="B383" s="66" t="s">
        <v>1578</v>
      </c>
      <c r="C383" s="65">
        <v>206380830</v>
      </c>
      <c r="D383" s="67" t="s">
        <v>1579</v>
      </c>
      <c r="E383" s="65" t="s">
        <v>1580</v>
      </c>
      <c r="F383" s="65" t="s">
        <v>344</v>
      </c>
      <c r="G383" s="65" t="s">
        <v>344</v>
      </c>
      <c r="H383" s="65" t="s">
        <v>89</v>
      </c>
      <c r="I383" s="68">
        <v>0</v>
      </c>
      <c r="J383" s="69">
        <v>34</v>
      </c>
      <c r="K383" s="70">
        <v>2.35</v>
      </c>
      <c r="L383" s="71">
        <v>1</v>
      </c>
      <c r="M383" s="72">
        <v>0.79781420765027322</v>
      </c>
      <c r="N383" s="70">
        <v>0.79781420765027322</v>
      </c>
      <c r="O383" s="70">
        <v>0.87</v>
      </c>
      <c r="P383" s="71">
        <v>0</v>
      </c>
      <c r="Q383" s="72">
        <v>1</v>
      </c>
      <c r="R383" s="70">
        <v>0</v>
      </c>
      <c r="S383" s="70">
        <v>0.625</v>
      </c>
      <c r="T383" s="71">
        <v>4</v>
      </c>
      <c r="U383" s="72">
        <v>1</v>
      </c>
      <c r="V383" s="70">
        <v>4</v>
      </c>
      <c r="W383" s="70">
        <v>3.7869999999999999</v>
      </c>
      <c r="X383" s="68">
        <v>0</v>
      </c>
      <c r="Y383" s="72">
        <v>0.81967213114754101</v>
      </c>
      <c r="Z383" s="70">
        <v>0</v>
      </c>
      <c r="AA383" s="70">
        <v>3.8130000000000002</v>
      </c>
      <c r="AB383" s="68">
        <v>3</v>
      </c>
      <c r="AC383" s="72">
        <v>0.84905660377358494</v>
      </c>
      <c r="AD383" s="70">
        <v>2.5471698113207548</v>
      </c>
      <c r="AE383" s="70">
        <v>7.3449840189710276</v>
      </c>
      <c r="AF383" s="68">
        <v>30</v>
      </c>
      <c r="AG383" s="72">
        <v>0.24483280063236759</v>
      </c>
      <c r="AH383" s="73"/>
      <c r="AI383" s="68" t="s">
        <v>90</v>
      </c>
      <c r="AJ383" s="68">
        <v>0</v>
      </c>
      <c r="AK383" s="72" t="s">
        <v>90</v>
      </c>
      <c r="AL383" s="72"/>
      <c r="AM383" s="67">
        <v>1</v>
      </c>
      <c r="AN383" s="72"/>
      <c r="AO383" s="67">
        <v>1</v>
      </c>
      <c r="AP383" s="72">
        <v>0.12605699968681494</v>
      </c>
      <c r="AQ383" s="67">
        <v>0</v>
      </c>
      <c r="AR383" s="71">
        <v>2</v>
      </c>
      <c r="AS383" s="71">
        <v>1</v>
      </c>
      <c r="AT383" s="71">
        <v>2</v>
      </c>
      <c r="AU383" s="72">
        <v>0</v>
      </c>
      <c r="AV383" s="67">
        <v>0</v>
      </c>
      <c r="AW383" s="72"/>
      <c r="AX383" s="75">
        <v>1</v>
      </c>
      <c r="AY383" s="74" t="s">
        <v>90</v>
      </c>
      <c r="AZ383" s="67"/>
      <c r="BA383" s="71">
        <v>0</v>
      </c>
      <c r="BB383" s="71">
        <v>0</v>
      </c>
      <c r="BC383" s="71">
        <v>0</v>
      </c>
      <c r="BD383" s="72"/>
      <c r="BE383" s="67">
        <v>1</v>
      </c>
      <c r="BF383" s="72">
        <v>0</v>
      </c>
      <c r="BG383" s="67">
        <v>0</v>
      </c>
      <c r="BH383" s="72"/>
      <c r="BI383" s="67">
        <v>2</v>
      </c>
      <c r="BJ383" s="71">
        <v>6</v>
      </c>
      <c r="BK383" s="71">
        <v>6</v>
      </c>
      <c r="BL383" s="71">
        <v>6</v>
      </c>
      <c r="BM383" s="71">
        <v>8</v>
      </c>
      <c r="BN383" s="71">
        <v>17</v>
      </c>
      <c r="BO383" s="73">
        <v>0.47058823529411764</v>
      </c>
      <c r="BP383" s="72">
        <v>0.69565217391304346</v>
      </c>
      <c r="BQ383" s="72">
        <v>0</v>
      </c>
      <c r="BR383" s="70">
        <v>12.241640031618379</v>
      </c>
      <c r="BS383" s="70" t="s">
        <v>90</v>
      </c>
      <c r="BT383" s="70">
        <v>0</v>
      </c>
      <c r="BU383" s="76">
        <v>70</v>
      </c>
      <c r="BV383" s="73">
        <v>0.17488057188026257</v>
      </c>
    </row>
    <row r="384" spans="1:74" s="77" customFormat="1" ht="17.25" customHeight="1" x14ac:dyDescent="0.3">
      <c r="A384" s="65" t="s">
        <v>1581</v>
      </c>
      <c r="B384" s="66" t="s">
        <v>1582</v>
      </c>
      <c r="C384" s="65">
        <v>206010831</v>
      </c>
      <c r="D384" s="67" t="s">
        <v>1583</v>
      </c>
      <c r="E384" s="65" t="s">
        <v>1584</v>
      </c>
      <c r="F384" s="65" t="s">
        <v>120</v>
      </c>
      <c r="G384" s="65" t="s">
        <v>121</v>
      </c>
      <c r="H384" s="65" t="s">
        <v>89</v>
      </c>
      <c r="I384" s="68">
        <v>0</v>
      </c>
      <c r="J384" s="69">
        <v>99</v>
      </c>
      <c r="K384" s="70"/>
      <c r="L384" s="71">
        <v>0</v>
      </c>
      <c r="M384" s="72"/>
      <c r="N384" s="70">
        <v>0</v>
      </c>
      <c r="O384" s="70"/>
      <c r="P384" s="71">
        <v>0</v>
      </c>
      <c r="Q384" s="72"/>
      <c r="R384" s="70">
        <v>0</v>
      </c>
      <c r="S384" s="70"/>
      <c r="T384" s="71">
        <v>0</v>
      </c>
      <c r="U384" s="72"/>
      <c r="V384" s="70">
        <v>0</v>
      </c>
      <c r="W384" s="70"/>
      <c r="X384" s="68">
        <v>0</v>
      </c>
      <c r="Y384" s="72"/>
      <c r="Z384" s="70">
        <v>0</v>
      </c>
      <c r="AA384" s="70"/>
      <c r="AB384" s="68">
        <v>0</v>
      </c>
      <c r="AC384" s="72"/>
      <c r="AD384" s="70">
        <v>0</v>
      </c>
      <c r="AE384" s="70">
        <v>0</v>
      </c>
      <c r="AF384" s="68">
        <v>30</v>
      </c>
      <c r="AG384" s="72">
        <v>0</v>
      </c>
      <c r="AH384" s="73"/>
      <c r="AI384" s="68" t="s">
        <v>90</v>
      </c>
      <c r="AJ384" s="68">
        <v>0</v>
      </c>
      <c r="AK384" s="72" t="s">
        <v>90</v>
      </c>
      <c r="AL384" s="72">
        <v>0.15662999999999999</v>
      </c>
      <c r="AM384" s="67">
        <v>0</v>
      </c>
      <c r="AN384" s="72">
        <v>0.16883000000000001</v>
      </c>
      <c r="AO384" s="67">
        <v>0</v>
      </c>
      <c r="AP384" s="72" t="s">
        <v>90</v>
      </c>
      <c r="AQ384" s="67"/>
      <c r="AR384" s="71">
        <v>0</v>
      </c>
      <c r="AS384" s="71">
        <v>0</v>
      </c>
      <c r="AT384" s="71">
        <v>0</v>
      </c>
      <c r="AU384" s="72"/>
      <c r="AV384" s="67">
        <v>1</v>
      </c>
      <c r="AW384" s="72"/>
      <c r="AX384" s="75">
        <v>1</v>
      </c>
      <c r="AY384" s="74" t="s">
        <v>90</v>
      </c>
      <c r="AZ384" s="67"/>
      <c r="BA384" s="71">
        <v>5</v>
      </c>
      <c r="BB384" s="71">
        <v>0</v>
      </c>
      <c r="BC384" s="71">
        <v>5</v>
      </c>
      <c r="BD384" s="72"/>
      <c r="BE384" s="67">
        <v>1</v>
      </c>
      <c r="BF384" s="72"/>
      <c r="BG384" s="67">
        <v>1</v>
      </c>
      <c r="BH384" s="72">
        <v>0.45489815712900095</v>
      </c>
      <c r="BI384" s="67">
        <v>0</v>
      </c>
      <c r="BJ384" s="71">
        <v>4</v>
      </c>
      <c r="BK384" s="71">
        <v>4</v>
      </c>
      <c r="BL384" s="71">
        <v>4</v>
      </c>
      <c r="BM384" s="71">
        <v>9</v>
      </c>
      <c r="BN384" s="71">
        <v>17</v>
      </c>
      <c r="BO384" s="73">
        <v>0.52941176470588236</v>
      </c>
      <c r="BP384" s="72">
        <v>0.8693467336683417</v>
      </c>
      <c r="BQ384" s="72">
        <v>0</v>
      </c>
      <c r="BR384" s="70">
        <v>0</v>
      </c>
      <c r="BS384" s="70" t="s">
        <v>90</v>
      </c>
      <c r="BT384" s="70">
        <v>0</v>
      </c>
      <c r="BU384" s="76">
        <v>70</v>
      </c>
      <c r="BV384" s="73">
        <v>0</v>
      </c>
    </row>
    <row r="385" spans="1:74" s="77" customFormat="1" ht="17.25" customHeight="1" x14ac:dyDescent="0.3">
      <c r="A385" s="65" t="s">
        <v>1585</v>
      </c>
      <c r="B385" s="66" t="s">
        <v>1586</v>
      </c>
      <c r="C385" s="65">
        <v>206010806</v>
      </c>
      <c r="D385" s="67" t="s">
        <v>1587</v>
      </c>
      <c r="E385" s="65" t="s">
        <v>1588</v>
      </c>
      <c r="F385" s="65" t="s">
        <v>120</v>
      </c>
      <c r="G385" s="65" t="s">
        <v>121</v>
      </c>
      <c r="H385" s="65" t="s">
        <v>89</v>
      </c>
      <c r="I385" s="68">
        <v>0</v>
      </c>
      <c r="J385" s="69">
        <v>99</v>
      </c>
      <c r="K385" s="70">
        <v>2.2170000000000001</v>
      </c>
      <c r="L385" s="71">
        <v>0</v>
      </c>
      <c r="M385" s="72">
        <v>0.14754098360655743</v>
      </c>
      <c r="N385" s="70">
        <v>0</v>
      </c>
      <c r="O385" s="70">
        <v>0.92100000000000004</v>
      </c>
      <c r="P385" s="71">
        <v>0</v>
      </c>
      <c r="Q385" s="72">
        <v>1</v>
      </c>
      <c r="R385" s="70">
        <v>0</v>
      </c>
      <c r="S385" s="70">
        <v>0.65800000000000003</v>
      </c>
      <c r="T385" s="71">
        <v>5</v>
      </c>
      <c r="U385" s="72">
        <v>1</v>
      </c>
      <c r="V385" s="70">
        <v>5</v>
      </c>
      <c r="W385" s="70">
        <v>3.7650000000000001</v>
      </c>
      <c r="X385" s="68">
        <v>0</v>
      </c>
      <c r="Y385" s="72">
        <v>0.42622950819672134</v>
      </c>
      <c r="Z385" s="70">
        <v>0</v>
      </c>
      <c r="AA385" s="70">
        <v>3.452</v>
      </c>
      <c r="AB385" s="68">
        <v>1</v>
      </c>
      <c r="AC385" s="72">
        <v>9.4339622641509441E-2</v>
      </c>
      <c r="AD385" s="70">
        <v>9.4339622641509441E-2</v>
      </c>
      <c r="AE385" s="70">
        <v>5.0943396226415096</v>
      </c>
      <c r="AF385" s="68">
        <v>30</v>
      </c>
      <c r="AG385" s="72">
        <v>0.169811320754717</v>
      </c>
      <c r="AH385" s="73">
        <v>0.39700000000000002</v>
      </c>
      <c r="AI385" s="68">
        <v>4</v>
      </c>
      <c r="AJ385" s="68">
        <v>6</v>
      </c>
      <c r="AK385" s="72">
        <v>0.66666666666666663</v>
      </c>
      <c r="AL385" s="72">
        <v>6.7629999999999996E-2</v>
      </c>
      <c r="AM385" s="67">
        <v>0</v>
      </c>
      <c r="AN385" s="72"/>
      <c r="AO385" s="67">
        <v>1</v>
      </c>
      <c r="AP385" s="72"/>
      <c r="AQ385" s="67">
        <v>2</v>
      </c>
      <c r="AR385" s="71">
        <v>5</v>
      </c>
      <c r="AS385" s="71">
        <v>5</v>
      </c>
      <c r="AT385" s="71">
        <v>5</v>
      </c>
      <c r="AU385" s="72">
        <v>0.14000000000000001</v>
      </c>
      <c r="AV385" s="67">
        <v>0</v>
      </c>
      <c r="AW385" s="72">
        <v>0.15789</v>
      </c>
      <c r="AX385" s="75">
        <v>0</v>
      </c>
      <c r="AY385" s="74" t="s">
        <v>90</v>
      </c>
      <c r="AZ385" s="67"/>
      <c r="BA385" s="71">
        <v>0</v>
      </c>
      <c r="BB385" s="71">
        <v>0</v>
      </c>
      <c r="BC385" s="71">
        <v>0</v>
      </c>
      <c r="BD385" s="72"/>
      <c r="BE385" s="67">
        <v>1</v>
      </c>
      <c r="BF385" s="72">
        <v>7.4910000000000004E-2</v>
      </c>
      <c r="BG385" s="67">
        <v>0</v>
      </c>
      <c r="BH385" s="72" t="s">
        <v>90</v>
      </c>
      <c r="BI385" s="67"/>
      <c r="BJ385" s="71">
        <v>0</v>
      </c>
      <c r="BK385" s="71">
        <v>0</v>
      </c>
      <c r="BL385" s="71">
        <v>0</v>
      </c>
      <c r="BM385" s="71">
        <v>5</v>
      </c>
      <c r="BN385" s="71">
        <v>17</v>
      </c>
      <c r="BO385" s="73">
        <v>0.29411764705882354</v>
      </c>
      <c r="BP385" s="72">
        <v>0.90311418685121103</v>
      </c>
      <c r="BQ385" s="72">
        <v>0.14705882352941177</v>
      </c>
      <c r="BR385" s="70">
        <v>5.9433962264150946</v>
      </c>
      <c r="BS385" s="70">
        <v>10</v>
      </c>
      <c r="BT385" s="70">
        <v>2.9411764705882355</v>
      </c>
      <c r="BU385" s="76">
        <v>70</v>
      </c>
      <c r="BV385" s="73">
        <v>0.26977960995719041</v>
      </c>
    </row>
    <row r="386" spans="1:74" s="77" customFormat="1" ht="17.25" customHeight="1" x14ac:dyDescent="0.3">
      <c r="A386" s="65" t="s">
        <v>1589</v>
      </c>
      <c r="B386" s="66" t="s">
        <v>1590</v>
      </c>
      <c r="C386" s="65">
        <v>206010832</v>
      </c>
      <c r="D386" s="67" t="s">
        <v>1591</v>
      </c>
      <c r="E386" s="65" t="s">
        <v>1592</v>
      </c>
      <c r="F386" s="65" t="s">
        <v>120</v>
      </c>
      <c r="G386" s="65" t="s">
        <v>121</v>
      </c>
      <c r="H386" s="65" t="s">
        <v>89</v>
      </c>
      <c r="I386" s="68">
        <v>0</v>
      </c>
      <c r="J386" s="69">
        <v>74</v>
      </c>
      <c r="K386" s="70">
        <v>2.4460000000000002</v>
      </c>
      <c r="L386" s="71">
        <v>2</v>
      </c>
      <c r="M386" s="72">
        <v>0.72677595628415292</v>
      </c>
      <c r="N386" s="70">
        <v>1.4535519125683058</v>
      </c>
      <c r="O386" s="70">
        <v>1.1160000000000001</v>
      </c>
      <c r="P386" s="71">
        <v>2</v>
      </c>
      <c r="Q386" s="72">
        <v>1</v>
      </c>
      <c r="R386" s="70">
        <v>2</v>
      </c>
      <c r="S386" s="70">
        <v>0.65500000000000003</v>
      </c>
      <c r="T386" s="71">
        <v>5</v>
      </c>
      <c r="U386" s="72">
        <v>1</v>
      </c>
      <c r="V386" s="70">
        <v>5</v>
      </c>
      <c r="W386" s="70">
        <v>4.1630000000000003</v>
      </c>
      <c r="X386" s="68">
        <v>3</v>
      </c>
      <c r="Y386" s="72">
        <v>0.84699453551912574</v>
      </c>
      <c r="Z386" s="70">
        <v>2.5409836065573774</v>
      </c>
      <c r="AA386" s="70">
        <v>3.952</v>
      </c>
      <c r="AB386" s="68">
        <v>4</v>
      </c>
      <c r="AC386" s="72">
        <v>0.75471698113207553</v>
      </c>
      <c r="AD386" s="70">
        <v>3.0188679245283021</v>
      </c>
      <c r="AE386" s="70">
        <v>14.013403443653987</v>
      </c>
      <c r="AF386" s="68">
        <v>30</v>
      </c>
      <c r="AG386" s="72">
        <v>0.46711344812179956</v>
      </c>
      <c r="AH386" s="73">
        <v>0.48299999999999998</v>
      </c>
      <c r="AI386" s="68">
        <v>2</v>
      </c>
      <c r="AJ386" s="68">
        <v>6</v>
      </c>
      <c r="AK386" s="72">
        <v>0.33333333333333331</v>
      </c>
      <c r="AL386" s="72"/>
      <c r="AM386" s="67">
        <v>1</v>
      </c>
      <c r="AN386" s="72"/>
      <c r="AO386" s="67">
        <v>1</v>
      </c>
      <c r="AP386" s="72" t="s">
        <v>90</v>
      </c>
      <c r="AQ386" s="67"/>
      <c r="AR386" s="71">
        <v>5</v>
      </c>
      <c r="AS386" s="71">
        <v>0</v>
      </c>
      <c r="AT386" s="71">
        <v>5</v>
      </c>
      <c r="AU386" s="72">
        <v>6.4170000000000005E-2</v>
      </c>
      <c r="AV386" s="67">
        <v>0</v>
      </c>
      <c r="AW386" s="72"/>
      <c r="AX386" s="75">
        <v>1</v>
      </c>
      <c r="AY386" s="74"/>
      <c r="AZ386" s="67">
        <v>2</v>
      </c>
      <c r="BA386" s="71">
        <v>4</v>
      </c>
      <c r="BB386" s="71">
        <v>3</v>
      </c>
      <c r="BC386" s="71">
        <v>4</v>
      </c>
      <c r="BD386" s="72">
        <v>0</v>
      </c>
      <c r="BE386" s="67">
        <v>0</v>
      </c>
      <c r="BF386" s="72"/>
      <c r="BG386" s="67">
        <v>1</v>
      </c>
      <c r="BH386" s="72" t="s">
        <v>90</v>
      </c>
      <c r="BI386" s="67"/>
      <c r="BJ386" s="71">
        <v>3</v>
      </c>
      <c r="BK386" s="71">
        <v>0</v>
      </c>
      <c r="BL386" s="71">
        <v>3</v>
      </c>
      <c r="BM386" s="71">
        <v>12</v>
      </c>
      <c r="BN386" s="71">
        <v>17</v>
      </c>
      <c r="BO386" s="73">
        <v>0.70588235294117652</v>
      </c>
      <c r="BP386" s="72">
        <v>0.94594594594594594</v>
      </c>
      <c r="BQ386" s="72">
        <v>0.35294117647058826</v>
      </c>
      <c r="BR386" s="70">
        <v>16.348970684262984</v>
      </c>
      <c r="BS386" s="70">
        <v>5</v>
      </c>
      <c r="BT386" s="70">
        <v>7.0588235294117654</v>
      </c>
      <c r="BU386" s="76">
        <v>70</v>
      </c>
      <c r="BV386" s="73">
        <v>0.40582563162392499</v>
      </c>
    </row>
    <row r="387" spans="1:74" s="77" customFormat="1" ht="17.25" customHeight="1" x14ac:dyDescent="0.3">
      <c r="A387" s="65" t="s">
        <v>1593</v>
      </c>
      <c r="B387" s="66" t="s">
        <v>1594</v>
      </c>
      <c r="C387" s="65">
        <v>206434056</v>
      </c>
      <c r="D387" s="67" t="s">
        <v>1595</v>
      </c>
      <c r="E387" s="65" t="s">
        <v>1596</v>
      </c>
      <c r="F387" s="65" t="s">
        <v>87</v>
      </c>
      <c r="G387" s="65" t="s">
        <v>88</v>
      </c>
      <c r="H387" s="65" t="s">
        <v>89</v>
      </c>
      <c r="I387" s="68">
        <v>0</v>
      </c>
      <c r="J387" s="69">
        <v>48</v>
      </c>
      <c r="K387" s="70">
        <v>3.1480000000000001</v>
      </c>
      <c r="L387" s="71">
        <v>6</v>
      </c>
      <c r="M387" s="72">
        <v>0.97267759562841527</v>
      </c>
      <c r="N387" s="70">
        <v>5.8360655737704921</v>
      </c>
      <c r="O387" s="70">
        <v>1.5740000000000001</v>
      </c>
      <c r="P387" s="71">
        <v>6</v>
      </c>
      <c r="Q387" s="72">
        <v>1</v>
      </c>
      <c r="R387" s="70">
        <v>6</v>
      </c>
      <c r="S387" s="70">
        <v>1.659</v>
      </c>
      <c r="T387" s="71">
        <v>6</v>
      </c>
      <c r="U387" s="72">
        <v>1</v>
      </c>
      <c r="V387" s="70">
        <v>6</v>
      </c>
      <c r="W387" s="70">
        <v>6.1749999999999998</v>
      </c>
      <c r="X387" s="68">
        <v>6</v>
      </c>
      <c r="Y387" s="72">
        <v>1</v>
      </c>
      <c r="Z387" s="70">
        <v>6</v>
      </c>
      <c r="AA387" s="70">
        <v>5.0640000000000001</v>
      </c>
      <c r="AB387" s="68">
        <v>6</v>
      </c>
      <c r="AC387" s="72">
        <v>1</v>
      </c>
      <c r="AD387" s="70">
        <v>6</v>
      </c>
      <c r="AE387" s="70">
        <v>29.83606557377049</v>
      </c>
      <c r="AF387" s="68">
        <v>30</v>
      </c>
      <c r="AG387" s="72">
        <v>0.99453551912568305</v>
      </c>
      <c r="AH387" s="73">
        <v>0.21100000000000002</v>
      </c>
      <c r="AI387" s="68">
        <v>6</v>
      </c>
      <c r="AJ387" s="68">
        <v>6</v>
      </c>
      <c r="AK387" s="72">
        <v>1</v>
      </c>
      <c r="AL387" s="72"/>
      <c r="AM387" s="67">
        <v>1</v>
      </c>
      <c r="AN387" s="72">
        <v>0</v>
      </c>
      <c r="AO387" s="67">
        <v>0</v>
      </c>
      <c r="AP387" s="72" t="s">
        <v>90</v>
      </c>
      <c r="AQ387" s="67"/>
      <c r="AR387" s="71">
        <v>5</v>
      </c>
      <c r="AS387" s="71">
        <v>0</v>
      </c>
      <c r="AT387" s="71">
        <v>5</v>
      </c>
      <c r="AU387" s="72"/>
      <c r="AV387" s="67">
        <v>1</v>
      </c>
      <c r="AW387" s="72"/>
      <c r="AX387" s="75">
        <v>1</v>
      </c>
      <c r="AY387" s="74" t="s">
        <v>90</v>
      </c>
      <c r="AZ387" s="67"/>
      <c r="BA387" s="71">
        <v>4</v>
      </c>
      <c r="BB387" s="71">
        <v>0</v>
      </c>
      <c r="BC387" s="71">
        <v>4</v>
      </c>
      <c r="BD387" s="72"/>
      <c r="BE387" s="67">
        <v>1</v>
      </c>
      <c r="BF387" s="72"/>
      <c r="BG387" s="67">
        <v>1</v>
      </c>
      <c r="BH387" s="72">
        <v>0.26420600858369098</v>
      </c>
      <c r="BI387" s="67">
        <v>0</v>
      </c>
      <c r="BJ387" s="71">
        <v>0</v>
      </c>
      <c r="BK387" s="71">
        <v>2</v>
      </c>
      <c r="BL387" s="71">
        <v>2</v>
      </c>
      <c r="BM387" s="71">
        <v>11</v>
      </c>
      <c r="BN387" s="71">
        <v>17</v>
      </c>
      <c r="BO387" s="73">
        <v>0.6470588235294118</v>
      </c>
      <c r="BP387" s="72">
        <v>1</v>
      </c>
      <c r="BQ387" s="72">
        <v>0.6470588235294118</v>
      </c>
      <c r="BR387" s="70">
        <v>34.808743169398909</v>
      </c>
      <c r="BS387" s="70">
        <v>15</v>
      </c>
      <c r="BT387" s="70">
        <v>12.941176470588236</v>
      </c>
      <c r="BU387" s="76">
        <v>70</v>
      </c>
      <c r="BV387" s="73">
        <v>0.89642742342838777</v>
      </c>
    </row>
    <row r="388" spans="1:74" s="77" customFormat="1" ht="17.25" customHeight="1" x14ac:dyDescent="0.3">
      <c r="A388" s="65" t="s">
        <v>1597</v>
      </c>
      <c r="B388" s="66" t="s">
        <v>1598</v>
      </c>
      <c r="C388" s="65">
        <v>206301280</v>
      </c>
      <c r="D388" s="67" t="s">
        <v>4384</v>
      </c>
      <c r="E388" s="65" t="s">
        <v>1600</v>
      </c>
      <c r="F388" s="65" t="s">
        <v>104</v>
      </c>
      <c r="G388" s="65" t="s">
        <v>104</v>
      </c>
      <c r="H388" s="65" t="s">
        <v>89</v>
      </c>
      <c r="I388" s="68">
        <v>0</v>
      </c>
      <c r="J388" s="69">
        <v>99</v>
      </c>
      <c r="K388" s="70">
        <v>2.1709999999999998</v>
      </c>
      <c r="L388" s="71">
        <v>0</v>
      </c>
      <c r="M388" s="72">
        <v>0.53551912568306004</v>
      </c>
      <c r="N388" s="70">
        <v>0</v>
      </c>
      <c r="O388" s="70">
        <v>1.8380000000000001</v>
      </c>
      <c r="P388" s="71">
        <v>6</v>
      </c>
      <c r="Q388" s="72">
        <v>1</v>
      </c>
      <c r="R388" s="70">
        <v>6</v>
      </c>
      <c r="S388" s="70">
        <v>0.30599999999999999</v>
      </c>
      <c r="T388" s="71">
        <v>0</v>
      </c>
      <c r="U388" s="72">
        <v>1</v>
      </c>
      <c r="V388" s="70">
        <v>0</v>
      </c>
      <c r="W388" s="70">
        <v>4.149</v>
      </c>
      <c r="X388" s="68">
        <v>3</v>
      </c>
      <c r="Y388" s="72">
        <v>1</v>
      </c>
      <c r="Z388" s="70">
        <v>3</v>
      </c>
      <c r="AA388" s="70">
        <v>3.8450000000000002</v>
      </c>
      <c r="AB388" s="68">
        <v>3</v>
      </c>
      <c r="AC388" s="72">
        <v>1</v>
      </c>
      <c r="AD388" s="70">
        <v>3</v>
      </c>
      <c r="AE388" s="70">
        <v>12</v>
      </c>
      <c r="AF388" s="68">
        <v>30</v>
      </c>
      <c r="AG388" s="72">
        <v>0.4</v>
      </c>
      <c r="AH388" s="73">
        <v>0.40700000000000003</v>
      </c>
      <c r="AI388" s="68">
        <v>4</v>
      </c>
      <c r="AJ388" s="68">
        <v>6</v>
      </c>
      <c r="AK388" s="72">
        <v>0.66666666666666663</v>
      </c>
      <c r="AL388" s="72">
        <v>0.11439000000000001</v>
      </c>
      <c r="AM388" s="67">
        <v>0</v>
      </c>
      <c r="AN388" s="72">
        <v>6.7860000000000004E-2</v>
      </c>
      <c r="AO388" s="67">
        <v>0</v>
      </c>
      <c r="AP388" s="72">
        <v>0.59463258785942485</v>
      </c>
      <c r="AQ388" s="67">
        <v>0</v>
      </c>
      <c r="AR388" s="71">
        <v>3</v>
      </c>
      <c r="AS388" s="71">
        <v>5</v>
      </c>
      <c r="AT388" s="71">
        <v>5</v>
      </c>
      <c r="AU388" s="72">
        <v>0.24101</v>
      </c>
      <c r="AV388" s="67">
        <v>0</v>
      </c>
      <c r="AW388" s="72">
        <v>0.19858000000000001</v>
      </c>
      <c r="AX388" s="75">
        <v>0</v>
      </c>
      <c r="AY388" s="74">
        <v>0.19131571827937593</v>
      </c>
      <c r="AZ388" s="67">
        <v>0</v>
      </c>
      <c r="BA388" s="71">
        <v>0</v>
      </c>
      <c r="BB388" s="71">
        <v>1</v>
      </c>
      <c r="BC388" s="71">
        <v>1</v>
      </c>
      <c r="BD388" s="72"/>
      <c r="BE388" s="67">
        <v>1</v>
      </c>
      <c r="BF388" s="72">
        <v>0</v>
      </c>
      <c r="BG388" s="67">
        <v>0</v>
      </c>
      <c r="BH388" s="72"/>
      <c r="BI388" s="67">
        <v>2</v>
      </c>
      <c r="BJ388" s="71">
        <v>6</v>
      </c>
      <c r="BK388" s="71">
        <v>6</v>
      </c>
      <c r="BL388" s="71">
        <v>6</v>
      </c>
      <c r="BM388" s="71">
        <v>12</v>
      </c>
      <c r="BN388" s="71">
        <v>17</v>
      </c>
      <c r="BO388" s="73">
        <v>0.70588235294117652</v>
      </c>
      <c r="BP388" s="72">
        <v>0.9064327485380117</v>
      </c>
      <c r="BQ388" s="72">
        <v>0.35294117647058826</v>
      </c>
      <c r="BR388" s="70">
        <v>14</v>
      </c>
      <c r="BS388" s="70">
        <v>10</v>
      </c>
      <c r="BT388" s="70">
        <v>7.0588235294117654</v>
      </c>
      <c r="BU388" s="76">
        <v>70</v>
      </c>
      <c r="BV388" s="73">
        <v>0.44369747899159662</v>
      </c>
    </row>
    <row r="389" spans="1:74" s="77" customFormat="1" ht="17.25" customHeight="1" x14ac:dyDescent="0.3">
      <c r="A389" s="65" t="s">
        <v>1601</v>
      </c>
      <c r="B389" s="66" t="s">
        <v>1602</v>
      </c>
      <c r="C389" s="65">
        <v>206101843</v>
      </c>
      <c r="D389" s="67" t="s">
        <v>1603</v>
      </c>
      <c r="E389" s="65" t="s">
        <v>1604</v>
      </c>
      <c r="F389" s="65" t="s">
        <v>178</v>
      </c>
      <c r="G389" s="65" t="s">
        <v>178</v>
      </c>
      <c r="H389" s="65" t="s">
        <v>89</v>
      </c>
      <c r="I389" s="68">
        <v>0</v>
      </c>
      <c r="J389" s="69">
        <v>155</v>
      </c>
      <c r="K389" s="70">
        <v>2.726</v>
      </c>
      <c r="L389" s="71">
        <v>5</v>
      </c>
      <c r="M389" s="72">
        <v>0.86885245901639341</v>
      </c>
      <c r="N389" s="70">
        <v>4.3442622950819674</v>
      </c>
      <c r="O389" s="70">
        <v>0.72</v>
      </c>
      <c r="P389" s="71">
        <v>0</v>
      </c>
      <c r="Q389" s="72">
        <v>1</v>
      </c>
      <c r="R389" s="70">
        <v>0</v>
      </c>
      <c r="S389" s="70">
        <v>0.72899999999999998</v>
      </c>
      <c r="T389" s="71">
        <v>5</v>
      </c>
      <c r="U389" s="72">
        <v>1</v>
      </c>
      <c r="V389" s="70">
        <v>5</v>
      </c>
      <c r="W389" s="70">
        <v>4.1639999999999997</v>
      </c>
      <c r="X389" s="68">
        <v>3</v>
      </c>
      <c r="Y389" s="72">
        <v>0.8797814207650273</v>
      </c>
      <c r="Z389" s="70">
        <v>2.639344262295082</v>
      </c>
      <c r="AA389" s="70">
        <v>3.9950000000000001</v>
      </c>
      <c r="AB389" s="68">
        <v>4</v>
      </c>
      <c r="AC389" s="72">
        <v>0.81132075471698117</v>
      </c>
      <c r="AD389" s="70">
        <v>3.2452830188679247</v>
      </c>
      <c r="AE389" s="70">
        <v>15.228889576244974</v>
      </c>
      <c r="AF389" s="68">
        <v>30</v>
      </c>
      <c r="AG389" s="72">
        <v>0.50762965254149917</v>
      </c>
      <c r="AH389" s="73">
        <v>0.38500000000000001</v>
      </c>
      <c r="AI389" s="68">
        <v>4</v>
      </c>
      <c r="AJ389" s="68">
        <v>6</v>
      </c>
      <c r="AK389" s="72">
        <v>0.66666666666666663</v>
      </c>
      <c r="AL389" s="72">
        <v>5.3519999999999998E-2</v>
      </c>
      <c r="AM389" s="67">
        <v>0</v>
      </c>
      <c r="AN389" s="72">
        <v>0.13381999999999999</v>
      </c>
      <c r="AO389" s="67">
        <v>0</v>
      </c>
      <c r="AP389" s="72" t="s">
        <v>90</v>
      </c>
      <c r="AQ389" s="67"/>
      <c r="AR389" s="71">
        <v>0</v>
      </c>
      <c r="AS389" s="71">
        <v>0</v>
      </c>
      <c r="AT389" s="71">
        <v>0</v>
      </c>
      <c r="AU389" s="72">
        <v>0.1268</v>
      </c>
      <c r="AV389" s="67">
        <v>0</v>
      </c>
      <c r="AW389" s="72">
        <v>7.5840000000000005E-2</v>
      </c>
      <c r="AX389" s="75">
        <v>0</v>
      </c>
      <c r="AY389" s="74">
        <v>0.47373803104954904</v>
      </c>
      <c r="AZ389" s="67">
        <v>0</v>
      </c>
      <c r="BA389" s="71">
        <v>2</v>
      </c>
      <c r="BB389" s="71">
        <v>4</v>
      </c>
      <c r="BC389" s="71">
        <v>4</v>
      </c>
      <c r="BD389" s="72"/>
      <c r="BE389" s="67">
        <v>1</v>
      </c>
      <c r="BF389" s="72">
        <v>0</v>
      </c>
      <c r="BG389" s="67">
        <v>0</v>
      </c>
      <c r="BH389" s="72"/>
      <c r="BI389" s="67">
        <v>2</v>
      </c>
      <c r="BJ389" s="71">
        <v>6</v>
      </c>
      <c r="BK389" s="71">
        <v>6</v>
      </c>
      <c r="BL389" s="71">
        <v>6</v>
      </c>
      <c r="BM389" s="71">
        <v>10</v>
      </c>
      <c r="BN389" s="71">
        <v>17</v>
      </c>
      <c r="BO389" s="73">
        <v>0.58823529411764708</v>
      </c>
      <c r="BP389" s="72">
        <v>0.96344086021505382</v>
      </c>
      <c r="BQ389" s="72">
        <v>0.58823529411764708</v>
      </c>
      <c r="BR389" s="70">
        <v>17.767037838952472</v>
      </c>
      <c r="BS389" s="70">
        <v>10</v>
      </c>
      <c r="BT389" s="70">
        <v>11.764705882352942</v>
      </c>
      <c r="BU389" s="76">
        <v>70</v>
      </c>
      <c r="BV389" s="73">
        <v>0.56473919601864886</v>
      </c>
    </row>
    <row r="390" spans="1:74" s="77" customFormat="1" ht="17.25" customHeight="1" x14ac:dyDescent="0.3">
      <c r="A390" s="65" t="s">
        <v>1605</v>
      </c>
      <c r="B390" s="66" t="s">
        <v>1606</v>
      </c>
      <c r="C390" s="65">
        <v>206440727</v>
      </c>
      <c r="D390" s="67" t="s">
        <v>1607</v>
      </c>
      <c r="E390" s="65" t="s">
        <v>1608</v>
      </c>
      <c r="F390" s="65" t="s">
        <v>1152</v>
      </c>
      <c r="G390" s="65" t="s">
        <v>88</v>
      </c>
      <c r="H390" s="65" t="s">
        <v>89</v>
      </c>
      <c r="I390" s="68">
        <v>0</v>
      </c>
      <c r="J390" s="69">
        <v>144</v>
      </c>
      <c r="K390" s="70">
        <v>2.9590000000000001</v>
      </c>
      <c r="L390" s="71">
        <v>5</v>
      </c>
      <c r="M390" s="72">
        <v>0.86885245901639341</v>
      </c>
      <c r="N390" s="70">
        <v>4.3442622950819674</v>
      </c>
      <c r="O390" s="70">
        <v>0.879</v>
      </c>
      <c r="P390" s="71">
        <v>0</v>
      </c>
      <c r="Q390" s="72">
        <v>1</v>
      </c>
      <c r="R390" s="70">
        <v>0</v>
      </c>
      <c r="S390" s="70">
        <v>0.78300000000000003</v>
      </c>
      <c r="T390" s="71">
        <v>5</v>
      </c>
      <c r="U390" s="72">
        <v>1</v>
      </c>
      <c r="V390" s="70">
        <v>5</v>
      </c>
      <c r="W390" s="70">
        <v>4.6029999999999998</v>
      </c>
      <c r="X390" s="68">
        <v>5</v>
      </c>
      <c r="Y390" s="72">
        <v>0.8797814207650273</v>
      </c>
      <c r="Z390" s="70">
        <v>4.3989071038251364</v>
      </c>
      <c r="AA390" s="70">
        <v>4.1390000000000002</v>
      </c>
      <c r="AB390" s="68">
        <v>5</v>
      </c>
      <c r="AC390" s="72">
        <v>0.62264150943396224</v>
      </c>
      <c r="AD390" s="70">
        <v>3.1132075471698113</v>
      </c>
      <c r="AE390" s="70">
        <v>16.856376946076914</v>
      </c>
      <c r="AF390" s="68">
        <v>30</v>
      </c>
      <c r="AG390" s="72">
        <v>0.56187923153589714</v>
      </c>
      <c r="AH390" s="73">
        <v>0.60199999999999998</v>
      </c>
      <c r="AI390" s="68">
        <v>0</v>
      </c>
      <c r="AJ390" s="68">
        <v>6</v>
      </c>
      <c r="AK390" s="72">
        <v>0</v>
      </c>
      <c r="AL390" s="72"/>
      <c r="AM390" s="67">
        <v>1</v>
      </c>
      <c r="AN390" s="72">
        <v>5.0540000000000002E-2</v>
      </c>
      <c r="AO390" s="67">
        <v>0</v>
      </c>
      <c r="AP390" s="72" t="s">
        <v>90</v>
      </c>
      <c r="AQ390" s="67"/>
      <c r="AR390" s="71">
        <v>4</v>
      </c>
      <c r="AS390" s="71">
        <v>0</v>
      </c>
      <c r="AT390" s="71">
        <v>4</v>
      </c>
      <c r="AU390" s="72">
        <v>7.9710000000000003E-2</v>
      </c>
      <c r="AV390" s="67">
        <v>0</v>
      </c>
      <c r="AW390" s="72"/>
      <c r="AX390" s="75">
        <v>1</v>
      </c>
      <c r="AY390" s="74"/>
      <c r="AZ390" s="67">
        <v>2</v>
      </c>
      <c r="BA390" s="71">
        <v>4</v>
      </c>
      <c r="BB390" s="71">
        <v>5</v>
      </c>
      <c r="BC390" s="71">
        <v>5</v>
      </c>
      <c r="BD390" s="72"/>
      <c r="BE390" s="67">
        <v>1</v>
      </c>
      <c r="BF390" s="72"/>
      <c r="BG390" s="67">
        <v>1</v>
      </c>
      <c r="BH390" s="72" t="s">
        <v>90</v>
      </c>
      <c r="BI390" s="67"/>
      <c r="BJ390" s="71">
        <v>3</v>
      </c>
      <c r="BK390" s="71">
        <v>0</v>
      </c>
      <c r="BL390" s="71">
        <v>3</v>
      </c>
      <c r="BM390" s="71">
        <v>12</v>
      </c>
      <c r="BN390" s="71">
        <v>17</v>
      </c>
      <c r="BO390" s="73">
        <v>0.70588235294117652</v>
      </c>
      <c r="BP390" s="72">
        <v>0.90885416666666663</v>
      </c>
      <c r="BQ390" s="72">
        <v>0.35294117647058826</v>
      </c>
      <c r="BR390" s="70">
        <v>19.665773103756401</v>
      </c>
      <c r="BS390" s="70">
        <v>0</v>
      </c>
      <c r="BT390" s="70">
        <v>7.0588235294117654</v>
      </c>
      <c r="BU390" s="76">
        <v>70</v>
      </c>
      <c r="BV390" s="73">
        <v>0.38177995190240238</v>
      </c>
    </row>
    <row r="391" spans="1:74" s="77" customFormat="1" ht="17.25" customHeight="1" x14ac:dyDescent="0.3">
      <c r="A391" s="65" t="s">
        <v>1609</v>
      </c>
      <c r="B391" s="66" t="s">
        <v>1610</v>
      </c>
      <c r="C391" s="65">
        <v>206480965</v>
      </c>
      <c r="D391" s="67" t="s">
        <v>1611</v>
      </c>
      <c r="E391" s="65" t="s">
        <v>1612</v>
      </c>
      <c r="F391" s="65" t="s">
        <v>1246</v>
      </c>
      <c r="G391" s="65" t="s">
        <v>249</v>
      </c>
      <c r="H391" s="65" t="s">
        <v>89</v>
      </c>
      <c r="I391" s="68">
        <v>0</v>
      </c>
      <c r="J391" s="69">
        <v>60</v>
      </c>
      <c r="K391" s="70">
        <v>2.093</v>
      </c>
      <c r="L391" s="71">
        <v>0</v>
      </c>
      <c r="M391" s="72">
        <v>0.18579234972677594</v>
      </c>
      <c r="N391" s="70">
        <v>0</v>
      </c>
      <c r="O391" s="70">
        <v>1.117</v>
      </c>
      <c r="P391" s="71">
        <v>2</v>
      </c>
      <c r="Q391" s="72">
        <v>1</v>
      </c>
      <c r="R391" s="70">
        <v>2</v>
      </c>
      <c r="S391" s="70">
        <v>0.55600000000000005</v>
      </c>
      <c r="T391" s="71">
        <v>3</v>
      </c>
      <c r="U391" s="72">
        <v>1</v>
      </c>
      <c r="V391" s="70">
        <v>3</v>
      </c>
      <c r="W391" s="70">
        <v>3.714</v>
      </c>
      <c r="X391" s="68">
        <v>0</v>
      </c>
      <c r="Y391" s="72">
        <v>0.22950819672131151</v>
      </c>
      <c r="Z391" s="70">
        <v>0</v>
      </c>
      <c r="AA391" s="70">
        <v>3.3069999999999999</v>
      </c>
      <c r="AB391" s="68">
        <v>0</v>
      </c>
      <c r="AC391" s="72">
        <v>0.15094339622641509</v>
      </c>
      <c r="AD391" s="70">
        <v>0</v>
      </c>
      <c r="AE391" s="70">
        <v>5</v>
      </c>
      <c r="AF391" s="68">
        <v>30</v>
      </c>
      <c r="AG391" s="72">
        <v>0.16666666666666666</v>
      </c>
      <c r="AH391" s="73">
        <v>1</v>
      </c>
      <c r="AI391" s="68">
        <v>0</v>
      </c>
      <c r="AJ391" s="68">
        <v>6</v>
      </c>
      <c r="AK391" s="72">
        <v>0</v>
      </c>
      <c r="AL391" s="72">
        <v>0.17499999999999999</v>
      </c>
      <c r="AM391" s="67">
        <v>0</v>
      </c>
      <c r="AN391" s="72"/>
      <c r="AO391" s="67">
        <v>1</v>
      </c>
      <c r="AP391" s="72"/>
      <c r="AQ391" s="67">
        <v>2</v>
      </c>
      <c r="AR391" s="71">
        <v>1</v>
      </c>
      <c r="AS391" s="71">
        <v>3</v>
      </c>
      <c r="AT391" s="71">
        <v>3</v>
      </c>
      <c r="AU391" s="72">
        <v>0</v>
      </c>
      <c r="AV391" s="67">
        <v>0</v>
      </c>
      <c r="AW391" s="72"/>
      <c r="AX391" s="75">
        <v>1</v>
      </c>
      <c r="AY391" s="74" t="s">
        <v>90</v>
      </c>
      <c r="AZ391" s="67"/>
      <c r="BA391" s="71">
        <v>1</v>
      </c>
      <c r="BB391" s="71">
        <v>0</v>
      </c>
      <c r="BC391" s="71">
        <v>1</v>
      </c>
      <c r="BD391" s="72">
        <v>0</v>
      </c>
      <c r="BE391" s="67">
        <v>0</v>
      </c>
      <c r="BF391" s="72"/>
      <c r="BG391" s="67">
        <v>1</v>
      </c>
      <c r="BH391" s="72" t="s">
        <v>90</v>
      </c>
      <c r="BI391" s="67"/>
      <c r="BJ391" s="71">
        <v>0</v>
      </c>
      <c r="BK391" s="71">
        <v>0</v>
      </c>
      <c r="BL391" s="71">
        <v>0</v>
      </c>
      <c r="BM391" s="71">
        <v>4</v>
      </c>
      <c r="BN391" s="71">
        <v>17</v>
      </c>
      <c r="BO391" s="73">
        <v>0.23529411764705882</v>
      </c>
      <c r="BP391" s="72">
        <v>0.9576271186440678</v>
      </c>
      <c r="BQ391" s="72">
        <v>0.23529411764705882</v>
      </c>
      <c r="BR391" s="70">
        <v>5.833333333333333</v>
      </c>
      <c r="BS391" s="70">
        <v>0</v>
      </c>
      <c r="BT391" s="70">
        <v>4.7058823529411766</v>
      </c>
      <c r="BU391" s="76">
        <v>70</v>
      </c>
      <c r="BV391" s="73">
        <v>0.15056022408963585</v>
      </c>
    </row>
    <row r="392" spans="1:74" s="77" customFormat="1" ht="17.25" customHeight="1" x14ac:dyDescent="0.3">
      <c r="A392" s="65" t="s">
        <v>1613</v>
      </c>
      <c r="B392" s="66" t="s">
        <v>1614</v>
      </c>
      <c r="C392" s="65">
        <v>206150698</v>
      </c>
      <c r="D392" s="67" t="s">
        <v>1615</v>
      </c>
      <c r="E392" s="65" t="s">
        <v>1616</v>
      </c>
      <c r="F392" s="65" t="s">
        <v>612</v>
      </c>
      <c r="G392" s="65" t="s">
        <v>613</v>
      </c>
      <c r="H392" s="65" t="s">
        <v>89</v>
      </c>
      <c r="I392" s="68">
        <v>0</v>
      </c>
      <c r="J392" s="69">
        <v>198</v>
      </c>
      <c r="K392" s="70">
        <v>3.0219999999999998</v>
      </c>
      <c r="L392" s="71">
        <v>6</v>
      </c>
      <c r="M392" s="72">
        <v>0.98907103825136611</v>
      </c>
      <c r="N392" s="70">
        <v>5.9344262295081966</v>
      </c>
      <c r="O392" s="70">
        <v>1.272</v>
      </c>
      <c r="P392" s="71">
        <v>4</v>
      </c>
      <c r="Q392" s="72">
        <v>1</v>
      </c>
      <c r="R392" s="70">
        <v>4</v>
      </c>
      <c r="S392" s="70">
        <v>0.70299999999999996</v>
      </c>
      <c r="T392" s="71">
        <v>5</v>
      </c>
      <c r="U392" s="72">
        <v>1</v>
      </c>
      <c r="V392" s="70">
        <v>5</v>
      </c>
      <c r="W392" s="70">
        <v>4.9589999999999996</v>
      </c>
      <c r="X392" s="68">
        <v>5</v>
      </c>
      <c r="Y392" s="72">
        <v>0.99453551912568305</v>
      </c>
      <c r="Z392" s="70">
        <v>4.972677595628415</v>
      </c>
      <c r="AA392" s="70">
        <v>4.4969999999999999</v>
      </c>
      <c r="AB392" s="68">
        <v>6</v>
      </c>
      <c r="AC392" s="72">
        <v>0.98113207547169812</v>
      </c>
      <c r="AD392" s="70">
        <v>5.8867924528301891</v>
      </c>
      <c r="AE392" s="70">
        <v>25.793896277966802</v>
      </c>
      <c r="AF392" s="68">
        <v>30</v>
      </c>
      <c r="AG392" s="72">
        <v>0.85979654259889338</v>
      </c>
      <c r="AH392" s="73">
        <v>0.36799999999999999</v>
      </c>
      <c r="AI392" s="68">
        <v>5</v>
      </c>
      <c r="AJ392" s="68">
        <v>6</v>
      </c>
      <c r="AK392" s="72">
        <v>0.83333333333333337</v>
      </c>
      <c r="AL392" s="72">
        <v>6.5310000000000007E-2</v>
      </c>
      <c r="AM392" s="67">
        <v>0</v>
      </c>
      <c r="AN392" s="72">
        <v>4.7969999999999999E-2</v>
      </c>
      <c r="AO392" s="67">
        <v>0</v>
      </c>
      <c r="AP392" s="72">
        <v>0.59444634898868709</v>
      </c>
      <c r="AQ392" s="67">
        <v>0</v>
      </c>
      <c r="AR392" s="71">
        <v>4</v>
      </c>
      <c r="AS392" s="71">
        <v>5</v>
      </c>
      <c r="AT392" s="71">
        <v>5</v>
      </c>
      <c r="AU392" s="72">
        <v>0.14796000000000001</v>
      </c>
      <c r="AV392" s="67">
        <v>0</v>
      </c>
      <c r="AW392" s="72">
        <v>0.19456999999999999</v>
      </c>
      <c r="AX392" s="75">
        <v>0</v>
      </c>
      <c r="AY392" s="74" t="s">
        <v>90</v>
      </c>
      <c r="AZ392" s="67"/>
      <c r="BA392" s="71">
        <v>0</v>
      </c>
      <c r="BB392" s="71">
        <v>0</v>
      </c>
      <c r="BC392" s="71">
        <v>0</v>
      </c>
      <c r="BD392" s="72"/>
      <c r="BE392" s="67">
        <v>1</v>
      </c>
      <c r="BF392" s="72"/>
      <c r="BG392" s="67">
        <v>1</v>
      </c>
      <c r="BH392" s="72" t="s">
        <v>90</v>
      </c>
      <c r="BI392" s="67"/>
      <c r="BJ392" s="71">
        <v>2</v>
      </c>
      <c r="BK392" s="71">
        <v>0</v>
      </c>
      <c r="BL392" s="71">
        <v>2</v>
      </c>
      <c r="BM392" s="71">
        <v>7</v>
      </c>
      <c r="BN392" s="71">
        <v>17</v>
      </c>
      <c r="BO392" s="73">
        <v>0.41176470588235292</v>
      </c>
      <c r="BP392" s="72">
        <v>0.9327731092436975</v>
      </c>
      <c r="BQ392" s="72">
        <v>0.20588235294117646</v>
      </c>
      <c r="BR392" s="70">
        <v>30.092878990961268</v>
      </c>
      <c r="BS392" s="70">
        <v>12.5</v>
      </c>
      <c r="BT392" s="70">
        <v>4.117647058823529</v>
      </c>
      <c r="BU392" s="76">
        <v>70</v>
      </c>
      <c r="BV392" s="73">
        <v>0.6672932292826399</v>
      </c>
    </row>
    <row r="393" spans="1:74" s="77" customFormat="1" ht="17.25" customHeight="1" x14ac:dyDescent="0.3">
      <c r="A393" s="65" t="s">
        <v>1617</v>
      </c>
      <c r="B393" s="66" t="s">
        <v>1618</v>
      </c>
      <c r="C393" s="65">
        <v>206361195</v>
      </c>
      <c r="D393" s="67" t="s">
        <v>1619</v>
      </c>
      <c r="E393" s="65" t="s">
        <v>1620</v>
      </c>
      <c r="F393" s="65" t="s">
        <v>243</v>
      </c>
      <c r="G393" s="65" t="s">
        <v>243</v>
      </c>
      <c r="H393" s="65" t="s">
        <v>89</v>
      </c>
      <c r="I393" s="68">
        <v>0</v>
      </c>
      <c r="J393" s="69">
        <v>110</v>
      </c>
      <c r="K393" s="70">
        <v>2.2280000000000002</v>
      </c>
      <c r="L393" s="71">
        <v>0</v>
      </c>
      <c r="M393" s="72">
        <v>0.34972677595628421</v>
      </c>
      <c r="N393" s="70">
        <v>0</v>
      </c>
      <c r="O393" s="70">
        <v>1.2729999999999999</v>
      </c>
      <c r="P393" s="71">
        <v>4</v>
      </c>
      <c r="Q393" s="72">
        <v>1</v>
      </c>
      <c r="R393" s="70">
        <v>4</v>
      </c>
      <c r="S393" s="70">
        <v>0.23899999999999999</v>
      </c>
      <c r="T393" s="71">
        <v>0</v>
      </c>
      <c r="U393" s="72">
        <v>1</v>
      </c>
      <c r="V393" s="70">
        <v>0</v>
      </c>
      <c r="W393" s="70">
        <v>3.7320000000000002</v>
      </c>
      <c r="X393" s="68">
        <v>0</v>
      </c>
      <c r="Y393" s="72">
        <v>0.31147540983606559</v>
      </c>
      <c r="Z393" s="70">
        <v>0</v>
      </c>
      <c r="AA393" s="70">
        <v>3.3149999999999999</v>
      </c>
      <c r="AB393" s="68">
        <v>0</v>
      </c>
      <c r="AC393" s="72">
        <v>0.11320754716981132</v>
      </c>
      <c r="AD393" s="70">
        <v>0</v>
      </c>
      <c r="AE393" s="70">
        <v>4</v>
      </c>
      <c r="AF393" s="68">
        <v>30</v>
      </c>
      <c r="AG393" s="72">
        <v>0.13333333333333333</v>
      </c>
      <c r="AH393" s="73"/>
      <c r="AI393" s="68" t="s">
        <v>90</v>
      </c>
      <c r="AJ393" s="68">
        <v>0</v>
      </c>
      <c r="AK393" s="72" t="s">
        <v>90</v>
      </c>
      <c r="AL393" s="72">
        <v>7.009E-2</v>
      </c>
      <c r="AM393" s="67">
        <v>0</v>
      </c>
      <c r="AN393" s="72">
        <v>9.0579999999999994E-2</v>
      </c>
      <c r="AO393" s="67">
        <v>0</v>
      </c>
      <c r="AP393" s="72" t="s">
        <v>90</v>
      </c>
      <c r="AQ393" s="67"/>
      <c r="AR393" s="71">
        <v>2</v>
      </c>
      <c r="AS393" s="71">
        <v>0</v>
      </c>
      <c r="AT393" s="71">
        <v>2</v>
      </c>
      <c r="AU393" s="72">
        <v>8.5370000000000001E-2</v>
      </c>
      <c r="AV393" s="67">
        <v>0</v>
      </c>
      <c r="AW393" s="72">
        <v>0.11111</v>
      </c>
      <c r="AX393" s="75">
        <v>0</v>
      </c>
      <c r="AY393" s="74" t="s">
        <v>90</v>
      </c>
      <c r="AZ393" s="67"/>
      <c r="BA393" s="71">
        <v>0</v>
      </c>
      <c r="BB393" s="71">
        <v>0</v>
      </c>
      <c r="BC393" s="71">
        <v>0</v>
      </c>
      <c r="BD393" s="72"/>
      <c r="BE393" s="67">
        <v>1</v>
      </c>
      <c r="BF393" s="72"/>
      <c r="BG393" s="67">
        <v>1</v>
      </c>
      <c r="BH393" s="72" t="s">
        <v>90</v>
      </c>
      <c r="BI393" s="67"/>
      <c r="BJ393" s="71">
        <v>2</v>
      </c>
      <c r="BK393" s="71">
        <v>0</v>
      </c>
      <c r="BL393" s="71">
        <v>2</v>
      </c>
      <c r="BM393" s="71">
        <v>4</v>
      </c>
      <c r="BN393" s="71">
        <v>17</v>
      </c>
      <c r="BO393" s="73">
        <v>0.23529411764705882</v>
      </c>
      <c r="BP393" s="72">
        <v>0.49530956848030017</v>
      </c>
      <c r="BQ393" s="72">
        <v>0</v>
      </c>
      <c r="BR393" s="70">
        <v>6.666666666666667</v>
      </c>
      <c r="BS393" s="70" t="s">
        <v>90</v>
      </c>
      <c r="BT393" s="70">
        <v>0</v>
      </c>
      <c r="BU393" s="76">
        <v>70</v>
      </c>
      <c r="BV393" s="73">
        <v>9.5238095238095247E-2</v>
      </c>
    </row>
    <row r="394" spans="1:74" s="77" customFormat="1" ht="17.25" customHeight="1" x14ac:dyDescent="0.3">
      <c r="A394" s="65" t="s">
        <v>1621</v>
      </c>
      <c r="B394" s="66" t="s">
        <v>1622</v>
      </c>
      <c r="C394" s="65">
        <v>206190313</v>
      </c>
      <c r="D394" s="67" t="s">
        <v>1623</v>
      </c>
      <c r="E394" s="65" t="s">
        <v>1624</v>
      </c>
      <c r="F394" s="65" t="s">
        <v>109</v>
      </c>
      <c r="G394" s="65" t="s">
        <v>151</v>
      </c>
      <c r="H394" s="65" t="s">
        <v>89</v>
      </c>
      <c r="I394" s="68">
        <v>0</v>
      </c>
      <c r="J394" s="69">
        <v>99</v>
      </c>
      <c r="K394" s="70">
        <v>2.3849999999999998</v>
      </c>
      <c r="L394" s="71">
        <v>2</v>
      </c>
      <c r="M394" s="72">
        <v>0.93442622950819676</v>
      </c>
      <c r="N394" s="70">
        <v>1.8688524590163935</v>
      </c>
      <c r="O394" s="70">
        <v>0.92800000000000005</v>
      </c>
      <c r="P394" s="71">
        <v>0</v>
      </c>
      <c r="Q394" s="72">
        <v>1</v>
      </c>
      <c r="R394" s="70">
        <v>0</v>
      </c>
      <c r="S394" s="70">
        <v>0.47899999999999998</v>
      </c>
      <c r="T394" s="71">
        <v>2</v>
      </c>
      <c r="U394" s="72">
        <v>1</v>
      </c>
      <c r="V394" s="70">
        <v>2</v>
      </c>
      <c r="W394" s="70">
        <v>3.786</v>
      </c>
      <c r="X394" s="68">
        <v>0</v>
      </c>
      <c r="Y394" s="72">
        <v>0.81967213114754101</v>
      </c>
      <c r="Z394" s="70">
        <v>0</v>
      </c>
      <c r="AA394" s="70">
        <v>3.5179999999999998</v>
      </c>
      <c r="AB394" s="68">
        <v>1</v>
      </c>
      <c r="AC394" s="72">
        <v>0.79245283018867929</v>
      </c>
      <c r="AD394" s="70">
        <v>0.79245283018867929</v>
      </c>
      <c r="AE394" s="70">
        <v>4.6613052892050728</v>
      </c>
      <c r="AF394" s="68">
        <v>30</v>
      </c>
      <c r="AG394" s="72">
        <v>0.15537684297350243</v>
      </c>
      <c r="AH394" s="73">
        <v>0.24399999999999999</v>
      </c>
      <c r="AI394" s="68">
        <v>6</v>
      </c>
      <c r="AJ394" s="68">
        <v>6</v>
      </c>
      <c r="AK394" s="72">
        <v>1</v>
      </c>
      <c r="AL394" s="72"/>
      <c r="AM394" s="67">
        <v>1</v>
      </c>
      <c r="AN394" s="72"/>
      <c r="AO394" s="67">
        <v>1</v>
      </c>
      <c r="AP394" s="72" t="s">
        <v>90</v>
      </c>
      <c r="AQ394" s="67"/>
      <c r="AR394" s="71">
        <v>5</v>
      </c>
      <c r="AS394" s="71">
        <v>0</v>
      </c>
      <c r="AT394" s="71">
        <v>5</v>
      </c>
      <c r="AU394" s="72"/>
      <c r="AV394" s="67">
        <v>1</v>
      </c>
      <c r="AW394" s="72"/>
      <c r="AX394" s="75">
        <v>1</v>
      </c>
      <c r="AY394" s="74">
        <v>4.0267379679144382</v>
      </c>
      <c r="AZ394" s="67">
        <v>0</v>
      </c>
      <c r="BA394" s="71">
        <v>6</v>
      </c>
      <c r="BB394" s="71">
        <v>6</v>
      </c>
      <c r="BC394" s="71">
        <v>6</v>
      </c>
      <c r="BD394" s="72"/>
      <c r="BE394" s="67">
        <v>1</v>
      </c>
      <c r="BF394" s="72"/>
      <c r="BG394" s="67">
        <v>1</v>
      </c>
      <c r="BH394" s="72">
        <v>0.46997060058798829</v>
      </c>
      <c r="BI394" s="67">
        <v>0</v>
      </c>
      <c r="BJ394" s="71">
        <v>3</v>
      </c>
      <c r="BK394" s="71">
        <v>4</v>
      </c>
      <c r="BL394" s="71">
        <v>4</v>
      </c>
      <c r="BM394" s="71">
        <v>15</v>
      </c>
      <c r="BN394" s="71">
        <v>17</v>
      </c>
      <c r="BO394" s="73">
        <v>0.88235294117647056</v>
      </c>
      <c r="BP394" s="72">
        <v>1</v>
      </c>
      <c r="BQ394" s="72">
        <v>0.88235294117647056</v>
      </c>
      <c r="BR394" s="70">
        <v>5.4381895040725849</v>
      </c>
      <c r="BS394" s="70">
        <v>15</v>
      </c>
      <c r="BT394" s="70">
        <v>17.647058823529413</v>
      </c>
      <c r="BU394" s="76">
        <v>70</v>
      </c>
      <c r="BV394" s="73">
        <v>0.54407497610860001</v>
      </c>
    </row>
    <row r="395" spans="1:74" s="77" customFormat="1" ht="17.25" customHeight="1" x14ac:dyDescent="0.3">
      <c r="A395" s="65" t="s">
        <v>1625</v>
      </c>
      <c r="B395" s="66" t="s">
        <v>1626</v>
      </c>
      <c r="C395" s="65">
        <v>206364097</v>
      </c>
      <c r="D395" s="67" t="s">
        <v>1627</v>
      </c>
      <c r="E395" s="65" t="s">
        <v>1628</v>
      </c>
      <c r="F395" s="65" t="s">
        <v>243</v>
      </c>
      <c r="G395" s="65" t="s">
        <v>243</v>
      </c>
      <c r="H395" s="65" t="s">
        <v>226</v>
      </c>
      <c r="I395" s="68">
        <v>30</v>
      </c>
      <c r="J395" s="69">
        <v>70</v>
      </c>
      <c r="K395" s="70">
        <v>2.609</v>
      </c>
      <c r="L395" s="71">
        <v>4</v>
      </c>
      <c r="M395" s="72">
        <v>0.92896174863387981</v>
      </c>
      <c r="N395" s="70">
        <v>3.7158469945355193</v>
      </c>
      <c r="O395" s="70">
        <v>1.909</v>
      </c>
      <c r="P395" s="71">
        <v>6</v>
      </c>
      <c r="Q395" s="72">
        <v>1</v>
      </c>
      <c r="R395" s="70">
        <v>6</v>
      </c>
      <c r="S395" s="70">
        <v>0.48299999999999998</v>
      </c>
      <c r="T395" s="71">
        <v>2</v>
      </c>
      <c r="U395" s="72">
        <v>1</v>
      </c>
      <c r="V395" s="70">
        <v>2</v>
      </c>
      <c r="W395" s="70">
        <v>4.9930000000000003</v>
      </c>
      <c r="X395" s="68">
        <v>6</v>
      </c>
      <c r="Y395" s="72">
        <v>1</v>
      </c>
      <c r="Z395" s="70">
        <v>6</v>
      </c>
      <c r="AA395" s="70">
        <v>4.1459999999999999</v>
      </c>
      <c r="AB395" s="68">
        <v>5</v>
      </c>
      <c r="AC395" s="72">
        <v>1</v>
      </c>
      <c r="AD395" s="70">
        <v>5</v>
      </c>
      <c r="AE395" s="70">
        <v>22.715846994535518</v>
      </c>
      <c r="AF395" s="68">
        <v>30</v>
      </c>
      <c r="AG395" s="72">
        <v>0.7571948998178506</v>
      </c>
      <c r="AH395" s="73">
        <v>0.44</v>
      </c>
      <c r="AI395" s="68">
        <v>3</v>
      </c>
      <c r="AJ395" s="68">
        <v>6</v>
      </c>
      <c r="AK395" s="72">
        <v>0.5</v>
      </c>
      <c r="AL395" s="72">
        <v>9.3170000000000003E-2</v>
      </c>
      <c r="AM395" s="67">
        <v>0</v>
      </c>
      <c r="AN395" s="72">
        <v>0.10417</v>
      </c>
      <c r="AO395" s="67">
        <v>0</v>
      </c>
      <c r="AP395" s="72" t="s">
        <v>90</v>
      </c>
      <c r="AQ395" s="67"/>
      <c r="AR395" s="71">
        <v>1</v>
      </c>
      <c r="AS395" s="71">
        <v>0</v>
      </c>
      <c r="AT395" s="71">
        <v>1</v>
      </c>
      <c r="AU395" s="72"/>
      <c r="AV395" s="67">
        <v>1</v>
      </c>
      <c r="AW395" s="72"/>
      <c r="AX395" s="75">
        <v>1</v>
      </c>
      <c r="AY395" s="74" t="s">
        <v>90</v>
      </c>
      <c r="AZ395" s="67"/>
      <c r="BA395" s="71">
        <v>2</v>
      </c>
      <c r="BB395" s="71">
        <v>0</v>
      </c>
      <c r="BC395" s="71">
        <v>2</v>
      </c>
      <c r="BD395" s="72"/>
      <c r="BE395" s="67">
        <v>1</v>
      </c>
      <c r="BF395" s="72"/>
      <c r="BG395" s="67">
        <v>1</v>
      </c>
      <c r="BH395" s="72">
        <v>0.63140311804008908</v>
      </c>
      <c r="BI395" s="67">
        <v>0</v>
      </c>
      <c r="BJ395" s="71">
        <v>4</v>
      </c>
      <c r="BK395" s="71">
        <v>5</v>
      </c>
      <c r="BL395" s="71">
        <v>5</v>
      </c>
      <c r="BM395" s="71">
        <v>8</v>
      </c>
      <c r="BN395" s="71">
        <v>17</v>
      </c>
      <c r="BO395" s="73">
        <v>0.47058823529411764</v>
      </c>
      <c r="BP395" s="72">
        <v>0.94968553459119498</v>
      </c>
      <c r="BQ395" s="72">
        <v>0.23529411764705882</v>
      </c>
      <c r="BR395" s="70">
        <v>26.501821493624771</v>
      </c>
      <c r="BS395" s="70">
        <v>7.5</v>
      </c>
      <c r="BT395" s="70">
        <v>4.7058823529411766</v>
      </c>
      <c r="BU395" s="76">
        <v>70</v>
      </c>
      <c r="BV395" s="73">
        <v>0.55296719780808501</v>
      </c>
    </row>
    <row r="396" spans="1:74" s="77" customFormat="1" ht="17.25" customHeight="1" x14ac:dyDescent="0.3">
      <c r="A396" s="65" t="s">
        <v>1629</v>
      </c>
      <c r="B396" s="66" t="s">
        <v>1630</v>
      </c>
      <c r="C396" s="65">
        <v>206190799</v>
      </c>
      <c r="D396" s="67" t="s">
        <v>1631</v>
      </c>
      <c r="E396" s="65" t="s">
        <v>1632</v>
      </c>
      <c r="F396" s="65" t="s">
        <v>109</v>
      </c>
      <c r="G396" s="65" t="s">
        <v>110</v>
      </c>
      <c r="H396" s="65" t="s">
        <v>89</v>
      </c>
      <c r="I396" s="68">
        <v>0</v>
      </c>
      <c r="J396" s="69">
        <v>161</v>
      </c>
      <c r="K396" s="70">
        <v>2.8260000000000001</v>
      </c>
      <c r="L396" s="71">
        <v>5</v>
      </c>
      <c r="M396" s="72">
        <v>1</v>
      </c>
      <c r="N396" s="70">
        <v>5</v>
      </c>
      <c r="O396" s="70">
        <v>1.5089999999999999</v>
      </c>
      <c r="P396" s="71">
        <v>5</v>
      </c>
      <c r="Q396" s="72">
        <v>1</v>
      </c>
      <c r="R396" s="70">
        <v>5</v>
      </c>
      <c r="S396" s="70">
        <v>0.57699999999999996</v>
      </c>
      <c r="T396" s="71">
        <v>4</v>
      </c>
      <c r="U396" s="72">
        <v>1</v>
      </c>
      <c r="V396" s="70">
        <v>4</v>
      </c>
      <c r="W396" s="70">
        <v>4.8940000000000001</v>
      </c>
      <c r="X396" s="68">
        <v>5</v>
      </c>
      <c r="Y396" s="72">
        <v>1</v>
      </c>
      <c r="Z396" s="70">
        <v>5</v>
      </c>
      <c r="AA396" s="70">
        <v>4.34</v>
      </c>
      <c r="AB396" s="68">
        <v>5</v>
      </c>
      <c r="AC396" s="72">
        <v>1</v>
      </c>
      <c r="AD396" s="70">
        <v>5</v>
      </c>
      <c r="AE396" s="70">
        <v>24</v>
      </c>
      <c r="AF396" s="68">
        <v>30</v>
      </c>
      <c r="AG396" s="72">
        <v>0.8</v>
      </c>
      <c r="AH396" s="73">
        <v>0.30599999999999999</v>
      </c>
      <c r="AI396" s="68">
        <v>5</v>
      </c>
      <c r="AJ396" s="68">
        <v>6</v>
      </c>
      <c r="AK396" s="72">
        <v>0.83333333333333337</v>
      </c>
      <c r="AL396" s="72">
        <v>3.8330000000000003E-2</v>
      </c>
      <c r="AM396" s="67">
        <v>0</v>
      </c>
      <c r="AN396" s="72">
        <v>4.2070000000000003E-2</v>
      </c>
      <c r="AO396" s="67">
        <v>0</v>
      </c>
      <c r="AP396" s="72" t="s">
        <v>90</v>
      </c>
      <c r="AQ396" s="67"/>
      <c r="AR396" s="71">
        <v>4</v>
      </c>
      <c r="AS396" s="71">
        <v>0</v>
      </c>
      <c r="AT396" s="71">
        <v>4</v>
      </c>
      <c r="AU396" s="72">
        <v>4.8329999999999998E-2</v>
      </c>
      <c r="AV396" s="67">
        <v>0</v>
      </c>
      <c r="AW396" s="72">
        <v>6.8589999999999998E-2</v>
      </c>
      <c r="AX396" s="75">
        <v>0</v>
      </c>
      <c r="AY396" s="74" t="s">
        <v>90</v>
      </c>
      <c r="AZ396" s="67"/>
      <c r="BA396" s="71">
        <v>2</v>
      </c>
      <c r="BB396" s="71">
        <v>0</v>
      </c>
      <c r="BC396" s="71">
        <v>2</v>
      </c>
      <c r="BD396" s="72"/>
      <c r="BE396" s="67">
        <v>1</v>
      </c>
      <c r="BF396" s="72"/>
      <c r="BG396" s="67">
        <v>1</v>
      </c>
      <c r="BH396" s="72">
        <v>0.376458112407211</v>
      </c>
      <c r="BI396" s="67">
        <v>0</v>
      </c>
      <c r="BJ396" s="71">
        <v>4</v>
      </c>
      <c r="BK396" s="71">
        <v>3</v>
      </c>
      <c r="BL396" s="71">
        <v>4</v>
      </c>
      <c r="BM396" s="71">
        <v>10</v>
      </c>
      <c r="BN396" s="71">
        <v>17</v>
      </c>
      <c r="BO396" s="73">
        <v>0.58823529411764708</v>
      </c>
      <c r="BP396" s="72">
        <v>0.99399399399399402</v>
      </c>
      <c r="BQ396" s="72">
        <v>0.58823529411764708</v>
      </c>
      <c r="BR396" s="70">
        <v>28</v>
      </c>
      <c r="BS396" s="70">
        <v>12.5</v>
      </c>
      <c r="BT396" s="70">
        <v>11.764705882352942</v>
      </c>
      <c r="BU396" s="76">
        <v>70</v>
      </c>
      <c r="BV396" s="73">
        <v>0.74663865546218489</v>
      </c>
    </row>
    <row r="397" spans="1:74" s="77" customFormat="1" ht="17.25" customHeight="1" x14ac:dyDescent="0.3">
      <c r="A397" s="65" t="s">
        <v>1633</v>
      </c>
      <c r="B397" s="66" t="s">
        <v>1634</v>
      </c>
      <c r="C397" s="65">
        <v>206430785</v>
      </c>
      <c r="D397" s="67" t="s">
        <v>1635</v>
      </c>
      <c r="E397" s="65" t="s">
        <v>1636</v>
      </c>
      <c r="F397" s="65" t="s">
        <v>87</v>
      </c>
      <c r="G397" s="65" t="s">
        <v>88</v>
      </c>
      <c r="H397" s="65" t="s">
        <v>89</v>
      </c>
      <c r="I397" s="68">
        <v>0</v>
      </c>
      <c r="J397" s="69">
        <v>99</v>
      </c>
      <c r="K397" s="70">
        <v>2.8180000000000001</v>
      </c>
      <c r="L397" s="71">
        <v>5</v>
      </c>
      <c r="M397" s="72">
        <v>0.7595628415300546</v>
      </c>
      <c r="N397" s="70">
        <v>3.7978142076502728</v>
      </c>
      <c r="O397" s="70">
        <v>0.98599999999999999</v>
      </c>
      <c r="P397" s="71">
        <v>0</v>
      </c>
      <c r="Q397" s="72">
        <v>1</v>
      </c>
      <c r="R397" s="70">
        <v>0</v>
      </c>
      <c r="S397" s="70">
        <v>0.60099999999999998</v>
      </c>
      <c r="T397" s="71">
        <v>4</v>
      </c>
      <c r="U397" s="72">
        <v>1</v>
      </c>
      <c r="V397" s="70">
        <v>4</v>
      </c>
      <c r="W397" s="70">
        <v>4.3959999999999999</v>
      </c>
      <c r="X397" s="68">
        <v>4</v>
      </c>
      <c r="Y397" s="72">
        <v>0.39344262295081966</v>
      </c>
      <c r="Z397" s="70">
        <v>1.5737704918032787</v>
      </c>
      <c r="AA397" s="70">
        <v>4.1429999999999998</v>
      </c>
      <c r="AB397" s="68">
        <v>5</v>
      </c>
      <c r="AC397" s="72">
        <v>0.15094339622641509</v>
      </c>
      <c r="AD397" s="70">
        <v>0.75471698113207542</v>
      </c>
      <c r="AE397" s="70">
        <v>10.126301680585627</v>
      </c>
      <c r="AF397" s="68">
        <v>30</v>
      </c>
      <c r="AG397" s="72">
        <v>0.33754338935285422</v>
      </c>
      <c r="AH397" s="73">
        <v>0.35499999999999998</v>
      </c>
      <c r="AI397" s="68">
        <v>5</v>
      </c>
      <c r="AJ397" s="68">
        <v>6</v>
      </c>
      <c r="AK397" s="72">
        <v>0.83333333333333337</v>
      </c>
      <c r="AL397" s="72">
        <v>0.21196000000000001</v>
      </c>
      <c r="AM397" s="67">
        <v>0</v>
      </c>
      <c r="AN397" s="72">
        <v>0.29787000000000002</v>
      </c>
      <c r="AO397" s="67">
        <v>0</v>
      </c>
      <c r="AP397" s="72" t="s">
        <v>90</v>
      </c>
      <c r="AQ397" s="67"/>
      <c r="AR397" s="71">
        <v>0</v>
      </c>
      <c r="AS397" s="71">
        <v>0</v>
      </c>
      <c r="AT397" s="71">
        <v>0</v>
      </c>
      <c r="AU397" s="72"/>
      <c r="AV397" s="67">
        <v>1</v>
      </c>
      <c r="AW397" s="72"/>
      <c r="AX397" s="75">
        <v>1</v>
      </c>
      <c r="AY397" s="74">
        <v>0.78078484438430307</v>
      </c>
      <c r="AZ397" s="67">
        <v>0</v>
      </c>
      <c r="BA397" s="71">
        <v>5</v>
      </c>
      <c r="BB397" s="71">
        <v>6</v>
      </c>
      <c r="BC397" s="71">
        <v>6</v>
      </c>
      <c r="BD397" s="72"/>
      <c r="BE397" s="67">
        <v>1</v>
      </c>
      <c r="BF397" s="72"/>
      <c r="BG397" s="67">
        <v>1</v>
      </c>
      <c r="BH397" s="72" t="s">
        <v>90</v>
      </c>
      <c r="BI397" s="67"/>
      <c r="BJ397" s="71">
        <v>0</v>
      </c>
      <c r="BK397" s="71">
        <v>0</v>
      </c>
      <c r="BL397" s="71">
        <v>0</v>
      </c>
      <c r="BM397" s="71">
        <v>6</v>
      </c>
      <c r="BN397" s="71">
        <v>17</v>
      </c>
      <c r="BO397" s="73">
        <v>0.35294117647058826</v>
      </c>
      <c r="BP397" s="72">
        <v>0.9129213483146067</v>
      </c>
      <c r="BQ397" s="72">
        <v>0.17647058823529413</v>
      </c>
      <c r="BR397" s="70">
        <v>11.814018627349897</v>
      </c>
      <c r="BS397" s="70">
        <v>12.5</v>
      </c>
      <c r="BT397" s="70">
        <v>3.5294117647058827</v>
      </c>
      <c r="BU397" s="76">
        <v>70</v>
      </c>
      <c r="BV397" s="73">
        <v>0.39776329131508259</v>
      </c>
    </row>
    <row r="398" spans="1:74" s="77" customFormat="1" ht="17.25" customHeight="1" x14ac:dyDescent="0.3">
      <c r="A398" s="65" t="s">
        <v>1637</v>
      </c>
      <c r="B398" s="66" t="s">
        <v>1638</v>
      </c>
      <c r="C398" s="65">
        <v>206190370</v>
      </c>
      <c r="D398" s="67" t="s">
        <v>1639</v>
      </c>
      <c r="E398" s="65" t="s">
        <v>1640</v>
      </c>
      <c r="F398" s="65" t="s">
        <v>109</v>
      </c>
      <c r="G398" s="65" t="s">
        <v>115</v>
      </c>
      <c r="H398" s="65" t="s">
        <v>89</v>
      </c>
      <c r="I398" s="68">
        <v>0</v>
      </c>
      <c r="J398" s="69">
        <v>50</v>
      </c>
      <c r="K398" s="70">
        <v>3.2589999999999999</v>
      </c>
      <c r="L398" s="71">
        <v>6</v>
      </c>
      <c r="M398" s="72">
        <v>1</v>
      </c>
      <c r="N398" s="70">
        <v>6</v>
      </c>
      <c r="O398" s="70">
        <v>1.129</v>
      </c>
      <c r="P398" s="71">
        <v>2</v>
      </c>
      <c r="Q398" s="72">
        <v>1</v>
      </c>
      <c r="R398" s="70">
        <v>2</v>
      </c>
      <c r="S398" s="70">
        <v>0.251</v>
      </c>
      <c r="T398" s="71">
        <v>0</v>
      </c>
      <c r="U398" s="72">
        <v>1</v>
      </c>
      <c r="V398" s="70">
        <v>0</v>
      </c>
      <c r="W398" s="70">
        <v>4.7119999999999997</v>
      </c>
      <c r="X398" s="68">
        <v>5</v>
      </c>
      <c r="Y398" s="72">
        <v>0.97814207650273222</v>
      </c>
      <c r="Z398" s="70">
        <v>4.8907103825136611</v>
      </c>
      <c r="AA398" s="70">
        <v>4.1399999999999997</v>
      </c>
      <c r="AB398" s="68">
        <v>5</v>
      </c>
      <c r="AC398" s="72">
        <v>0.92452830188679247</v>
      </c>
      <c r="AD398" s="70">
        <v>4.6226415094339623</v>
      </c>
      <c r="AE398" s="70">
        <v>17.513351891947622</v>
      </c>
      <c r="AF398" s="68">
        <v>30</v>
      </c>
      <c r="AG398" s="72">
        <v>0.58377839639825402</v>
      </c>
      <c r="AH398" s="73">
        <v>0.17800000000000002</v>
      </c>
      <c r="AI398" s="68">
        <v>6</v>
      </c>
      <c r="AJ398" s="68">
        <v>6</v>
      </c>
      <c r="AK398" s="72">
        <v>1</v>
      </c>
      <c r="AL398" s="72"/>
      <c r="AM398" s="67">
        <v>1</v>
      </c>
      <c r="AN398" s="72"/>
      <c r="AO398" s="67">
        <v>1</v>
      </c>
      <c r="AP398" s="72">
        <v>1.305194805194805</v>
      </c>
      <c r="AQ398" s="67">
        <v>0</v>
      </c>
      <c r="AR398" s="71">
        <v>5</v>
      </c>
      <c r="AS398" s="71">
        <v>5</v>
      </c>
      <c r="AT398" s="71">
        <v>5</v>
      </c>
      <c r="AU398" s="72"/>
      <c r="AV398" s="67">
        <v>1</v>
      </c>
      <c r="AW398" s="72"/>
      <c r="AX398" s="75">
        <v>1</v>
      </c>
      <c r="AY398" s="74" t="s">
        <v>90</v>
      </c>
      <c r="AZ398" s="67"/>
      <c r="BA398" s="71">
        <v>2</v>
      </c>
      <c r="BB398" s="71">
        <v>0</v>
      </c>
      <c r="BC398" s="71">
        <v>2</v>
      </c>
      <c r="BD398" s="72">
        <v>0</v>
      </c>
      <c r="BE398" s="67">
        <v>0</v>
      </c>
      <c r="BF398" s="72"/>
      <c r="BG398" s="67">
        <v>1</v>
      </c>
      <c r="BH398" s="72" t="s">
        <v>90</v>
      </c>
      <c r="BI398" s="67"/>
      <c r="BJ398" s="71">
        <v>2</v>
      </c>
      <c r="BK398" s="71">
        <v>0</v>
      </c>
      <c r="BL398" s="71">
        <v>2</v>
      </c>
      <c r="BM398" s="71">
        <v>9</v>
      </c>
      <c r="BN398" s="71">
        <v>17</v>
      </c>
      <c r="BO398" s="73">
        <v>0.52941176470588236</v>
      </c>
      <c r="BP398" s="72">
        <v>0.94054054054054059</v>
      </c>
      <c r="BQ398" s="72">
        <v>0.26470588235294118</v>
      </c>
      <c r="BR398" s="70">
        <v>20.432243873938891</v>
      </c>
      <c r="BS398" s="70">
        <v>15</v>
      </c>
      <c r="BT398" s="70">
        <v>5.2941176470588234</v>
      </c>
      <c r="BU398" s="76">
        <v>70</v>
      </c>
      <c r="BV398" s="73">
        <v>0.58180516458568166</v>
      </c>
    </row>
    <row r="399" spans="1:74" s="77" customFormat="1" ht="17.25" customHeight="1" x14ac:dyDescent="0.3">
      <c r="A399" s="65" t="s">
        <v>1641</v>
      </c>
      <c r="B399" s="66" t="s">
        <v>1642</v>
      </c>
      <c r="C399" s="65">
        <v>206361114</v>
      </c>
      <c r="D399" s="67" t="s">
        <v>1643</v>
      </c>
      <c r="E399" s="65" t="s">
        <v>1644</v>
      </c>
      <c r="F399" s="65" t="s">
        <v>243</v>
      </c>
      <c r="G399" s="65" t="s">
        <v>243</v>
      </c>
      <c r="H399" s="65" t="s">
        <v>89</v>
      </c>
      <c r="I399" s="68">
        <v>0</v>
      </c>
      <c r="J399" s="69">
        <v>80</v>
      </c>
      <c r="K399" s="70">
        <v>2.254</v>
      </c>
      <c r="L399" s="71">
        <v>0</v>
      </c>
      <c r="M399" s="72">
        <v>6.557377049180324E-2</v>
      </c>
      <c r="N399" s="70">
        <v>0</v>
      </c>
      <c r="O399" s="70">
        <v>1.4</v>
      </c>
      <c r="P399" s="71">
        <v>5</v>
      </c>
      <c r="Q399" s="72">
        <v>1</v>
      </c>
      <c r="R399" s="70">
        <v>5</v>
      </c>
      <c r="S399" s="70">
        <v>0.316</v>
      </c>
      <c r="T399" s="71">
        <v>0</v>
      </c>
      <c r="U399" s="72">
        <v>1</v>
      </c>
      <c r="V399" s="70">
        <v>0</v>
      </c>
      <c r="W399" s="70">
        <v>3.9649999999999999</v>
      </c>
      <c r="X399" s="68">
        <v>1</v>
      </c>
      <c r="Y399" s="72">
        <v>0.36065573770491799</v>
      </c>
      <c r="Z399" s="70">
        <v>0.36065573770491799</v>
      </c>
      <c r="AA399" s="70">
        <v>3.5979999999999999</v>
      </c>
      <c r="AB399" s="68">
        <v>2</v>
      </c>
      <c r="AC399" s="72">
        <v>0.39622641509433965</v>
      </c>
      <c r="AD399" s="70">
        <v>0.79245283018867929</v>
      </c>
      <c r="AE399" s="70">
        <v>6.1531085678935975</v>
      </c>
      <c r="AF399" s="68">
        <v>30</v>
      </c>
      <c r="AG399" s="72">
        <v>0.2051036189297866</v>
      </c>
      <c r="AH399" s="73">
        <v>0.42499999999999999</v>
      </c>
      <c r="AI399" s="68">
        <v>3</v>
      </c>
      <c r="AJ399" s="68">
        <v>6</v>
      </c>
      <c r="AK399" s="72">
        <v>0.5</v>
      </c>
      <c r="AL399" s="72">
        <v>0</v>
      </c>
      <c r="AM399" s="67">
        <v>0</v>
      </c>
      <c r="AN399" s="72"/>
      <c r="AO399" s="67">
        <v>1</v>
      </c>
      <c r="AP399" s="72" t="s">
        <v>90</v>
      </c>
      <c r="AQ399" s="67"/>
      <c r="AR399" s="71">
        <v>5</v>
      </c>
      <c r="AS399" s="71">
        <v>0</v>
      </c>
      <c r="AT399" s="71">
        <v>5</v>
      </c>
      <c r="AU399" s="72">
        <v>7.7920000000000003E-2</v>
      </c>
      <c r="AV399" s="67">
        <v>0</v>
      </c>
      <c r="AW399" s="72">
        <v>9.0910000000000005E-2</v>
      </c>
      <c r="AX399" s="75">
        <v>0</v>
      </c>
      <c r="AY399" s="74" t="s">
        <v>90</v>
      </c>
      <c r="AZ399" s="67"/>
      <c r="BA399" s="71">
        <v>1</v>
      </c>
      <c r="BB399" s="71">
        <v>0</v>
      </c>
      <c r="BC399" s="71">
        <v>1</v>
      </c>
      <c r="BD399" s="72">
        <v>0</v>
      </c>
      <c r="BE399" s="67">
        <v>0</v>
      </c>
      <c r="BF399" s="72"/>
      <c r="BG399" s="67">
        <v>1</v>
      </c>
      <c r="BH399" s="72" t="s">
        <v>90</v>
      </c>
      <c r="BI399" s="67"/>
      <c r="BJ399" s="71">
        <v>4</v>
      </c>
      <c r="BK399" s="71">
        <v>0</v>
      </c>
      <c r="BL399" s="71">
        <v>4</v>
      </c>
      <c r="BM399" s="71">
        <v>10</v>
      </c>
      <c r="BN399" s="71">
        <v>17</v>
      </c>
      <c r="BO399" s="73">
        <v>0.58823529411764708</v>
      </c>
      <c r="BP399" s="72">
        <v>0.81494661921708189</v>
      </c>
      <c r="BQ399" s="72">
        <v>0</v>
      </c>
      <c r="BR399" s="70">
        <v>7.1786266625425306</v>
      </c>
      <c r="BS399" s="70">
        <v>7.5</v>
      </c>
      <c r="BT399" s="70">
        <v>0</v>
      </c>
      <c r="BU399" s="76">
        <v>70</v>
      </c>
      <c r="BV399" s="73">
        <v>0.20969466660775044</v>
      </c>
    </row>
    <row r="400" spans="1:74" s="77" customFormat="1" ht="17.25" customHeight="1" x14ac:dyDescent="0.3">
      <c r="A400" s="65" t="s">
        <v>1645</v>
      </c>
      <c r="B400" s="66" t="s">
        <v>1646</v>
      </c>
      <c r="C400" s="65">
        <v>206361198</v>
      </c>
      <c r="D400" s="67" t="s">
        <v>1647</v>
      </c>
      <c r="E400" s="65" t="s">
        <v>1648</v>
      </c>
      <c r="F400" s="65" t="s">
        <v>243</v>
      </c>
      <c r="G400" s="65" t="s">
        <v>243</v>
      </c>
      <c r="H400" s="65" t="s">
        <v>89</v>
      </c>
      <c r="I400" s="68">
        <v>0</v>
      </c>
      <c r="J400" s="69">
        <v>99</v>
      </c>
      <c r="K400" s="70">
        <v>2.512</v>
      </c>
      <c r="L400" s="71">
        <v>3</v>
      </c>
      <c r="M400" s="72">
        <v>0.73770491803278682</v>
      </c>
      <c r="N400" s="70">
        <v>2.2131147540983607</v>
      </c>
      <c r="O400" s="70">
        <v>1.0760000000000001</v>
      </c>
      <c r="P400" s="71">
        <v>2</v>
      </c>
      <c r="Q400" s="72">
        <v>1</v>
      </c>
      <c r="R400" s="70">
        <v>2</v>
      </c>
      <c r="S400" s="70">
        <v>0.2</v>
      </c>
      <c r="T400" s="71">
        <v>0</v>
      </c>
      <c r="U400" s="72">
        <v>1</v>
      </c>
      <c r="V400" s="70">
        <v>0</v>
      </c>
      <c r="W400" s="70">
        <v>3.7589999999999999</v>
      </c>
      <c r="X400" s="68">
        <v>0</v>
      </c>
      <c r="Y400" s="72">
        <v>0.95628415300546443</v>
      </c>
      <c r="Z400" s="70">
        <v>0</v>
      </c>
      <c r="AA400" s="70">
        <v>3.6920000000000002</v>
      </c>
      <c r="AB400" s="68">
        <v>2</v>
      </c>
      <c r="AC400" s="72">
        <v>0.84905660377358494</v>
      </c>
      <c r="AD400" s="70">
        <v>1.6981132075471699</v>
      </c>
      <c r="AE400" s="70">
        <v>5.9112279616455305</v>
      </c>
      <c r="AF400" s="68">
        <v>30</v>
      </c>
      <c r="AG400" s="72">
        <v>0.19704093205485101</v>
      </c>
      <c r="AH400" s="73">
        <v>0.47700000000000004</v>
      </c>
      <c r="AI400" s="68">
        <v>2</v>
      </c>
      <c r="AJ400" s="68">
        <v>6</v>
      </c>
      <c r="AK400" s="72">
        <v>0.33333333333333331</v>
      </c>
      <c r="AL400" s="72">
        <v>9.2050000000000007E-2</v>
      </c>
      <c r="AM400" s="67">
        <v>0</v>
      </c>
      <c r="AN400" s="72"/>
      <c r="AO400" s="67">
        <v>1</v>
      </c>
      <c r="AP400" s="72"/>
      <c r="AQ400" s="67">
        <v>2</v>
      </c>
      <c r="AR400" s="71">
        <v>4</v>
      </c>
      <c r="AS400" s="71">
        <v>5</v>
      </c>
      <c r="AT400" s="71">
        <v>5</v>
      </c>
      <c r="AU400" s="72">
        <v>0.24725</v>
      </c>
      <c r="AV400" s="67">
        <v>0</v>
      </c>
      <c r="AW400" s="72">
        <v>0.28000000000000003</v>
      </c>
      <c r="AX400" s="75">
        <v>0</v>
      </c>
      <c r="AY400" s="74" t="s">
        <v>90</v>
      </c>
      <c r="AZ400" s="67"/>
      <c r="BA400" s="71">
        <v>0</v>
      </c>
      <c r="BB400" s="71">
        <v>0</v>
      </c>
      <c r="BC400" s="71">
        <v>0</v>
      </c>
      <c r="BD400" s="72"/>
      <c r="BE400" s="67">
        <v>1</v>
      </c>
      <c r="BF400" s="72"/>
      <c r="BG400" s="67">
        <v>1</v>
      </c>
      <c r="BH400" s="72">
        <v>0.18291054739652879</v>
      </c>
      <c r="BI400" s="67">
        <v>0</v>
      </c>
      <c r="BJ400" s="71">
        <v>1</v>
      </c>
      <c r="BK400" s="71">
        <v>1</v>
      </c>
      <c r="BL400" s="71">
        <v>1</v>
      </c>
      <c r="BM400" s="71">
        <v>6</v>
      </c>
      <c r="BN400" s="71">
        <v>17</v>
      </c>
      <c r="BO400" s="73">
        <v>0.35294117647058826</v>
      </c>
      <c r="BP400" s="72">
        <v>0.89935064935064934</v>
      </c>
      <c r="BQ400" s="72">
        <v>0</v>
      </c>
      <c r="BR400" s="70">
        <v>6.8964326219197858</v>
      </c>
      <c r="BS400" s="70">
        <v>5</v>
      </c>
      <c r="BT400" s="70">
        <v>0</v>
      </c>
      <c r="BU400" s="76">
        <v>70</v>
      </c>
      <c r="BV400" s="73">
        <v>0.16994903745599693</v>
      </c>
    </row>
    <row r="401" spans="1:74" s="77" customFormat="1" ht="17.25" customHeight="1" x14ac:dyDescent="0.3">
      <c r="A401" s="65" t="s">
        <v>1649</v>
      </c>
      <c r="B401" s="66" t="s">
        <v>1650</v>
      </c>
      <c r="C401" s="65">
        <v>206190604</v>
      </c>
      <c r="D401" s="67" t="s">
        <v>1651</v>
      </c>
      <c r="E401" s="65" t="s">
        <v>1652</v>
      </c>
      <c r="F401" s="65" t="s">
        <v>109</v>
      </c>
      <c r="G401" s="65" t="s">
        <v>151</v>
      </c>
      <c r="H401" s="65" t="s">
        <v>89</v>
      </c>
      <c r="I401" s="68">
        <v>0</v>
      </c>
      <c r="J401" s="69">
        <v>59</v>
      </c>
      <c r="K401" s="70">
        <v>2.9470000000000001</v>
      </c>
      <c r="L401" s="71">
        <v>5</v>
      </c>
      <c r="M401" s="72">
        <v>0.86338797814207646</v>
      </c>
      <c r="N401" s="70">
        <v>4.3169398907103824</v>
      </c>
      <c r="O401" s="70">
        <v>0.95599999999999996</v>
      </c>
      <c r="P401" s="71">
        <v>0</v>
      </c>
      <c r="Q401" s="72">
        <v>1</v>
      </c>
      <c r="R401" s="70">
        <v>0</v>
      </c>
      <c r="S401" s="70">
        <v>0.67600000000000005</v>
      </c>
      <c r="T401" s="71">
        <v>5</v>
      </c>
      <c r="U401" s="72">
        <v>1</v>
      </c>
      <c r="V401" s="70">
        <v>5</v>
      </c>
      <c r="W401" s="70">
        <v>4.5810000000000004</v>
      </c>
      <c r="X401" s="68">
        <v>5</v>
      </c>
      <c r="Y401" s="72">
        <v>0.97267759562841527</v>
      </c>
      <c r="Z401" s="70">
        <v>4.8633879781420761</v>
      </c>
      <c r="AA401" s="70">
        <v>4.218</v>
      </c>
      <c r="AB401" s="68">
        <v>5</v>
      </c>
      <c r="AC401" s="72">
        <v>0.92452830188679247</v>
      </c>
      <c r="AD401" s="70">
        <v>4.6226415094339623</v>
      </c>
      <c r="AE401" s="70">
        <v>18.80296937828642</v>
      </c>
      <c r="AF401" s="68">
        <v>30</v>
      </c>
      <c r="AG401" s="72">
        <v>0.62676564594288064</v>
      </c>
      <c r="AH401" s="73">
        <v>0.316</v>
      </c>
      <c r="AI401" s="68">
        <v>5</v>
      </c>
      <c r="AJ401" s="68">
        <v>6</v>
      </c>
      <c r="AK401" s="72">
        <v>0.83333333333333337</v>
      </c>
      <c r="AL401" s="72"/>
      <c r="AM401" s="67">
        <v>1</v>
      </c>
      <c r="AN401" s="72"/>
      <c r="AO401" s="67">
        <v>1</v>
      </c>
      <c r="AP401" s="72" t="s">
        <v>90</v>
      </c>
      <c r="AQ401" s="67"/>
      <c r="AR401" s="71">
        <v>5</v>
      </c>
      <c r="AS401" s="71">
        <v>0</v>
      </c>
      <c r="AT401" s="71">
        <v>5</v>
      </c>
      <c r="AU401" s="72">
        <v>0.14457999999999999</v>
      </c>
      <c r="AV401" s="67">
        <v>0</v>
      </c>
      <c r="AW401" s="72">
        <v>0.1236</v>
      </c>
      <c r="AX401" s="75">
        <v>0</v>
      </c>
      <c r="AY401" s="74">
        <v>0.16737136019146379</v>
      </c>
      <c r="AZ401" s="67">
        <v>0</v>
      </c>
      <c r="BA401" s="71">
        <v>0</v>
      </c>
      <c r="BB401" s="71">
        <v>1</v>
      </c>
      <c r="BC401" s="71">
        <v>1</v>
      </c>
      <c r="BD401" s="72">
        <v>0</v>
      </c>
      <c r="BE401" s="67">
        <v>0</v>
      </c>
      <c r="BF401" s="72">
        <v>0</v>
      </c>
      <c r="BG401" s="67">
        <v>0</v>
      </c>
      <c r="BH401" s="72" t="s">
        <v>90</v>
      </c>
      <c r="BI401" s="67"/>
      <c r="BJ401" s="71">
        <v>6</v>
      </c>
      <c r="BK401" s="71">
        <v>0</v>
      </c>
      <c r="BL401" s="71">
        <v>6</v>
      </c>
      <c r="BM401" s="71">
        <v>12</v>
      </c>
      <c r="BN401" s="71">
        <v>17</v>
      </c>
      <c r="BO401" s="73">
        <v>0.70588235294117652</v>
      </c>
      <c r="BP401" s="72">
        <v>0.96666666666666667</v>
      </c>
      <c r="BQ401" s="72">
        <v>0.70588235294117652</v>
      </c>
      <c r="BR401" s="70">
        <v>21.936797608000823</v>
      </c>
      <c r="BS401" s="70">
        <v>12.5</v>
      </c>
      <c r="BT401" s="70">
        <v>14.117647058823531</v>
      </c>
      <c r="BU401" s="76">
        <v>70</v>
      </c>
      <c r="BV401" s="73">
        <v>0.69363492381177649</v>
      </c>
    </row>
    <row r="402" spans="1:74" s="77" customFormat="1" ht="17.25" customHeight="1" x14ac:dyDescent="0.3">
      <c r="A402" s="65" t="s">
        <v>1653</v>
      </c>
      <c r="B402" s="66" t="s">
        <v>1654</v>
      </c>
      <c r="C402" s="65">
        <v>206331111</v>
      </c>
      <c r="D402" s="67" t="s">
        <v>1655</v>
      </c>
      <c r="E402" s="65" t="s">
        <v>1656</v>
      </c>
      <c r="F402" s="65" t="s">
        <v>192</v>
      </c>
      <c r="G402" s="65" t="s">
        <v>192</v>
      </c>
      <c r="H402" s="65" t="s">
        <v>89</v>
      </c>
      <c r="I402" s="68">
        <v>0</v>
      </c>
      <c r="J402" s="69">
        <v>87</v>
      </c>
      <c r="K402" s="70">
        <v>2.5289999999999999</v>
      </c>
      <c r="L402" s="71">
        <v>3</v>
      </c>
      <c r="M402" s="72">
        <v>0.34972677595628421</v>
      </c>
      <c r="N402" s="70">
        <v>1.0491803278688527</v>
      </c>
      <c r="O402" s="70">
        <v>1.224</v>
      </c>
      <c r="P402" s="71">
        <v>3</v>
      </c>
      <c r="Q402" s="72">
        <v>1</v>
      </c>
      <c r="R402" s="70">
        <v>3</v>
      </c>
      <c r="S402" s="70">
        <v>0.21</v>
      </c>
      <c r="T402" s="71">
        <v>0</v>
      </c>
      <c r="U402" s="72">
        <v>1</v>
      </c>
      <c r="V402" s="70">
        <v>0</v>
      </c>
      <c r="W402" s="70">
        <v>3.996</v>
      </c>
      <c r="X402" s="68">
        <v>1</v>
      </c>
      <c r="Y402" s="72">
        <v>0.20218579234972678</v>
      </c>
      <c r="Z402" s="70">
        <v>0.20218579234972678</v>
      </c>
      <c r="AA402" s="70">
        <v>3.7530000000000001</v>
      </c>
      <c r="AB402" s="68">
        <v>3</v>
      </c>
      <c r="AC402" s="72">
        <v>9.4339622641509441E-2</v>
      </c>
      <c r="AD402" s="70">
        <v>0.28301886792452835</v>
      </c>
      <c r="AE402" s="70">
        <v>4.534384988143108</v>
      </c>
      <c r="AF402" s="68">
        <v>30</v>
      </c>
      <c r="AG402" s="72">
        <v>0.15114616627143693</v>
      </c>
      <c r="AH402" s="73">
        <v>0.377</v>
      </c>
      <c r="AI402" s="68">
        <v>5</v>
      </c>
      <c r="AJ402" s="68">
        <v>6</v>
      </c>
      <c r="AK402" s="72">
        <v>0.83333333333333337</v>
      </c>
      <c r="AL402" s="72">
        <v>0.16311999999999999</v>
      </c>
      <c r="AM402" s="67">
        <v>0</v>
      </c>
      <c r="AN402" s="72">
        <v>0.18182000000000001</v>
      </c>
      <c r="AO402" s="67">
        <v>0</v>
      </c>
      <c r="AP402" s="72" t="s">
        <v>90</v>
      </c>
      <c r="AQ402" s="67"/>
      <c r="AR402" s="71">
        <v>0</v>
      </c>
      <c r="AS402" s="71">
        <v>0</v>
      </c>
      <c r="AT402" s="71">
        <v>0</v>
      </c>
      <c r="AU402" s="72"/>
      <c r="AV402" s="67">
        <v>1</v>
      </c>
      <c r="AW402" s="72"/>
      <c r="AX402" s="75">
        <v>1</v>
      </c>
      <c r="AY402" s="74" t="s">
        <v>90</v>
      </c>
      <c r="AZ402" s="67"/>
      <c r="BA402" s="71">
        <v>0</v>
      </c>
      <c r="BB402" s="71">
        <v>0</v>
      </c>
      <c r="BC402" s="71">
        <v>0</v>
      </c>
      <c r="BD402" s="72"/>
      <c r="BE402" s="67">
        <v>1</v>
      </c>
      <c r="BF402" s="72">
        <v>3.8330000000000003E-2</v>
      </c>
      <c r="BG402" s="67">
        <v>0</v>
      </c>
      <c r="BH402" s="72" t="s">
        <v>90</v>
      </c>
      <c r="BI402" s="67"/>
      <c r="BJ402" s="71">
        <v>0</v>
      </c>
      <c r="BK402" s="71">
        <v>0</v>
      </c>
      <c r="BL402" s="71">
        <v>0</v>
      </c>
      <c r="BM402" s="71">
        <v>0</v>
      </c>
      <c r="BN402" s="71">
        <v>17</v>
      </c>
      <c r="BO402" s="73">
        <v>0</v>
      </c>
      <c r="BP402" s="72">
        <v>0.89802631578947367</v>
      </c>
      <c r="BQ402" s="72">
        <v>0</v>
      </c>
      <c r="BR402" s="70">
        <v>5.2901158195002926</v>
      </c>
      <c r="BS402" s="70">
        <v>12.5</v>
      </c>
      <c r="BT402" s="70">
        <v>0</v>
      </c>
      <c r="BU402" s="76">
        <v>70</v>
      </c>
      <c r="BV402" s="73">
        <v>0.25414451170714702</v>
      </c>
    </row>
    <row r="403" spans="1:74" s="77" customFormat="1" ht="17.25" customHeight="1" x14ac:dyDescent="0.3">
      <c r="A403" s="65" t="s">
        <v>1657</v>
      </c>
      <c r="B403" s="66" t="s">
        <v>1658</v>
      </c>
      <c r="C403" s="65">
        <v>206370747</v>
      </c>
      <c r="D403" s="67" t="s">
        <v>4385</v>
      </c>
      <c r="E403" s="65" t="s">
        <v>1659</v>
      </c>
      <c r="F403" s="65" t="s">
        <v>201</v>
      </c>
      <c r="G403" s="65" t="s">
        <v>201</v>
      </c>
      <c r="H403" s="65" t="s">
        <v>89</v>
      </c>
      <c r="I403" s="68">
        <v>0</v>
      </c>
      <c r="J403" s="69">
        <v>96</v>
      </c>
      <c r="K403" s="70">
        <v>2.4990000000000001</v>
      </c>
      <c r="L403" s="71">
        <v>3</v>
      </c>
      <c r="M403" s="72">
        <v>0.78142076502732238</v>
      </c>
      <c r="N403" s="70">
        <v>2.3442622950819674</v>
      </c>
      <c r="O403" s="70">
        <v>1.3080000000000001</v>
      </c>
      <c r="P403" s="71">
        <v>4</v>
      </c>
      <c r="Q403" s="72">
        <v>1</v>
      </c>
      <c r="R403" s="70">
        <v>4</v>
      </c>
      <c r="S403" s="70">
        <v>0.33200000000000002</v>
      </c>
      <c r="T403" s="71">
        <v>0</v>
      </c>
      <c r="U403" s="72">
        <v>1</v>
      </c>
      <c r="V403" s="70">
        <v>0</v>
      </c>
      <c r="W403" s="70">
        <v>4.1429999999999998</v>
      </c>
      <c r="X403" s="68">
        <v>3</v>
      </c>
      <c r="Y403" s="72">
        <v>0.87431693989071035</v>
      </c>
      <c r="Z403" s="70">
        <v>2.622950819672131</v>
      </c>
      <c r="AA403" s="70">
        <v>3.7839999999999998</v>
      </c>
      <c r="AB403" s="68">
        <v>3</v>
      </c>
      <c r="AC403" s="72">
        <v>0.77358490566037741</v>
      </c>
      <c r="AD403" s="70">
        <v>2.3207547169811322</v>
      </c>
      <c r="AE403" s="70">
        <v>11.28796783173523</v>
      </c>
      <c r="AF403" s="68">
        <v>30</v>
      </c>
      <c r="AG403" s="72">
        <v>0.37626559439117435</v>
      </c>
      <c r="AH403" s="73">
        <v>0.505</v>
      </c>
      <c r="AI403" s="68">
        <v>2</v>
      </c>
      <c r="AJ403" s="68">
        <v>6</v>
      </c>
      <c r="AK403" s="72">
        <v>0.33333333333333331</v>
      </c>
      <c r="AL403" s="72"/>
      <c r="AM403" s="67">
        <v>1</v>
      </c>
      <c r="AN403" s="72"/>
      <c r="AO403" s="67">
        <v>1</v>
      </c>
      <c r="AP403" s="72" t="s">
        <v>90</v>
      </c>
      <c r="AQ403" s="67"/>
      <c r="AR403" s="71">
        <v>5</v>
      </c>
      <c r="AS403" s="71">
        <v>0</v>
      </c>
      <c r="AT403" s="71">
        <v>5</v>
      </c>
      <c r="AU403" s="72">
        <v>9.8449999999999996E-2</v>
      </c>
      <c r="AV403" s="67">
        <v>0</v>
      </c>
      <c r="AW403" s="72">
        <v>9.8769999999999997E-2</v>
      </c>
      <c r="AX403" s="75">
        <v>0</v>
      </c>
      <c r="AY403" s="74" t="s">
        <v>90</v>
      </c>
      <c r="AZ403" s="67"/>
      <c r="BA403" s="71">
        <v>0</v>
      </c>
      <c r="BB403" s="71">
        <v>0</v>
      </c>
      <c r="BC403" s="71">
        <v>0</v>
      </c>
      <c r="BD403" s="72"/>
      <c r="BE403" s="67">
        <v>1</v>
      </c>
      <c r="BF403" s="72"/>
      <c r="BG403" s="67">
        <v>1</v>
      </c>
      <c r="BH403" s="72" t="s">
        <v>90</v>
      </c>
      <c r="BI403" s="67"/>
      <c r="BJ403" s="71">
        <v>2</v>
      </c>
      <c r="BK403" s="71">
        <v>0</v>
      </c>
      <c r="BL403" s="71">
        <v>2</v>
      </c>
      <c r="BM403" s="71">
        <v>7</v>
      </c>
      <c r="BN403" s="71">
        <v>17</v>
      </c>
      <c r="BO403" s="73">
        <v>0.41176470588235292</v>
      </c>
      <c r="BP403" s="72">
        <v>0.91349480968858132</v>
      </c>
      <c r="BQ403" s="72">
        <v>0.20588235294117646</v>
      </c>
      <c r="BR403" s="70">
        <v>13.169295803691103</v>
      </c>
      <c r="BS403" s="70">
        <v>5</v>
      </c>
      <c r="BT403" s="70">
        <v>4.117647058823529</v>
      </c>
      <c r="BU403" s="76">
        <v>70</v>
      </c>
      <c r="BV403" s="73">
        <v>0.31838489803592329</v>
      </c>
    </row>
    <row r="404" spans="1:74" s="77" customFormat="1" ht="17.25" customHeight="1" x14ac:dyDescent="0.3">
      <c r="A404" s="65" t="s">
        <v>1660</v>
      </c>
      <c r="B404" s="66" t="s">
        <v>1661</v>
      </c>
      <c r="C404" s="65">
        <v>206370718</v>
      </c>
      <c r="D404" s="67" t="s">
        <v>1662</v>
      </c>
      <c r="E404" s="65" t="s">
        <v>1663</v>
      </c>
      <c r="F404" s="65" t="s">
        <v>201</v>
      </c>
      <c r="G404" s="65" t="s">
        <v>201</v>
      </c>
      <c r="H404" s="65" t="s">
        <v>89</v>
      </c>
      <c r="I404" s="68">
        <v>0</v>
      </c>
      <c r="J404" s="69">
        <v>60</v>
      </c>
      <c r="K404" s="70">
        <v>4.0209999999999999</v>
      </c>
      <c r="L404" s="71">
        <v>6</v>
      </c>
      <c r="M404" s="72">
        <v>1</v>
      </c>
      <c r="N404" s="70">
        <v>6</v>
      </c>
      <c r="O404" s="70">
        <v>1.216</v>
      </c>
      <c r="P404" s="71">
        <v>3</v>
      </c>
      <c r="Q404" s="72">
        <v>1</v>
      </c>
      <c r="R404" s="70">
        <v>3</v>
      </c>
      <c r="S404" s="70">
        <v>5.8999999999999997E-2</v>
      </c>
      <c r="T404" s="71">
        <v>0</v>
      </c>
      <c r="U404" s="72">
        <v>1</v>
      </c>
      <c r="V404" s="70">
        <v>0</v>
      </c>
      <c r="W404" s="70">
        <v>5.399</v>
      </c>
      <c r="X404" s="68">
        <v>6</v>
      </c>
      <c r="Y404" s="72">
        <v>1</v>
      </c>
      <c r="Z404" s="70">
        <v>6</v>
      </c>
      <c r="AA404" s="70">
        <v>5.1070000000000002</v>
      </c>
      <c r="AB404" s="68">
        <v>6</v>
      </c>
      <c r="AC404" s="72">
        <v>1</v>
      </c>
      <c r="AD404" s="70">
        <v>6</v>
      </c>
      <c r="AE404" s="70">
        <v>21</v>
      </c>
      <c r="AF404" s="68">
        <v>30</v>
      </c>
      <c r="AG404" s="72">
        <v>0.7</v>
      </c>
      <c r="AH404" s="73">
        <v>0.35</v>
      </c>
      <c r="AI404" s="68">
        <v>5</v>
      </c>
      <c r="AJ404" s="68">
        <v>6</v>
      </c>
      <c r="AK404" s="72">
        <v>0.83333333333333337</v>
      </c>
      <c r="AL404" s="72"/>
      <c r="AM404" s="67">
        <v>1</v>
      </c>
      <c r="AN404" s="72"/>
      <c r="AO404" s="67">
        <v>1</v>
      </c>
      <c r="AP404" s="72" t="s">
        <v>90</v>
      </c>
      <c r="AQ404" s="67"/>
      <c r="AR404" s="71" t="s">
        <v>90</v>
      </c>
      <c r="AS404" s="71" t="s">
        <v>90</v>
      </c>
      <c r="AT404" s="71" t="s">
        <v>90</v>
      </c>
      <c r="AU404" s="72"/>
      <c r="AV404" s="67">
        <v>1</v>
      </c>
      <c r="AW404" s="72"/>
      <c r="AX404" s="75"/>
      <c r="AY404" s="74" t="s">
        <v>90</v>
      </c>
      <c r="AZ404" s="67"/>
      <c r="BA404" s="71" t="s">
        <v>90</v>
      </c>
      <c r="BB404" s="71" t="s">
        <v>90</v>
      </c>
      <c r="BC404" s="71" t="s">
        <v>90</v>
      </c>
      <c r="BD404" s="72"/>
      <c r="BE404" s="67">
        <v>1</v>
      </c>
      <c r="BF404" s="72"/>
      <c r="BG404" s="67">
        <v>1</v>
      </c>
      <c r="BH404" s="72" t="s">
        <v>90</v>
      </c>
      <c r="BI404" s="67"/>
      <c r="BJ404" s="71">
        <v>0</v>
      </c>
      <c r="BK404" s="71">
        <v>0</v>
      </c>
      <c r="BL404" s="71">
        <v>0</v>
      </c>
      <c r="BM404" s="71">
        <v>0</v>
      </c>
      <c r="BN404" s="71">
        <v>6</v>
      </c>
      <c r="BO404" s="73">
        <v>0</v>
      </c>
      <c r="BP404" s="72">
        <v>0.97457627118644063</v>
      </c>
      <c r="BQ404" s="72">
        <v>0</v>
      </c>
      <c r="BR404" s="70">
        <v>24.5</v>
      </c>
      <c r="BS404" s="70">
        <v>12.5</v>
      </c>
      <c r="BT404" s="70">
        <v>0</v>
      </c>
      <c r="BU404" s="76">
        <v>70</v>
      </c>
      <c r="BV404" s="73">
        <v>0.52857142857142858</v>
      </c>
    </row>
    <row r="405" spans="1:74" s="77" customFormat="1" ht="17.25" customHeight="1" x14ac:dyDescent="0.3">
      <c r="A405" s="65" t="s">
        <v>1664</v>
      </c>
      <c r="B405" s="66" t="s">
        <v>1665</v>
      </c>
      <c r="C405" s="65">
        <v>206361199</v>
      </c>
      <c r="D405" s="67" t="s">
        <v>1666</v>
      </c>
      <c r="E405" s="65" t="s">
        <v>1667</v>
      </c>
      <c r="F405" s="65" t="s">
        <v>243</v>
      </c>
      <c r="G405" s="65" t="s">
        <v>243</v>
      </c>
      <c r="H405" s="65" t="s">
        <v>89</v>
      </c>
      <c r="I405" s="68">
        <v>0</v>
      </c>
      <c r="J405" s="69">
        <v>59</v>
      </c>
      <c r="K405" s="70">
        <v>3.423</v>
      </c>
      <c r="L405" s="71">
        <v>6</v>
      </c>
      <c r="M405" s="72">
        <v>0.93989071038251371</v>
      </c>
      <c r="N405" s="70">
        <v>5.639344262295082</v>
      </c>
      <c r="O405" s="70">
        <v>1.208</v>
      </c>
      <c r="P405" s="71">
        <v>3</v>
      </c>
      <c r="Q405" s="72">
        <v>1</v>
      </c>
      <c r="R405" s="70">
        <v>3</v>
      </c>
      <c r="S405" s="70">
        <v>0.223</v>
      </c>
      <c r="T405" s="71">
        <v>0</v>
      </c>
      <c r="U405" s="72">
        <v>1</v>
      </c>
      <c r="V405" s="70">
        <v>0</v>
      </c>
      <c r="W405" s="70">
        <v>4.8680000000000003</v>
      </c>
      <c r="X405" s="68">
        <v>5</v>
      </c>
      <c r="Y405" s="72">
        <v>0.83606557377049184</v>
      </c>
      <c r="Z405" s="70">
        <v>4.1803278688524594</v>
      </c>
      <c r="AA405" s="70">
        <v>4.6929999999999996</v>
      </c>
      <c r="AB405" s="68">
        <v>6</v>
      </c>
      <c r="AC405" s="72">
        <v>0.8867924528301887</v>
      </c>
      <c r="AD405" s="70">
        <v>5.3207547169811322</v>
      </c>
      <c r="AE405" s="70">
        <v>18.140426848128673</v>
      </c>
      <c r="AF405" s="68">
        <v>30</v>
      </c>
      <c r="AG405" s="72">
        <v>0.60468089493762245</v>
      </c>
      <c r="AH405" s="73"/>
      <c r="AI405" s="68" t="s">
        <v>90</v>
      </c>
      <c r="AJ405" s="68">
        <v>0</v>
      </c>
      <c r="AK405" s="72" t="s">
        <v>90</v>
      </c>
      <c r="AL405" s="72"/>
      <c r="AM405" s="67">
        <v>1</v>
      </c>
      <c r="AN405" s="72"/>
      <c r="AO405" s="67">
        <v>1</v>
      </c>
      <c r="AP405" s="72" t="s">
        <v>90</v>
      </c>
      <c r="AQ405" s="67"/>
      <c r="AR405" s="71">
        <v>0</v>
      </c>
      <c r="AS405" s="71">
        <v>0</v>
      </c>
      <c r="AT405" s="71">
        <v>0</v>
      </c>
      <c r="AU405" s="72"/>
      <c r="AV405" s="67">
        <v>1</v>
      </c>
      <c r="AW405" s="72"/>
      <c r="AX405" s="75">
        <v>4</v>
      </c>
      <c r="AY405" s="74" t="s">
        <v>90</v>
      </c>
      <c r="AZ405" s="67"/>
      <c r="BA405" s="71" t="s">
        <v>90</v>
      </c>
      <c r="BB405" s="71" t="s">
        <v>90</v>
      </c>
      <c r="BC405" s="71" t="s">
        <v>90</v>
      </c>
      <c r="BD405" s="72"/>
      <c r="BE405" s="67">
        <v>1</v>
      </c>
      <c r="BF405" s="72"/>
      <c r="BG405" s="67">
        <v>1</v>
      </c>
      <c r="BH405" s="72" t="s">
        <v>90</v>
      </c>
      <c r="BI405" s="67"/>
      <c r="BJ405" s="71">
        <v>0</v>
      </c>
      <c r="BK405" s="71">
        <v>0</v>
      </c>
      <c r="BL405" s="71">
        <v>0</v>
      </c>
      <c r="BM405" s="71">
        <v>0</v>
      </c>
      <c r="BN405" s="71">
        <v>11</v>
      </c>
      <c r="BO405" s="73">
        <v>0</v>
      </c>
      <c r="BP405" s="72">
        <v>0.97126436781609193</v>
      </c>
      <c r="BQ405" s="72">
        <v>0</v>
      </c>
      <c r="BR405" s="70">
        <v>30.234044746881121</v>
      </c>
      <c r="BS405" s="70" t="s">
        <v>90</v>
      </c>
      <c r="BT405" s="70">
        <v>0</v>
      </c>
      <c r="BU405" s="76">
        <v>70</v>
      </c>
      <c r="BV405" s="73">
        <v>0.43191492495544459</v>
      </c>
    </row>
    <row r="406" spans="1:74" s="77" customFormat="1" ht="17.25" customHeight="1" x14ac:dyDescent="0.3">
      <c r="A406" s="65" t="s">
        <v>1668</v>
      </c>
      <c r="B406" s="66" t="s">
        <v>1669</v>
      </c>
      <c r="C406" s="65">
        <v>206491032</v>
      </c>
      <c r="D406" s="67" t="s">
        <v>1670</v>
      </c>
      <c r="E406" s="65" t="s">
        <v>1671</v>
      </c>
      <c r="F406" s="65" t="s">
        <v>248</v>
      </c>
      <c r="G406" s="65" t="s">
        <v>249</v>
      </c>
      <c r="H406" s="65" t="s">
        <v>89</v>
      </c>
      <c r="I406" s="68">
        <v>0</v>
      </c>
      <c r="J406" s="69">
        <v>59</v>
      </c>
      <c r="K406" s="70">
        <v>2.5649999999999999</v>
      </c>
      <c r="L406" s="71">
        <v>3</v>
      </c>
      <c r="M406" s="72">
        <v>0.78688524590163933</v>
      </c>
      <c r="N406" s="70">
        <v>2.360655737704918</v>
      </c>
      <c r="O406" s="70">
        <v>0.95399999999999996</v>
      </c>
      <c r="P406" s="71">
        <v>0</v>
      </c>
      <c r="Q406" s="72">
        <v>1</v>
      </c>
      <c r="R406" s="70">
        <v>0</v>
      </c>
      <c r="S406" s="70">
        <v>0.48799999999999999</v>
      </c>
      <c r="T406" s="71">
        <v>3</v>
      </c>
      <c r="U406" s="72">
        <v>1</v>
      </c>
      <c r="V406" s="70">
        <v>3</v>
      </c>
      <c r="W406" s="70">
        <v>4.0039999999999996</v>
      </c>
      <c r="X406" s="68">
        <v>2</v>
      </c>
      <c r="Y406" s="72">
        <v>0.80327868852459017</v>
      </c>
      <c r="Z406" s="70">
        <v>1.6065573770491803</v>
      </c>
      <c r="AA406" s="70">
        <v>3.536</v>
      </c>
      <c r="AB406" s="68">
        <v>1</v>
      </c>
      <c r="AC406" s="72">
        <v>0.35849056603773582</v>
      </c>
      <c r="AD406" s="70">
        <v>0.35849056603773582</v>
      </c>
      <c r="AE406" s="70">
        <v>7.3257036807918343</v>
      </c>
      <c r="AF406" s="68">
        <v>30</v>
      </c>
      <c r="AG406" s="72">
        <v>0.24419012269306115</v>
      </c>
      <c r="AH406" s="73">
        <v>0.4</v>
      </c>
      <c r="AI406" s="68">
        <v>4</v>
      </c>
      <c r="AJ406" s="68">
        <v>6</v>
      </c>
      <c r="AK406" s="72">
        <v>0.66666666666666663</v>
      </c>
      <c r="AL406" s="72"/>
      <c r="AM406" s="67">
        <v>1</v>
      </c>
      <c r="AN406" s="72"/>
      <c r="AO406" s="67">
        <v>1</v>
      </c>
      <c r="AP406" s="72" t="s">
        <v>90</v>
      </c>
      <c r="AQ406" s="67"/>
      <c r="AR406" s="71">
        <v>5</v>
      </c>
      <c r="AS406" s="71">
        <v>0</v>
      </c>
      <c r="AT406" s="71">
        <v>5</v>
      </c>
      <c r="AU406" s="72"/>
      <c r="AV406" s="67">
        <v>1</v>
      </c>
      <c r="AW406" s="72">
        <v>9.2200000000000004E-2</v>
      </c>
      <c r="AX406" s="75">
        <v>0</v>
      </c>
      <c r="AY406" s="74" t="s">
        <v>90</v>
      </c>
      <c r="AZ406" s="67"/>
      <c r="BA406" s="71">
        <v>1</v>
      </c>
      <c r="BB406" s="71">
        <v>0</v>
      </c>
      <c r="BC406" s="71">
        <v>1</v>
      </c>
      <c r="BD406" s="72"/>
      <c r="BE406" s="67">
        <v>1</v>
      </c>
      <c r="BF406" s="72"/>
      <c r="BG406" s="67">
        <v>1</v>
      </c>
      <c r="BH406" s="72" t="s">
        <v>90</v>
      </c>
      <c r="BI406" s="67"/>
      <c r="BJ406" s="71">
        <v>0</v>
      </c>
      <c r="BK406" s="71">
        <v>0</v>
      </c>
      <c r="BL406" s="71">
        <v>0</v>
      </c>
      <c r="BM406" s="71">
        <v>6</v>
      </c>
      <c r="BN406" s="71">
        <v>17</v>
      </c>
      <c r="BO406" s="73">
        <v>0.35294117647058826</v>
      </c>
      <c r="BP406" s="72">
        <v>0.93333333333333335</v>
      </c>
      <c r="BQ406" s="72">
        <v>0.17647058823529413</v>
      </c>
      <c r="BR406" s="70">
        <v>8.5466542942571397</v>
      </c>
      <c r="BS406" s="70">
        <v>10</v>
      </c>
      <c r="BT406" s="70">
        <v>3.5294117647058827</v>
      </c>
      <c r="BU406" s="76">
        <v>70</v>
      </c>
      <c r="BV406" s="73">
        <v>0.31537237227090031</v>
      </c>
    </row>
    <row r="407" spans="1:74" s="77" customFormat="1" ht="17.25" customHeight="1" x14ac:dyDescent="0.3">
      <c r="A407" s="65" t="s">
        <v>1672</v>
      </c>
      <c r="B407" s="66" t="s">
        <v>1673</v>
      </c>
      <c r="C407" s="65">
        <v>206430792</v>
      </c>
      <c r="D407" s="67" t="s">
        <v>1674</v>
      </c>
      <c r="E407" s="65" t="s">
        <v>1675</v>
      </c>
      <c r="F407" s="65" t="s">
        <v>87</v>
      </c>
      <c r="G407" s="65" t="s">
        <v>88</v>
      </c>
      <c r="H407" s="65" t="s">
        <v>89</v>
      </c>
      <c r="I407" s="68">
        <v>0</v>
      </c>
      <c r="J407" s="69">
        <v>52</v>
      </c>
      <c r="K407" s="70">
        <v>2.2469999999999999</v>
      </c>
      <c r="L407" s="71">
        <v>0</v>
      </c>
      <c r="M407" s="72">
        <v>0.57923497267759561</v>
      </c>
      <c r="N407" s="70">
        <v>0</v>
      </c>
      <c r="O407" s="70">
        <v>1.07</v>
      </c>
      <c r="P407" s="71">
        <v>2</v>
      </c>
      <c r="Q407" s="72">
        <v>1</v>
      </c>
      <c r="R407" s="70">
        <v>2</v>
      </c>
      <c r="S407" s="70">
        <v>0.52400000000000002</v>
      </c>
      <c r="T407" s="71">
        <v>3</v>
      </c>
      <c r="U407" s="72">
        <v>1</v>
      </c>
      <c r="V407" s="70">
        <v>3</v>
      </c>
      <c r="W407" s="70">
        <v>3.786</v>
      </c>
      <c r="X407" s="68">
        <v>0</v>
      </c>
      <c r="Y407" s="72">
        <v>0.69945355191256831</v>
      </c>
      <c r="Z407" s="70">
        <v>0</v>
      </c>
      <c r="AA407" s="70">
        <v>3.3809999999999998</v>
      </c>
      <c r="AB407" s="68">
        <v>0</v>
      </c>
      <c r="AC407" s="72">
        <v>0.26415094339622641</v>
      </c>
      <c r="AD407" s="70">
        <v>0</v>
      </c>
      <c r="AE407" s="70">
        <v>5</v>
      </c>
      <c r="AF407" s="68">
        <v>30</v>
      </c>
      <c r="AG407" s="72">
        <v>0.16666666666666666</v>
      </c>
      <c r="AH407" s="73">
        <v>0.65099999999999991</v>
      </c>
      <c r="AI407" s="68">
        <v>0</v>
      </c>
      <c r="AJ407" s="68">
        <v>6</v>
      </c>
      <c r="AK407" s="72">
        <v>0</v>
      </c>
      <c r="AL407" s="72">
        <v>0.19231000000000001</v>
      </c>
      <c r="AM407" s="67">
        <v>0</v>
      </c>
      <c r="AN407" s="72">
        <v>0.24242</v>
      </c>
      <c r="AO407" s="67">
        <v>0</v>
      </c>
      <c r="AP407" s="72" t="s">
        <v>90</v>
      </c>
      <c r="AQ407" s="67"/>
      <c r="AR407" s="71">
        <v>0</v>
      </c>
      <c r="AS407" s="71">
        <v>0</v>
      </c>
      <c r="AT407" s="71">
        <v>0</v>
      </c>
      <c r="AU407" s="72">
        <v>8.5709999999999995E-2</v>
      </c>
      <c r="AV407" s="67">
        <v>0</v>
      </c>
      <c r="AW407" s="72"/>
      <c r="AX407" s="75">
        <v>1</v>
      </c>
      <c r="AY407" s="74"/>
      <c r="AZ407" s="67">
        <v>2</v>
      </c>
      <c r="BA407" s="71">
        <v>6</v>
      </c>
      <c r="BB407" s="71">
        <v>6</v>
      </c>
      <c r="BC407" s="71">
        <v>6</v>
      </c>
      <c r="BD407" s="72"/>
      <c r="BE407" s="67">
        <v>1</v>
      </c>
      <c r="BF407" s="72"/>
      <c r="BG407" s="67">
        <v>1</v>
      </c>
      <c r="BH407" s="72">
        <v>0.31283312833128324</v>
      </c>
      <c r="BI407" s="67">
        <v>0</v>
      </c>
      <c r="BJ407" s="71">
        <v>2</v>
      </c>
      <c r="BK407" s="71">
        <v>3</v>
      </c>
      <c r="BL407" s="71">
        <v>3</v>
      </c>
      <c r="BM407" s="71">
        <v>9</v>
      </c>
      <c r="BN407" s="71">
        <v>17</v>
      </c>
      <c r="BO407" s="73">
        <v>0.52941176470588236</v>
      </c>
      <c r="BP407" s="72">
        <v>0.9887640449438202</v>
      </c>
      <c r="BQ407" s="72">
        <v>0.52941176470588236</v>
      </c>
      <c r="BR407" s="70">
        <v>5.833333333333333</v>
      </c>
      <c r="BS407" s="70">
        <v>0</v>
      </c>
      <c r="BT407" s="70">
        <v>10.588235294117647</v>
      </c>
      <c r="BU407" s="76">
        <v>70</v>
      </c>
      <c r="BV407" s="73">
        <v>0.234593837535014</v>
      </c>
    </row>
    <row r="408" spans="1:74" s="77" customFormat="1" ht="17.25" customHeight="1" x14ac:dyDescent="0.3">
      <c r="A408" s="65" t="s">
        <v>1676</v>
      </c>
      <c r="B408" s="66" t="s">
        <v>1677</v>
      </c>
      <c r="C408" s="65">
        <v>206190377</v>
      </c>
      <c r="D408" s="67" t="s">
        <v>1678</v>
      </c>
      <c r="E408" s="65" t="s">
        <v>1679</v>
      </c>
      <c r="F408" s="65" t="s">
        <v>109</v>
      </c>
      <c r="G408" s="65" t="s">
        <v>115</v>
      </c>
      <c r="H408" s="65" t="s">
        <v>89</v>
      </c>
      <c r="I408" s="68">
        <v>0</v>
      </c>
      <c r="J408" s="69">
        <v>94</v>
      </c>
      <c r="K408" s="70">
        <v>3.0470000000000002</v>
      </c>
      <c r="L408" s="71">
        <v>6</v>
      </c>
      <c r="M408" s="72">
        <v>0.99453551912568305</v>
      </c>
      <c r="N408" s="70">
        <v>5.9672131147540988</v>
      </c>
      <c r="O408" s="70">
        <v>0.94099999999999995</v>
      </c>
      <c r="P408" s="71">
        <v>0</v>
      </c>
      <c r="Q408" s="72">
        <v>1</v>
      </c>
      <c r="R408" s="70">
        <v>0</v>
      </c>
      <c r="S408" s="70">
        <v>0.34699999999999998</v>
      </c>
      <c r="T408" s="71">
        <v>0</v>
      </c>
      <c r="U408" s="72">
        <v>1</v>
      </c>
      <c r="V408" s="70">
        <v>0</v>
      </c>
      <c r="W408" s="70">
        <v>4.3230000000000004</v>
      </c>
      <c r="X408" s="68">
        <v>4</v>
      </c>
      <c r="Y408" s="72">
        <v>0.73770491803278682</v>
      </c>
      <c r="Z408" s="70">
        <v>2.9508196721311473</v>
      </c>
      <c r="AA408" s="70">
        <v>4.0789999999999997</v>
      </c>
      <c r="AB408" s="68">
        <v>5</v>
      </c>
      <c r="AC408" s="72">
        <v>0.52830188679245282</v>
      </c>
      <c r="AD408" s="70">
        <v>2.641509433962264</v>
      </c>
      <c r="AE408" s="70">
        <v>11.55954222084751</v>
      </c>
      <c r="AF408" s="68">
        <v>30</v>
      </c>
      <c r="AG408" s="72">
        <v>0.3853180740282503</v>
      </c>
      <c r="AH408" s="73">
        <v>0.32100000000000001</v>
      </c>
      <c r="AI408" s="68">
        <v>5</v>
      </c>
      <c r="AJ408" s="68">
        <v>6</v>
      </c>
      <c r="AK408" s="72">
        <v>0.83333333333333337</v>
      </c>
      <c r="AL408" s="72">
        <v>0</v>
      </c>
      <c r="AM408" s="67">
        <v>0</v>
      </c>
      <c r="AN408" s="72"/>
      <c r="AO408" s="67">
        <v>1</v>
      </c>
      <c r="AP408" s="72" t="s">
        <v>90</v>
      </c>
      <c r="AQ408" s="67"/>
      <c r="AR408" s="71">
        <v>5</v>
      </c>
      <c r="AS408" s="71">
        <v>0</v>
      </c>
      <c r="AT408" s="71">
        <v>5</v>
      </c>
      <c r="AU408" s="72">
        <v>9.0230000000000005E-2</v>
      </c>
      <c r="AV408" s="67">
        <v>0</v>
      </c>
      <c r="AW408" s="72"/>
      <c r="AX408" s="75">
        <v>1</v>
      </c>
      <c r="AY408" s="74"/>
      <c r="AZ408" s="67">
        <v>2</v>
      </c>
      <c r="BA408" s="71">
        <v>2</v>
      </c>
      <c r="BB408" s="71">
        <v>2</v>
      </c>
      <c r="BC408" s="71">
        <v>2</v>
      </c>
      <c r="BD408" s="72"/>
      <c r="BE408" s="67">
        <v>1</v>
      </c>
      <c r="BF408" s="72"/>
      <c r="BG408" s="67">
        <v>1</v>
      </c>
      <c r="BH408" s="72" t="s">
        <v>90</v>
      </c>
      <c r="BI408" s="67"/>
      <c r="BJ408" s="71">
        <v>0</v>
      </c>
      <c r="BK408" s="71">
        <v>0</v>
      </c>
      <c r="BL408" s="71">
        <v>0</v>
      </c>
      <c r="BM408" s="71">
        <v>7</v>
      </c>
      <c r="BN408" s="71">
        <v>17</v>
      </c>
      <c r="BO408" s="73">
        <v>0.41176470588235292</v>
      </c>
      <c r="BP408" s="72">
        <v>0.9616724738675958</v>
      </c>
      <c r="BQ408" s="72">
        <v>0.41176470588235292</v>
      </c>
      <c r="BR408" s="70">
        <v>13.48613259098876</v>
      </c>
      <c r="BS408" s="70">
        <v>12.5</v>
      </c>
      <c r="BT408" s="70">
        <v>8.235294117647058</v>
      </c>
      <c r="BU408" s="76">
        <v>70</v>
      </c>
      <c r="BV408" s="73">
        <v>0.48887752440908311</v>
      </c>
    </row>
    <row r="409" spans="1:74" s="77" customFormat="1" ht="17.25" customHeight="1" x14ac:dyDescent="0.3">
      <c r="A409" s="65" t="s">
        <v>1680</v>
      </c>
      <c r="B409" s="66" t="s">
        <v>1681</v>
      </c>
      <c r="C409" s="65">
        <v>206190378</v>
      </c>
      <c r="D409" s="67" t="s">
        <v>1682</v>
      </c>
      <c r="E409" s="65" t="s">
        <v>1683</v>
      </c>
      <c r="F409" s="65" t="s">
        <v>109</v>
      </c>
      <c r="G409" s="65" t="s">
        <v>151</v>
      </c>
      <c r="H409" s="65" t="s">
        <v>89</v>
      </c>
      <c r="I409" s="68">
        <v>0</v>
      </c>
      <c r="J409" s="69">
        <v>59</v>
      </c>
      <c r="K409" s="70">
        <v>2.8460000000000001</v>
      </c>
      <c r="L409" s="71">
        <v>5</v>
      </c>
      <c r="M409" s="72">
        <v>0.92349726775956287</v>
      </c>
      <c r="N409" s="70">
        <v>4.6174863387978142</v>
      </c>
      <c r="O409" s="70">
        <v>1.363</v>
      </c>
      <c r="P409" s="71">
        <v>5</v>
      </c>
      <c r="Q409" s="72">
        <v>1</v>
      </c>
      <c r="R409" s="70">
        <v>5</v>
      </c>
      <c r="S409" s="70">
        <v>0.82199999999999995</v>
      </c>
      <c r="T409" s="71">
        <v>5</v>
      </c>
      <c r="U409" s="72">
        <v>1</v>
      </c>
      <c r="V409" s="70">
        <v>5</v>
      </c>
      <c r="W409" s="70">
        <v>4.9560000000000004</v>
      </c>
      <c r="X409" s="68">
        <v>5</v>
      </c>
      <c r="Y409" s="72">
        <v>0.97814207650273222</v>
      </c>
      <c r="Z409" s="70">
        <v>4.8907103825136611</v>
      </c>
      <c r="AA409" s="70">
        <v>4.3860000000000001</v>
      </c>
      <c r="AB409" s="68">
        <v>5</v>
      </c>
      <c r="AC409" s="72">
        <v>0.92452830188679247</v>
      </c>
      <c r="AD409" s="70">
        <v>4.6226415094339623</v>
      </c>
      <c r="AE409" s="70">
        <v>24.130838230745436</v>
      </c>
      <c r="AF409" s="68">
        <v>30</v>
      </c>
      <c r="AG409" s="72">
        <v>0.80436127435818117</v>
      </c>
      <c r="AH409" s="73">
        <v>0.24100000000000002</v>
      </c>
      <c r="AI409" s="68">
        <v>6</v>
      </c>
      <c r="AJ409" s="68">
        <v>6</v>
      </c>
      <c r="AK409" s="72">
        <v>1</v>
      </c>
      <c r="AL409" s="72"/>
      <c r="AM409" s="67">
        <v>1</v>
      </c>
      <c r="AN409" s="72">
        <v>8.1970000000000001E-2</v>
      </c>
      <c r="AO409" s="67">
        <v>0</v>
      </c>
      <c r="AP409" s="72" t="s">
        <v>90</v>
      </c>
      <c r="AQ409" s="67"/>
      <c r="AR409" s="71">
        <v>2</v>
      </c>
      <c r="AS409" s="71">
        <v>0</v>
      </c>
      <c r="AT409" s="71">
        <v>2</v>
      </c>
      <c r="AU409" s="72"/>
      <c r="AV409" s="67">
        <v>1</v>
      </c>
      <c r="AW409" s="72"/>
      <c r="AX409" s="75">
        <v>1</v>
      </c>
      <c r="AY409" s="74">
        <v>0.85681688533941824</v>
      </c>
      <c r="AZ409" s="67">
        <v>0</v>
      </c>
      <c r="BA409" s="71">
        <v>5</v>
      </c>
      <c r="BB409" s="71">
        <v>6</v>
      </c>
      <c r="BC409" s="71">
        <v>6</v>
      </c>
      <c r="BD409" s="72"/>
      <c r="BE409" s="67">
        <v>1</v>
      </c>
      <c r="BF409" s="72"/>
      <c r="BG409" s="67">
        <v>1</v>
      </c>
      <c r="BH409" s="72">
        <v>0.6356666666666666</v>
      </c>
      <c r="BI409" s="67">
        <v>0</v>
      </c>
      <c r="BJ409" s="71">
        <v>3</v>
      </c>
      <c r="BK409" s="71">
        <v>5</v>
      </c>
      <c r="BL409" s="71">
        <v>5</v>
      </c>
      <c r="BM409" s="71">
        <v>13</v>
      </c>
      <c r="BN409" s="71">
        <v>17</v>
      </c>
      <c r="BO409" s="73">
        <v>0.76470588235294112</v>
      </c>
      <c r="BP409" s="72">
        <v>0.9887640449438202</v>
      </c>
      <c r="BQ409" s="72">
        <v>0.76470588235294112</v>
      </c>
      <c r="BR409" s="70">
        <v>28.152644602536341</v>
      </c>
      <c r="BS409" s="70">
        <v>15</v>
      </c>
      <c r="BT409" s="70">
        <v>15.294117647058822</v>
      </c>
      <c r="BU409" s="76">
        <v>70</v>
      </c>
      <c r="BV409" s="73">
        <v>0.83495374642278808</v>
      </c>
    </row>
    <row r="410" spans="1:74" s="77" customFormat="1" ht="17.25" customHeight="1" x14ac:dyDescent="0.3">
      <c r="A410" s="65" t="s">
        <v>1684</v>
      </c>
      <c r="B410" s="66" t="s">
        <v>1685</v>
      </c>
      <c r="C410" s="65">
        <v>206190697</v>
      </c>
      <c r="D410" s="67" t="s">
        <v>1686</v>
      </c>
      <c r="E410" s="65" t="s">
        <v>1687</v>
      </c>
      <c r="F410" s="65" t="s">
        <v>109</v>
      </c>
      <c r="G410" s="65" t="s">
        <v>115</v>
      </c>
      <c r="H410" s="65" t="s">
        <v>89</v>
      </c>
      <c r="I410" s="68">
        <v>0</v>
      </c>
      <c r="J410" s="69">
        <v>99</v>
      </c>
      <c r="K410" s="70">
        <v>2.5289999999999999</v>
      </c>
      <c r="L410" s="71">
        <v>3</v>
      </c>
      <c r="M410" s="72">
        <v>0.53005464480874309</v>
      </c>
      <c r="N410" s="70">
        <v>1.5901639344262293</v>
      </c>
      <c r="O410" s="70">
        <v>1.288</v>
      </c>
      <c r="P410" s="71">
        <v>4</v>
      </c>
      <c r="Q410" s="72">
        <v>1</v>
      </c>
      <c r="R410" s="70">
        <v>4</v>
      </c>
      <c r="S410" s="70">
        <v>0.32200000000000001</v>
      </c>
      <c r="T410" s="71">
        <v>0</v>
      </c>
      <c r="U410" s="72">
        <v>1</v>
      </c>
      <c r="V410" s="70">
        <v>0</v>
      </c>
      <c r="W410" s="70">
        <v>4.1399999999999997</v>
      </c>
      <c r="X410" s="68">
        <v>3</v>
      </c>
      <c r="Y410" s="72">
        <v>0.74316939890710376</v>
      </c>
      <c r="Z410" s="70">
        <v>2.2295081967213113</v>
      </c>
      <c r="AA410" s="70">
        <v>3.5529999999999999</v>
      </c>
      <c r="AB410" s="68">
        <v>1</v>
      </c>
      <c r="AC410" s="72">
        <v>0.47169811320754718</v>
      </c>
      <c r="AD410" s="70">
        <v>0.47169811320754718</v>
      </c>
      <c r="AE410" s="70">
        <v>8.2913702443550878</v>
      </c>
      <c r="AF410" s="68">
        <v>30</v>
      </c>
      <c r="AG410" s="72">
        <v>0.27637900814516958</v>
      </c>
      <c r="AH410" s="73">
        <v>0.27699999999999997</v>
      </c>
      <c r="AI410" s="68">
        <v>6</v>
      </c>
      <c r="AJ410" s="68">
        <v>6</v>
      </c>
      <c r="AK410" s="72">
        <v>1</v>
      </c>
      <c r="AL410" s="72"/>
      <c r="AM410" s="67">
        <v>1</v>
      </c>
      <c r="AN410" s="72"/>
      <c r="AO410" s="67">
        <v>1</v>
      </c>
      <c r="AP410" s="72">
        <v>1.4237899073120492</v>
      </c>
      <c r="AQ410" s="67">
        <v>0</v>
      </c>
      <c r="AR410" s="71">
        <v>5</v>
      </c>
      <c r="AS410" s="71">
        <v>5</v>
      </c>
      <c r="AT410" s="71">
        <v>5</v>
      </c>
      <c r="AU410" s="72">
        <v>0.17419000000000001</v>
      </c>
      <c r="AV410" s="67">
        <v>0</v>
      </c>
      <c r="AW410" s="72">
        <v>0.11702</v>
      </c>
      <c r="AX410" s="75">
        <v>0</v>
      </c>
      <c r="AY410" s="74">
        <v>0.36893391843056278</v>
      </c>
      <c r="AZ410" s="67">
        <v>0</v>
      </c>
      <c r="BA410" s="71">
        <v>0</v>
      </c>
      <c r="BB410" s="71">
        <v>3</v>
      </c>
      <c r="BC410" s="71">
        <v>3</v>
      </c>
      <c r="BD410" s="72">
        <v>0</v>
      </c>
      <c r="BE410" s="67">
        <v>0</v>
      </c>
      <c r="BF410" s="72">
        <v>0</v>
      </c>
      <c r="BG410" s="67">
        <v>0</v>
      </c>
      <c r="BH410" s="72" t="s">
        <v>90</v>
      </c>
      <c r="BI410" s="67"/>
      <c r="BJ410" s="71">
        <v>6</v>
      </c>
      <c r="BK410" s="71">
        <v>0</v>
      </c>
      <c r="BL410" s="71">
        <v>6</v>
      </c>
      <c r="BM410" s="71">
        <v>14</v>
      </c>
      <c r="BN410" s="71">
        <v>17</v>
      </c>
      <c r="BO410" s="73">
        <v>0.82352941176470584</v>
      </c>
      <c r="BP410" s="72">
        <v>0.8936170212765957</v>
      </c>
      <c r="BQ410" s="72">
        <v>0</v>
      </c>
      <c r="BR410" s="70">
        <v>9.6732652850809355</v>
      </c>
      <c r="BS410" s="70">
        <v>15</v>
      </c>
      <c r="BT410" s="70">
        <v>0</v>
      </c>
      <c r="BU410" s="76">
        <v>70</v>
      </c>
      <c r="BV410" s="73">
        <v>0.35247521835829909</v>
      </c>
    </row>
    <row r="411" spans="1:74" s="77" customFormat="1" ht="17.25" customHeight="1" x14ac:dyDescent="0.3">
      <c r="A411" s="65" t="s">
        <v>1688</v>
      </c>
      <c r="B411" s="66" t="s">
        <v>1689</v>
      </c>
      <c r="C411" s="65">
        <v>206105014</v>
      </c>
      <c r="D411" s="67" t="s">
        <v>4386</v>
      </c>
      <c r="E411" s="65" t="s">
        <v>1691</v>
      </c>
      <c r="F411" s="65" t="s">
        <v>178</v>
      </c>
      <c r="G411" s="65" t="s">
        <v>178</v>
      </c>
      <c r="H411" s="65" t="s">
        <v>226</v>
      </c>
      <c r="I411" s="68">
        <v>44</v>
      </c>
      <c r="J411" s="69">
        <v>180</v>
      </c>
      <c r="K411" s="70">
        <v>2.5470000000000002</v>
      </c>
      <c r="L411" s="71">
        <v>3</v>
      </c>
      <c r="M411" s="72">
        <v>0.68852459016393441</v>
      </c>
      <c r="N411" s="70">
        <v>2.0655737704918034</v>
      </c>
      <c r="O411" s="70">
        <v>1.4139999999999999</v>
      </c>
      <c r="P411" s="71">
        <v>5</v>
      </c>
      <c r="Q411" s="72">
        <v>1</v>
      </c>
      <c r="R411" s="70">
        <v>5</v>
      </c>
      <c r="S411" s="70">
        <v>0.45400000000000001</v>
      </c>
      <c r="T411" s="71">
        <v>2</v>
      </c>
      <c r="U411" s="72">
        <v>1</v>
      </c>
      <c r="V411" s="70">
        <v>2</v>
      </c>
      <c r="W411" s="70">
        <v>4.4180000000000001</v>
      </c>
      <c r="X411" s="68">
        <v>4</v>
      </c>
      <c r="Y411" s="72">
        <v>0.99453551912568305</v>
      </c>
      <c r="Z411" s="70">
        <v>3.9781420765027322</v>
      </c>
      <c r="AA411" s="70">
        <v>3.665</v>
      </c>
      <c r="AB411" s="68">
        <v>2</v>
      </c>
      <c r="AC411" s="72">
        <v>0.98113207547169812</v>
      </c>
      <c r="AD411" s="70">
        <v>1.9622641509433962</v>
      </c>
      <c r="AE411" s="70">
        <v>15.005979997937931</v>
      </c>
      <c r="AF411" s="68">
        <v>30</v>
      </c>
      <c r="AG411" s="72">
        <v>0.50019933326459776</v>
      </c>
      <c r="AH411" s="73">
        <v>0.68700000000000006</v>
      </c>
      <c r="AI411" s="68">
        <v>0</v>
      </c>
      <c r="AJ411" s="68">
        <v>6</v>
      </c>
      <c r="AK411" s="72">
        <v>0</v>
      </c>
      <c r="AL411" s="72">
        <v>2.3259999999999999E-2</v>
      </c>
      <c r="AM411" s="67">
        <v>0</v>
      </c>
      <c r="AN411" s="72">
        <v>2.6509999999999999E-2</v>
      </c>
      <c r="AO411" s="67">
        <v>0</v>
      </c>
      <c r="AP411" s="72" t="s">
        <v>90</v>
      </c>
      <c r="AQ411" s="67"/>
      <c r="AR411" s="71">
        <v>5</v>
      </c>
      <c r="AS411" s="71">
        <v>0</v>
      </c>
      <c r="AT411" s="71">
        <v>5</v>
      </c>
      <c r="AU411" s="72">
        <v>6.0339999999999998E-2</v>
      </c>
      <c r="AV411" s="67">
        <v>0</v>
      </c>
      <c r="AW411" s="72">
        <v>6.59E-2</v>
      </c>
      <c r="AX411" s="75">
        <v>0</v>
      </c>
      <c r="AY411" s="74" t="s">
        <v>90</v>
      </c>
      <c r="AZ411" s="67"/>
      <c r="BA411" s="71">
        <v>2</v>
      </c>
      <c r="BB411" s="71">
        <v>0</v>
      </c>
      <c r="BC411" s="71">
        <v>2</v>
      </c>
      <c r="BD411" s="72"/>
      <c r="BE411" s="67">
        <v>1</v>
      </c>
      <c r="BF411" s="72">
        <v>3.2480000000000002E-2</v>
      </c>
      <c r="BG411" s="67">
        <v>0</v>
      </c>
      <c r="BH411" s="72" t="s">
        <v>90</v>
      </c>
      <c r="BI411" s="67"/>
      <c r="BJ411" s="71">
        <v>0</v>
      </c>
      <c r="BK411" s="71">
        <v>0</v>
      </c>
      <c r="BL411" s="71">
        <v>0</v>
      </c>
      <c r="BM411" s="71">
        <v>7</v>
      </c>
      <c r="BN411" s="71">
        <v>17</v>
      </c>
      <c r="BO411" s="73">
        <v>0.41176470588235292</v>
      </c>
      <c r="BP411" s="72">
        <v>0.93959731543624159</v>
      </c>
      <c r="BQ411" s="72">
        <v>0.20588235294117646</v>
      </c>
      <c r="BR411" s="70">
        <v>17.506976664260922</v>
      </c>
      <c r="BS411" s="70">
        <v>0</v>
      </c>
      <c r="BT411" s="70">
        <v>4.117647058823529</v>
      </c>
      <c r="BU411" s="76">
        <v>70</v>
      </c>
      <c r="BV411" s="73">
        <v>0.3089231960440636</v>
      </c>
    </row>
    <row r="412" spans="1:74" s="77" customFormat="1" ht="17.25" customHeight="1" x14ac:dyDescent="0.3">
      <c r="A412" s="65" t="s">
        <v>1692</v>
      </c>
      <c r="B412" s="66" t="s">
        <v>1693</v>
      </c>
      <c r="C412" s="65">
        <v>206190399</v>
      </c>
      <c r="D412" s="67" t="s">
        <v>1694</v>
      </c>
      <c r="E412" s="65" t="s">
        <v>1695</v>
      </c>
      <c r="F412" s="65" t="s">
        <v>109</v>
      </c>
      <c r="G412" s="65" t="s">
        <v>151</v>
      </c>
      <c r="H412" s="65" t="s">
        <v>89</v>
      </c>
      <c r="I412" s="68">
        <v>0</v>
      </c>
      <c r="J412" s="69">
        <v>99</v>
      </c>
      <c r="K412" s="70">
        <v>2.411</v>
      </c>
      <c r="L412" s="71">
        <v>2</v>
      </c>
      <c r="M412" s="72">
        <v>0.51366120218579236</v>
      </c>
      <c r="N412" s="70">
        <v>1.0273224043715847</v>
      </c>
      <c r="O412" s="70">
        <v>1.399</v>
      </c>
      <c r="P412" s="71">
        <v>5</v>
      </c>
      <c r="Q412" s="72">
        <v>1</v>
      </c>
      <c r="R412" s="70">
        <v>5</v>
      </c>
      <c r="S412" s="70">
        <v>0.32</v>
      </c>
      <c r="T412" s="71">
        <v>0</v>
      </c>
      <c r="U412" s="72">
        <v>1</v>
      </c>
      <c r="V412" s="70">
        <v>0</v>
      </c>
      <c r="W412" s="70">
        <v>4.109</v>
      </c>
      <c r="X412" s="68">
        <v>2</v>
      </c>
      <c r="Y412" s="72">
        <v>0.87431693989071035</v>
      </c>
      <c r="Z412" s="70">
        <v>1.7486338797814207</v>
      </c>
      <c r="AA412" s="70">
        <v>3.6190000000000002</v>
      </c>
      <c r="AB412" s="68">
        <v>2</v>
      </c>
      <c r="AC412" s="72">
        <v>0.71698113207547165</v>
      </c>
      <c r="AD412" s="70">
        <v>1.4339622641509433</v>
      </c>
      <c r="AE412" s="70">
        <v>9.2099185483039498</v>
      </c>
      <c r="AF412" s="68">
        <v>30</v>
      </c>
      <c r="AG412" s="72">
        <v>0.30699728494346501</v>
      </c>
      <c r="AH412" s="73">
        <v>0.58799999999999997</v>
      </c>
      <c r="AI412" s="68">
        <v>0</v>
      </c>
      <c r="AJ412" s="68">
        <v>6</v>
      </c>
      <c r="AK412" s="72">
        <v>0</v>
      </c>
      <c r="AL412" s="72"/>
      <c r="AM412" s="67">
        <v>1</v>
      </c>
      <c r="AN412" s="72"/>
      <c r="AO412" s="67">
        <v>1</v>
      </c>
      <c r="AP412" s="72">
        <v>5.9929577464788562</v>
      </c>
      <c r="AQ412" s="67">
        <v>0</v>
      </c>
      <c r="AR412" s="71">
        <v>5</v>
      </c>
      <c r="AS412" s="71">
        <v>5</v>
      </c>
      <c r="AT412" s="71">
        <v>5</v>
      </c>
      <c r="AU412" s="72"/>
      <c r="AV412" s="67">
        <v>1</v>
      </c>
      <c r="AW412" s="72">
        <v>9.6769999999999995E-2</v>
      </c>
      <c r="AX412" s="75">
        <v>0</v>
      </c>
      <c r="AY412" s="74" t="s">
        <v>90</v>
      </c>
      <c r="AZ412" s="67"/>
      <c r="BA412" s="71">
        <v>0</v>
      </c>
      <c r="BB412" s="71">
        <v>0</v>
      </c>
      <c r="BC412" s="71">
        <v>0</v>
      </c>
      <c r="BD412" s="72">
        <v>0</v>
      </c>
      <c r="BE412" s="67">
        <v>0</v>
      </c>
      <c r="BF412" s="72"/>
      <c r="BG412" s="67">
        <v>1</v>
      </c>
      <c r="BH412" s="72" t="s">
        <v>90</v>
      </c>
      <c r="BI412" s="67"/>
      <c r="BJ412" s="71">
        <v>4</v>
      </c>
      <c r="BK412" s="71">
        <v>0</v>
      </c>
      <c r="BL412" s="71">
        <v>4</v>
      </c>
      <c r="BM412" s="71">
        <v>9</v>
      </c>
      <c r="BN412" s="71">
        <v>17</v>
      </c>
      <c r="BO412" s="73">
        <v>0.52941176470588236</v>
      </c>
      <c r="BP412" s="72">
        <v>0.86585365853658536</v>
      </c>
      <c r="BQ412" s="72">
        <v>0</v>
      </c>
      <c r="BR412" s="70">
        <v>10.744904973021276</v>
      </c>
      <c r="BS412" s="70">
        <v>0</v>
      </c>
      <c r="BT412" s="70">
        <v>0</v>
      </c>
      <c r="BU412" s="76">
        <v>70</v>
      </c>
      <c r="BV412" s="73">
        <v>0.1534986424717325</v>
      </c>
    </row>
    <row r="413" spans="1:74" s="77" customFormat="1" ht="17.25" customHeight="1" x14ac:dyDescent="0.3">
      <c r="A413" s="65" t="s">
        <v>1696</v>
      </c>
      <c r="B413" s="66" t="s">
        <v>1697</v>
      </c>
      <c r="C413" s="65">
        <v>206190269</v>
      </c>
      <c r="D413" s="67" t="s">
        <v>1698</v>
      </c>
      <c r="E413" s="65" t="s">
        <v>1699</v>
      </c>
      <c r="F413" s="65" t="s">
        <v>109</v>
      </c>
      <c r="G413" s="65" t="s">
        <v>110</v>
      </c>
      <c r="H413" s="65" t="s">
        <v>89</v>
      </c>
      <c r="I413" s="68">
        <v>0</v>
      </c>
      <c r="J413" s="69">
        <v>99</v>
      </c>
      <c r="K413" s="70">
        <v>3.1379999999999999</v>
      </c>
      <c r="L413" s="71">
        <v>6</v>
      </c>
      <c r="M413" s="72">
        <v>0.70491803278688525</v>
      </c>
      <c r="N413" s="70">
        <v>4.2295081967213113</v>
      </c>
      <c r="O413" s="70">
        <v>0.98</v>
      </c>
      <c r="P413" s="71">
        <v>0</v>
      </c>
      <c r="Q413" s="72">
        <v>1</v>
      </c>
      <c r="R413" s="70">
        <v>0</v>
      </c>
      <c r="S413" s="70">
        <v>0.21299999999999999</v>
      </c>
      <c r="T413" s="71">
        <v>0</v>
      </c>
      <c r="U413" s="72">
        <v>1</v>
      </c>
      <c r="V413" s="70">
        <v>0</v>
      </c>
      <c r="W413" s="70">
        <v>4.3490000000000002</v>
      </c>
      <c r="X413" s="68">
        <v>4</v>
      </c>
      <c r="Y413" s="72">
        <v>0.38797814207650272</v>
      </c>
      <c r="Z413" s="70">
        <v>1.5519125683060109</v>
      </c>
      <c r="AA413" s="70">
        <v>4.0339999999999998</v>
      </c>
      <c r="AB413" s="68">
        <v>5</v>
      </c>
      <c r="AC413" s="72">
        <v>0.30188679245283018</v>
      </c>
      <c r="AD413" s="70">
        <v>1.5094339622641508</v>
      </c>
      <c r="AE413" s="70">
        <v>7.2908547272914728</v>
      </c>
      <c r="AF413" s="68">
        <v>30</v>
      </c>
      <c r="AG413" s="72">
        <v>0.24302849090971576</v>
      </c>
      <c r="AH413" s="73"/>
      <c r="AI413" s="68" t="s">
        <v>90</v>
      </c>
      <c r="AJ413" s="68">
        <v>0</v>
      </c>
      <c r="AK413" s="72" t="s">
        <v>90</v>
      </c>
      <c r="AL413" s="72">
        <v>0.16508999999999999</v>
      </c>
      <c r="AM413" s="67">
        <v>0</v>
      </c>
      <c r="AN413" s="72">
        <v>0.11842</v>
      </c>
      <c r="AO413" s="67">
        <v>0</v>
      </c>
      <c r="AP413" s="72">
        <v>0.36192322605661104</v>
      </c>
      <c r="AQ413" s="67">
        <v>0</v>
      </c>
      <c r="AR413" s="71">
        <v>1</v>
      </c>
      <c r="AS413" s="71">
        <v>3</v>
      </c>
      <c r="AT413" s="71">
        <v>3</v>
      </c>
      <c r="AU413" s="72">
        <v>6.4170000000000005E-2</v>
      </c>
      <c r="AV413" s="67">
        <v>0</v>
      </c>
      <c r="AW413" s="72"/>
      <c r="AX413" s="75">
        <v>1</v>
      </c>
      <c r="AY413" s="74"/>
      <c r="AZ413" s="67">
        <v>2</v>
      </c>
      <c r="BA413" s="71">
        <v>5</v>
      </c>
      <c r="BB413" s="71">
        <v>6</v>
      </c>
      <c r="BC413" s="71">
        <v>6</v>
      </c>
      <c r="BD413" s="72"/>
      <c r="BE413" s="67">
        <v>1</v>
      </c>
      <c r="BF413" s="72">
        <v>0</v>
      </c>
      <c r="BG413" s="67">
        <v>0</v>
      </c>
      <c r="BH413" s="72"/>
      <c r="BI413" s="67">
        <v>2</v>
      </c>
      <c r="BJ413" s="71">
        <v>6</v>
      </c>
      <c r="BK413" s="71">
        <v>6</v>
      </c>
      <c r="BL413" s="71">
        <v>6</v>
      </c>
      <c r="BM413" s="71">
        <v>15</v>
      </c>
      <c r="BN413" s="71">
        <v>17</v>
      </c>
      <c r="BO413" s="73">
        <v>0.88235294117647056</v>
      </c>
      <c r="BP413" s="72">
        <v>0.95064935064935063</v>
      </c>
      <c r="BQ413" s="72">
        <v>0.88235294117647056</v>
      </c>
      <c r="BR413" s="70">
        <v>12.151424545485789</v>
      </c>
      <c r="BS413" s="70" t="s">
        <v>90</v>
      </c>
      <c r="BT413" s="70">
        <v>17.647058823529413</v>
      </c>
      <c r="BU413" s="76">
        <v>70</v>
      </c>
      <c r="BV413" s="73">
        <v>0.42569261955736004</v>
      </c>
    </row>
    <row r="414" spans="1:74" s="77" customFormat="1" ht="17.25" customHeight="1" x14ac:dyDescent="0.3">
      <c r="A414" s="65" t="s">
        <v>1700</v>
      </c>
      <c r="B414" s="66" t="s">
        <v>1701</v>
      </c>
      <c r="C414" s="65">
        <v>206190401</v>
      </c>
      <c r="D414" s="67" t="s">
        <v>1702</v>
      </c>
      <c r="E414" s="65" t="s">
        <v>1703</v>
      </c>
      <c r="F414" s="65" t="s">
        <v>109</v>
      </c>
      <c r="G414" s="65" t="s">
        <v>110</v>
      </c>
      <c r="H414" s="65" t="s">
        <v>89</v>
      </c>
      <c r="I414" s="68">
        <v>0</v>
      </c>
      <c r="J414" s="69">
        <v>99</v>
      </c>
      <c r="K414" s="70">
        <v>2.4020000000000001</v>
      </c>
      <c r="L414" s="71">
        <v>2</v>
      </c>
      <c r="M414" s="72">
        <v>0.86338797814207646</v>
      </c>
      <c r="N414" s="70">
        <v>1.7267759562841529</v>
      </c>
      <c r="O414" s="70">
        <v>1.1930000000000001</v>
      </c>
      <c r="P414" s="71">
        <v>3</v>
      </c>
      <c r="Q414" s="72">
        <v>1</v>
      </c>
      <c r="R414" s="70">
        <v>3</v>
      </c>
      <c r="S414" s="70">
        <v>0.253</v>
      </c>
      <c r="T414" s="71">
        <v>0</v>
      </c>
      <c r="U414" s="72">
        <v>1</v>
      </c>
      <c r="V414" s="70">
        <v>0</v>
      </c>
      <c r="W414" s="70">
        <v>3.8759999999999999</v>
      </c>
      <c r="X414" s="68">
        <v>1</v>
      </c>
      <c r="Y414" s="72">
        <v>0.78688524590163933</v>
      </c>
      <c r="Z414" s="70">
        <v>0.78688524590163933</v>
      </c>
      <c r="AA414" s="70">
        <v>3.661</v>
      </c>
      <c r="AB414" s="68">
        <v>2</v>
      </c>
      <c r="AC414" s="72">
        <v>0.92452830188679247</v>
      </c>
      <c r="AD414" s="70">
        <v>1.8490566037735849</v>
      </c>
      <c r="AE414" s="70">
        <v>7.3627178059593774</v>
      </c>
      <c r="AF414" s="68">
        <v>30</v>
      </c>
      <c r="AG414" s="72">
        <v>0.24542392686531259</v>
      </c>
      <c r="AH414" s="73">
        <v>0.43700000000000006</v>
      </c>
      <c r="AI414" s="68">
        <v>3</v>
      </c>
      <c r="AJ414" s="68">
        <v>6</v>
      </c>
      <c r="AK414" s="72">
        <v>0.5</v>
      </c>
      <c r="AL414" s="72"/>
      <c r="AM414" s="67">
        <v>1</v>
      </c>
      <c r="AN414" s="72"/>
      <c r="AO414" s="67">
        <v>1</v>
      </c>
      <c r="AP414" s="72" t="s">
        <v>90</v>
      </c>
      <c r="AQ414" s="67"/>
      <c r="AR414" s="71">
        <v>5</v>
      </c>
      <c r="AS414" s="71">
        <v>0</v>
      </c>
      <c r="AT414" s="71">
        <v>5</v>
      </c>
      <c r="AU414" s="72">
        <v>0.12329</v>
      </c>
      <c r="AV414" s="67">
        <v>0</v>
      </c>
      <c r="AW414" s="72">
        <v>0.11894</v>
      </c>
      <c r="AX414" s="75">
        <v>0</v>
      </c>
      <c r="AY414" s="74">
        <v>4.1802806073419109E-2</v>
      </c>
      <c r="AZ414" s="67">
        <v>0</v>
      </c>
      <c r="BA414" s="71">
        <v>0</v>
      </c>
      <c r="BB414" s="71">
        <v>0</v>
      </c>
      <c r="BC414" s="71">
        <v>0</v>
      </c>
      <c r="BD414" s="72">
        <v>0</v>
      </c>
      <c r="BE414" s="67">
        <v>0</v>
      </c>
      <c r="BF414" s="72"/>
      <c r="BG414" s="67">
        <v>1</v>
      </c>
      <c r="BH414" s="72" t="s">
        <v>90</v>
      </c>
      <c r="BI414" s="67"/>
      <c r="BJ414" s="71">
        <v>2</v>
      </c>
      <c r="BK414" s="71">
        <v>0</v>
      </c>
      <c r="BL414" s="71">
        <v>2</v>
      </c>
      <c r="BM414" s="71">
        <v>7</v>
      </c>
      <c r="BN414" s="71">
        <v>17</v>
      </c>
      <c r="BO414" s="73">
        <v>0.41176470588235292</v>
      </c>
      <c r="BP414" s="72">
        <v>0.96178343949044587</v>
      </c>
      <c r="BQ414" s="72">
        <v>0.41176470588235292</v>
      </c>
      <c r="BR414" s="70">
        <v>8.5898374402859403</v>
      </c>
      <c r="BS414" s="70">
        <v>7.5</v>
      </c>
      <c r="BT414" s="70">
        <v>8.235294117647058</v>
      </c>
      <c r="BU414" s="76">
        <v>70</v>
      </c>
      <c r="BV414" s="73">
        <v>0.34750187939904281</v>
      </c>
    </row>
    <row r="415" spans="1:74" s="77" customFormat="1" ht="17.25" customHeight="1" x14ac:dyDescent="0.3">
      <c r="A415" s="65" t="s">
        <v>1704</v>
      </c>
      <c r="B415" s="66" t="s">
        <v>1705</v>
      </c>
      <c r="C415" s="65">
        <v>206190505</v>
      </c>
      <c r="D415" s="67" t="s">
        <v>1706</v>
      </c>
      <c r="E415" s="65" t="s">
        <v>1707</v>
      </c>
      <c r="F415" s="65" t="s">
        <v>109</v>
      </c>
      <c r="G415" s="65" t="s">
        <v>151</v>
      </c>
      <c r="H415" s="65" t="s">
        <v>89</v>
      </c>
      <c r="I415" s="68">
        <v>0</v>
      </c>
      <c r="J415" s="69">
        <v>130</v>
      </c>
      <c r="K415" s="70">
        <v>2.9089999999999998</v>
      </c>
      <c r="L415" s="71">
        <v>5</v>
      </c>
      <c r="M415" s="72">
        <v>0.99453551912568305</v>
      </c>
      <c r="N415" s="70">
        <v>4.972677595628415</v>
      </c>
      <c r="O415" s="70">
        <v>1.2509999999999999</v>
      </c>
      <c r="P415" s="71">
        <v>4</v>
      </c>
      <c r="Q415" s="72">
        <v>1</v>
      </c>
      <c r="R415" s="70">
        <v>4</v>
      </c>
      <c r="S415" s="70">
        <v>0.64</v>
      </c>
      <c r="T415" s="71">
        <v>4</v>
      </c>
      <c r="U415" s="72">
        <v>1</v>
      </c>
      <c r="V415" s="70">
        <v>4</v>
      </c>
      <c r="W415" s="70">
        <v>4.782</v>
      </c>
      <c r="X415" s="68">
        <v>5</v>
      </c>
      <c r="Y415" s="72">
        <v>1</v>
      </c>
      <c r="Z415" s="70">
        <v>5</v>
      </c>
      <c r="AA415" s="70">
        <v>4.282</v>
      </c>
      <c r="AB415" s="68">
        <v>5</v>
      </c>
      <c r="AC415" s="72">
        <v>1</v>
      </c>
      <c r="AD415" s="70">
        <v>5</v>
      </c>
      <c r="AE415" s="70">
        <v>22.972677595628415</v>
      </c>
      <c r="AF415" s="68">
        <v>30</v>
      </c>
      <c r="AG415" s="72">
        <v>0.76575591985428049</v>
      </c>
      <c r="AH415" s="73">
        <v>0.29699999999999999</v>
      </c>
      <c r="AI415" s="68">
        <v>5</v>
      </c>
      <c r="AJ415" s="68">
        <v>6</v>
      </c>
      <c r="AK415" s="72">
        <v>0.83333333333333337</v>
      </c>
      <c r="AL415" s="72">
        <v>0</v>
      </c>
      <c r="AM415" s="67">
        <v>0</v>
      </c>
      <c r="AN415" s="72"/>
      <c r="AO415" s="67">
        <v>1</v>
      </c>
      <c r="AP415" s="72" t="s">
        <v>90</v>
      </c>
      <c r="AQ415" s="67"/>
      <c r="AR415" s="71">
        <v>5</v>
      </c>
      <c r="AS415" s="71">
        <v>0</v>
      </c>
      <c r="AT415" s="71">
        <v>5</v>
      </c>
      <c r="AU415" s="72">
        <v>5.1189999999999999E-2</v>
      </c>
      <c r="AV415" s="67">
        <v>0</v>
      </c>
      <c r="AW415" s="72">
        <v>4.4830000000000002E-2</v>
      </c>
      <c r="AX415" s="75">
        <v>0</v>
      </c>
      <c r="AY415" s="74">
        <v>0.19899874843554435</v>
      </c>
      <c r="AZ415" s="67">
        <v>0</v>
      </c>
      <c r="BA415" s="71">
        <v>4</v>
      </c>
      <c r="BB415" s="71">
        <v>1</v>
      </c>
      <c r="BC415" s="71">
        <v>4</v>
      </c>
      <c r="BD415" s="72"/>
      <c r="BE415" s="67">
        <v>1</v>
      </c>
      <c r="BF415" s="72">
        <v>3.6360000000000003E-2</v>
      </c>
      <c r="BG415" s="67">
        <v>0</v>
      </c>
      <c r="BH415" s="72" t="s">
        <v>90</v>
      </c>
      <c r="BI415" s="67"/>
      <c r="BJ415" s="71">
        <v>0</v>
      </c>
      <c r="BK415" s="71">
        <v>0</v>
      </c>
      <c r="BL415" s="71">
        <v>0</v>
      </c>
      <c r="BM415" s="71">
        <v>9</v>
      </c>
      <c r="BN415" s="71">
        <v>17</v>
      </c>
      <c r="BO415" s="73">
        <v>0.52941176470588236</v>
      </c>
      <c r="BP415" s="72">
        <v>0.98209718670076729</v>
      </c>
      <c r="BQ415" s="72">
        <v>0.52941176470588236</v>
      </c>
      <c r="BR415" s="70">
        <v>26.801457194899818</v>
      </c>
      <c r="BS415" s="70">
        <v>12.5</v>
      </c>
      <c r="BT415" s="70">
        <v>10.588235294117647</v>
      </c>
      <c r="BU415" s="76">
        <v>70</v>
      </c>
      <c r="BV415" s="73">
        <v>0.71270989270024943</v>
      </c>
    </row>
    <row r="416" spans="1:74" s="77" customFormat="1" ht="17.25" customHeight="1" x14ac:dyDescent="0.3">
      <c r="A416" s="65" t="s">
        <v>1708</v>
      </c>
      <c r="B416" s="66" t="s">
        <v>1709</v>
      </c>
      <c r="C416" s="65">
        <v>206301210</v>
      </c>
      <c r="D416" s="67" t="s">
        <v>1710</v>
      </c>
      <c r="E416" s="65" t="s">
        <v>1711</v>
      </c>
      <c r="F416" s="65" t="s">
        <v>104</v>
      </c>
      <c r="G416" s="65" t="s">
        <v>104</v>
      </c>
      <c r="H416" s="65" t="s">
        <v>89</v>
      </c>
      <c r="I416" s="68">
        <v>0</v>
      </c>
      <c r="J416" s="69">
        <v>144</v>
      </c>
      <c r="K416" s="70">
        <v>2.133</v>
      </c>
      <c r="L416" s="71">
        <v>0</v>
      </c>
      <c r="M416" s="72">
        <v>0.33333333333333337</v>
      </c>
      <c r="N416" s="70">
        <v>0</v>
      </c>
      <c r="O416" s="70">
        <v>1.0920000000000001</v>
      </c>
      <c r="P416" s="71">
        <v>2</v>
      </c>
      <c r="Q416" s="72">
        <v>1</v>
      </c>
      <c r="R416" s="70">
        <v>2</v>
      </c>
      <c r="S416" s="70">
        <v>0.20100000000000001</v>
      </c>
      <c r="T416" s="71">
        <v>0</v>
      </c>
      <c r="U416" s="72">
        <v>1</v>
      </c>
      <c r="V416" s="70">
        <v>0</v>
      </c>
      <c r="W416" s="70">
        <v>3.4020000000000001</v>
      </c>
      <c r="X416" s="68">
        <v>0</v>
      </c>
      <c r="Y416" s="72">
        <v>0.79781420765027322</v>
      </c>
      <c r="Z416" s="70">
        <v>0</v>
      </c>
      <c r="AA416" s="70">
        <v>3.0979999999999999</v>
      </c>
      <c r="AB416" s="68">
        <v>0</v>
      </c>
      <c r="AC416" s="72">
        <v>0.37735849056603776</v>
      </c>
      <c r="AD416" s="70">
        <v>0</v>
      </c>
      <c r="AE416" s="70">
        <v>2</v>
      </c>
      <c r="AF416" s="68">
        <v>30</v>
      </c>
      <c r="AG416" s="72">
        <v>6.6666666666666666E-2</v>
      </c>
      <c r="AH416" s="73">
        <v>0.41700000000000004</v>
      </c>
      <c r="AI416" s="68">
        <v>4</v>
      </c>
      <c r="AJ416" s="68">
        <v>6</v>
      </c>
      <c r="AK416" s="72">
        <v>0.66666666666666663</v>
      </c>
      <c r="AL416" s="72">
        <v>9.0639999999999998E-2</v>
      </c>
      <c r="AM416" s="67">
        <v>0</v>
      </c>
      <c r="AN416" s="72">
        <v>0.14007</v>
      </c>
      <c r="AO416" s="67">
        <v>0</v>
      </c>
      <c r="AP416" s="72" t="s">
        <v>90</v>
      </c>
      <c r="AQ416" s="67"/>
      <c r="AR416" s="71">
        <v>0</v>
      </c>
      <c r="AS416" s="71">
        <v>0</v>
      </c>
      <c r="AT416" s="71">
        <v>0</v>
      </c>
      <c r="AU416" s="72">
        <v>8.0990000000000006E-2</v>
      </c>
      <c r="AV416" s="67">
        <v>0</v>
      </c>
      <c r="AW416" s="72">
        <v>7.8950000000000006E-2</v>
      </c>
      <c r="AX416" s="75">
        <v>0</v>
      </c>
      <c r="AY416" s="74">
        <v>3.3031088082901554E-2</v>
      </c>
      <c r="AZ416" s="67">
        <v>0</v>
      </c>
      <c r="BA416" s="71">
        <v>1</v>
      </c>
      <c r="BB416" s="71">
        <v>0</v>
      </c>
      <c r="BC416" s="71">
        <v>1</v>
      </c>
      <c r="BD416" s="72"/>
      <c r="BE416" s="67">
        <v>1</v>
      </c>
      <c r="BF416" s="72">
        <v>5.5899999999999998E-2</v>
      </c>
      <c r="BG416" s="67">
        <v>0</v>
      </c>
      <c r="BH416" s="72" t="s">
        <v>90</v>
      </c>
      <c r="BI416" s="67"/>
      <c r="BJ416" s="71">
        <v>0</v>
      </c>
      <c r="BK416" s="71">
        <v>0</v>
      </c>
      <c r="BL416" s="71">
        <v>0</v>
      </c>
      <c r="BM416" s="71">
        <v>1</v>
      </c>
      <c r="BN416" s="71">
        <v>17</v>
      </c>
      <c r="BO416" s="73">
        <v>5.8823529411764705E-2</v>
      </c>
      <c r="BP416" s="72">
        <v>0.94029850746268662</v>
      </c>
      <c r="BQ416" s="72">
        <v>2.9411764705882353E-2</v>
      </c>
      <c r="BR416" s="70">
        <v>2.3333333333333335</v>
      </c>
      <c r="BS416" s="70">
        <v>10</v>
      </c>
      <c r="BT416" s="70">
        <v>0.58823529411764708</v>
      </c>
      <c r="BU416" s="76">
        <v>70</v>
      </c>
      <c r="BV416" s="73">
        <v>0.18459383753501402</v>
      </c>
    </row>
    <row r="417" spans="1:74" s="77" customFormat="1" ht="17.25" customHeight="1" x14ac:dyDescent="0.3">
      <c r="A417" s="65" t="s">
        <v>1720</v>
      </c>
      <c r="B417" s="66" t="s">
        <v>1721</v>
      </c>
      <c r="C417" s="65">
        <v>206190402</v>
      </c>
      <c r="D417" s="67" t="s">
        <v>1722</v>
      </c>
      <c r="E417" s="65" t="s">
        <v>1723</v>
      </c>
      <c r="F417" s="65" t="s">
        <v>109</v>
      </c>
      <c r="G417" s="65" t="s">
        <v>110</v>
      </c>
      <c r="H417" s="65" t="s">
        <v>89</v>
      </c>
      <c r="I417" s="68">
        <v>0</v>
      </c>
      <c r="J417" s="69">
        <v>72</v>
      </c>
      <c r="K417" s="70">
        <v>3.4950000000000001</v>
      </c>
      <c r="L417" s="71">
        <v>6</v>
      </c>
      <c r="M417" s="72">
        <v>0.96721311475409832</v>
      </c>
      <c r="N417" s="70">
        <v>5.8032786885245899</v>
      </c>
      <c r="O417" s="70">
        <v>1.085</v>
      </c>
      <c r="P417" s="71">
        <v>2</v>
      </c>
      <c r="Q417" s="72">
        <v>1</v>
      </c>
      <c r="R417" s="70">
        <v>2</v>
      </c>
      <c r="S417" s="70">
        <v>0.26800000000000002</v>
      </c>
      <c r="T417" s="71">
        <v>0</v>
      </c>
      <c r="U417" s="72">
        <v>1</v>
      </c>
      <c r="V417" s="70">
        <v>0</v>
      </c>
      <c r="W417" s="70">
        <v>4.798</v>
      </c>
      <c r="X417" s="68">
        <v>5</v>
      </c>
      <c r="Y417" s="72">
        <v>0.86885245901639341</v>
      </c>
      <c r="Z417" s="70">
        <v>4.3442622950819674</v>
      </c>
      <c r="AA417" s="70">
        <v>4.3609999999999998</v>
      </c>
      <c r="AB417" s="68">
        <v>5</v>
      </c>
      <c r="AC417" s="72">
        <v>0.71698113207547165</v>
      </c>
      <c r="AD417" s="70">
        <v>3.5849056603773581</v>
      </c>
      <c r="AE417" s="70">
        <v>15.732446643983916</v>
      </c>
      <c r="AF417" s="68">
        <v>30</v>
      </c>
      <c r="AG417" s="72">
        <v>0.52441488813279724</v>
      </c>
      <c r="AH417" s="73">
        <v>0.75900000000000001</v>
      </c>
      <c r="AI417" s="68">
        <v>0</v>
      </c>
      <c r="AJ417" s="68">
        <v>6</v>
      </c>
      <c r="AK417" s="72">
        <v>0</v>
      </c>
      <c r="AL417" s="72"/>
      <c r="AM417" s="67">
        <v>1</v>
      </c>
      <c r="AN417" s="72"/>
      <c r="AO417" s="67">
        <v>1</v>
      </c>
      <c r="AP417" s="72">
        <v>0.75435540069686391</v>
      </c>
      <c r="AQ417" s="67">
        <v>0</v>
      </c>
      <c r="AR417" s="71">
        <v>4</v>
      </c>
      <c r="AS417" s="71">
        <v>5</v>
      </c>
      <c r="AT417" s="71">
        <v>5</v>
      </c>
      <c r="AU417" s="72"/>
      <c r="AV417" s="67">
        <v>1</v>
      </c>
      <c r="AW417" s="72"/>
      <c r="AX417" s="75">
        <v>1</v>
      </c>
      <c r="AY417" s="74">
        <v>1.0058498537536562</v>
      </c>
      <c r="AZ417" s="67">
        <v>0</v>
      </c>
      <c r="BA417" s="71">
        <v>6</v>
      </c>
      <c r="BB417" s="71">
        <v>6</v>
      </c>
      <c r="BC417" s="71">
        <v>6</v>
      </c>
      <c r="BD417" s="72"/>
      <c r="BE417" s="67">
        <v>1</v>
      </c>
      <c r="BF417" s="72"/>
      <c r="BG417" s="67">
        <v>1</v>
      </c>
      <c r="BH417" s="72" t="s">
        <v>90</v>
      </c>
      <c r="BI417" s="67"/>
      <c r="BJ417" s="71">
        <v>0</v>
      </c>
      <c r="BK417" s="71">
        <v>0</v>
      </c>
      <c r="BL417" s="71">
        <v>0</v>
      </c>
      <c r="BM417" s="71">
        <v>11</v>
      </c>
      <c r="BN417" s="71">
        <v>17</v>
      </c>
      <c r="BO417" s="73">
        <v>0.6470588235294118</v>
      </c>
      <c r="BP417" s="72">
        <v>0.93032786885245899</v>
      </c>
      <c r="BQ417" s="72">
        <v>0.3235294117647059</v>
      </c>
      <c r="BR417" s="70">
        <v>18.354521084647903</v>
      </c>
      <c r="BS417" s="70">
        <v>0</v>
      </c>
      <c r="BT417" s="70">
        <v>6.4705882352941178</v>
      </c>
      <c r="BU417" s="76">
        <v>70</v>
      </c>
      <c r="BV417" s="73">
        <v>0.35464441885631459</v>
      </c>
    </row>
    <row r="418" spans="1:74" s="77" customFormat="1" ht="17.25" customHeight="1" x14ac:dyDescent="0.3">
      <c r="A418" s="65" t="s">
        <v>1712</v>
      </c>
      <c r="B418" s="66" t="s">
        <v>1713</v>
      </c>
      <c r="C418" s="65">
        <v>206240909</v>
      </c>
      <c r="D418" s="67" t="s">
        <v>1714</v>
      </c>
      <c r="E418" s="65" t="s">
        <v>1715</v>
      </c>
      <c r="F418" s="65" t="s">
        <v>225</v>
      </c>
      <c r="G418" s="65" t="s">
        <v>178</v>
      </c>
      <c r="H418" s="65" t="s">
        <v>89</v>
      </c>
      <c r="I418" s="68">
        <v>0</v>
      </c>
      <c r="J418" s="69">
        <v>121</v>
      </c>
      <c r="K418" s="70">
        <v>2.4969999999999999</v>
      </c>
      <c r="L418" s="71">
        <v>3</v>
      </c>
      <c r="M418" s="72">
        <v>0.68306010928961747</v>
      </c>
      <c r="N418" s="70">
        <v>2.0491803278688523</v>
      </c>
      <c r="O418" s="70">
        <v>1.266</v>
      </c>
      <c r="P418" s="71">
        <v>4</v>
      </c>
      <c r="Q418" s="72">
        <v>1</v>
      </c>
      <c r="R418" s="70">
        <v>4</v>
      </c>
      <c r="S418" s="70">
        <v>0.41099999999999998</v>
      </c>
      <c r="T418" s="71">
        <v>1</v>
      </c>
      <c r="U418" s="72">
        <v>1</v>
      </c>
      <c r="V418" s="70">
        <v>1</v>
      </c>
      <c r="W418" s="70">
        <v>4.1710000000000003</v>
      </c>
      <c r="X418" s="68">
        <v>3</v>
      </c>
      <c r="Y418" s="72">
        <v>0.58469945355191255</v>
      </c>
      <c r="Z418" s="70">
        <v>1.7540983606557377</v>
      </c>
      <c r="AA418" s="70">
        <v>3.8260000000000001</v>
      </c>
      <c r="AB418" s="68">
        <v>3</v>
      </c>
      <c r="AC418" s="72">
        <v>0.52830188679245282</v>
      </c>
      <c r="AD418" s="70">
        <v>1.5849056603773586</v>
      </c>
      <c r="AE418" s="70">
        <v>10.388184348901948</v>
      </c>
      <c r="AF418" s="68">
        <v>30</v>
      </c>
      <c r="AG418" s="72">
        <v>0.34627281163006496</v>
      </c>
      <c r="AH418" s="73">
        <v>0.72099999999999997</v>
      </c>
      <c r="AI418" s="68">
        <v>0</v>
      </c>
      <c r="AJ418" s="68">
        <v>6</v>
      </c>
      <c r="AK418" s="72">
        <v>0</v>
      </c>
      <c r="AL418" s="72">
        <v>0.10037</v>
      </c>
      <c r="AM418" s="67">
        <v>0</v>
      </c>
      <c r="AN418" s="72">
        <v>0.12648000000000001</v>
      </c>
      <c r="AO418" s="67">
        <v>0</v>
      </c>
      <c r="AP418" s="72" t="s">
        <v>90</v>
      </c>
      <c r="AQ418" s="67"/>
      <c r="AR418" s="71">
        <v>1</v>
      </c>
      <c r="AS418" s="71">
        <v>0</v>
      </c>
      <c r="AT418" s="71">
        <v>1</v>
      </c>
      <c r="AU418" s="72">
        <v>8.7160000000000001E-2</v>
      </c>
      <c r="AV418" s="67">
        <v>0</v>
      </c>
      <c r="AW418" s="72"/>
      <c r="AX418" s="75">
        <v>1</v>
      </c>
      <c r="AY418" s="74"/>
      <c r="AZ418" s="67">
        <v>2</v>
      </c>
      <c r="BA418" s="71">
        <v>5</v>
      </c>
      <c r="BB418" s="71">
        <v>6</v>
      </c>
      <c r="BC418" s="71">
        <v>6</v>
      </c>
      <c r="BD418" s="72"/>
      <c r="BE418" s="67">
        <v>1</v>
      </c>
      <c r="BF418" s="72">
        <v>5.1090000000000003E-2</v>
      </c>
      <c r="BG418" s="67">
        <v>0</v>
      </c>
      <c r="BH418" s="72" t="s">
        <v>90</v>
      </c>
      <c r="BI418" s="67"/>
      <c r="BJ418" s="71">
        <v>0</v>
      </c>
      <c r="BK418" s="71">
        <v>0</v>
      </c>
      <c r="BL418" s="71">
        <v>0</v>
      </c>
      <c r="BM418" s="71">
        <v>7</v>
      </c>
      <c r="BN418" s="71">
        <v>17</v>
      </c>
      <c r="BO418" s="73">
        <v>0.41176470588235292</v>
      </c>
      <c r="BP418" s="72">
        <v>0.8381877022653722</v>
      </c>
      <c r="BQ418" s="72">
        <v>0</v>
      </c>
      <c r="BR418" s="70">
        <v>12.119548407052273</v>
      </c>
      <c r="BS418" s="70">
        <v>0</v>
      </c>
      <c r="BT418" s="70">
        <v>0</v>
      </c>
      <c r="BU418" s="76">
        <v>70</v>
      </c>
      <c r="BV418" s="73">
        <v>0.17313640581503248</v>
      </c>
    </row>
    <row r="419" spans="1:74" s="77" customFormat="1" ht="17.25" customHeight="1" x14ac:dyDescent="0.3">
      <c r="A419" s="65" t="s">
        <v>1716</v>
      </c>
      <c r="B419" s="66" t="s">
        <v>1717</v>
      </c>
      <c r="C419" s="65">
        <v>206500820</v>
      </c>
      <c r="D419" s="67" t="s">
        <v>1718</v>
      </c>
      <c r="E419" s="65" t="s">
        <v>1719</v>
      </c>
      <c r="F419" s="65" t="s">
        <v>177</v>
      </c>
      <c r="G419" s="65" t="s">
        <v>178</v>
      </c>
      <c r="H419" s="65" t="s">
        <v>89</v>
      </c>
      <c r="I419" s="68">
        <v>0</v>
      </c>
      <c r="J419" s="69">
        <v>120</v>
      </c>
      <c r="K419" s="70">
        <v>2.863</v>
      </c>
      <c r="L419" s="71">
        <v>5</v>
      </c>
      <c r="M419" s="72">
        <v>0.93989071038251371</v>
      </c>
      <c r="N419" s="70">
        <v>4.6994535519125682</v>
      </c>
      <c r="O419" s="70">
        <v>1.667</v>
      </c>
      <c r="P419" s="71">
        <v>6</v>
      </c>
      <c r="Q419" s="72">
        <v>1</v>
      </c>
      <c r="R419" s="70">
        <v>6</v>
      </c>
      <c r="S419" s="70">
        <v>0.49</v>
      </c>
      <c r="T419" s="71">
        <v>3</v>
      </c>
      <c r="U419" s="72">
        <v>1</v>
      </c>
      <c r="V419" s="70">
        <v>3</v>
      </c>
      <c r="W419" s="70">
        <v>4.9980000000000002</v>
      </c>
      <c r="X419" s="68">
        <v>6</v>
      </c>
      <c r="Y419" s="72">
        <v>0.99453551912568305</v>
      </c>
      <c r="Z419" s="70">
        <v>5.9672131147540988</v>
      </c>
      <c r="AA419" s="70">
        <v>4.5949999999999998</v>
      </c>
      <c r="AB419" s="68">
        <v>6</v>
      </c>
      <c r="AC419" s="72">
        <v>0.98113207547169812</v>
      </c>
      <c r="AD419" s="70">
        <v>5.8867924528301891</v>
      </c>
      <c r="AE419" s="70">
        <v>25.553459119496857</v>
      </c>
      <c r="AF419" s="68">
        <v>30</v>
      </c>
      <c r="AG419" s="72">
        <v>0.85178197064989525</v>
      </c>
      <c r="AH419" s="73">
        <v>0.71200000000000008</v>
      </c>
      <c r="AI419" s="68">
        <v>0</v>
      </c>
      <c r="AJ419" s="68">
        <v>6</v>
      </c>
      <c r="AK419" s="72">
        <v>0</v>
      </c>
      <c r="AL419" s="72">
        <v>0.15873000000000001</v>
      </c>
      <c r="AM419" s="67">
        <v>0</v>
      </c>
      <c r="AN419" s="72">
        <v>0.14232</v>
      </c>
      <c r="AO419" s="67">
        <v>0</v>
      </c>
      <c r="AP419" s="72">
        <v>0.13386083693612863</v>
      </c>
      <c r="AQ419" s="67">
        <v>0</v>
      </c>
      <c r="AR419" s="71">
        <v>0</v>
      </c>
      <c r="AS419" s="71">
        <v>1</v>
      </c>
      <c r="AT419" s="71">
        <v>1</v>
      </c>
      <c r="AU419" s="72"/>
      <c r="AV419" s="67">
        <v>1</v>
      </c>
      <c r="AW419" s="72">
        <v>7.7270000000000005E-2</v>
      </c>
      <c r="AX419" s="75">
        <v>0</v>
      </c>
      <c r="AY419" s="74" t="s">
        <v>90</v>
      </c>
      <c r="AZ419" s="67"/>
      <c r="BA419" s="71">
        <v>1</v>
      </c>
      <c r="BB419" s="71">
        <v>0</v>
      </c>
      <c r="BC419" s="71">
        <v>1</v>
      </c>
      <c r="BD419" s="72"/>
      <c r="BE419" s="67">
        <v>1</v>
      </c>
      <c r="BF419" s="72">
        <v>6.6430000000000003E-2</v>
      </c>
      <c r="BG419" s="67">
        <v>0</v>
      </c>
      <c r="BH419" s="72" t="s">
        <v>90</v>
      </c>
      <c r="BI419" s="67"/>
      <c r="BJ419" s="71">
        <v>0</v>
      </c>
      <c r="BK419" s="71">
        <v>0</v>
      </c>
      <c r="BL419" s="71">
        <v>0</v>
      </c>
      <c r="BM419" s="71">
        <v>2</v>
      </c>
      <c r="BN419" s="71">
        <v>17</v>
      </c>
      <c r="BO419" s="73">
        <v>0.11764705882352941</v>
      </c>
      <c r="BP419" s="72">
        <v>0.89067524115755625</v>
      </c>
      <c r="BQ419" s="72">
        <v>0</v>
      </c>
      <c r="BR419" s="70">
        <v>29.812368972746334</v>
      </c>
      <c r="BS419" s="70">
        <v>0</v>
      </c>
      <c r="BT419" s="70">
        <v>0</v>
      </c>
      <c r="BU419" s="76">
        <v>70</v>
      </c>
      <c r="BV419" s="73">
        <v>0.42589098532494762</v>
      </c>
    </row>
    <row r="420" spans="1:74" s="77" customFormat="1" ht="17.25" customHeight="1" x14ac:dyDescent="0.3">
      <c r="A420" s="65" t="s">
        <v>1724</v>
      </c>
      <c r="B420" s="66" t="s">
        <v>1725</v>
      </c>
      <c r="C420" s="65">
        <v>206430801</v>
      </c>
      <c r="D420" s="67" t="s">
        <v>1726</v>
      </c>
      <c r="E420" s="65" t="s">
        <v>1727</v>
      </c>
      <c r="F420" s="65" t="s">
        <v>87</v>
      </c>
      <c r="G420" s="65" t="s">
        <v>88</v>
      </c>
      <c r="H420" s="65" t="s">
        <v>89</v>
      </c>
      <c r="I420" s="68">
        <v>0</v>
      </c>
      <c r="J420" s="69">
        <v>185</v>
      </c>
      <c r="K420" s="70">
        <v>2.9350000000000001</v>
      </c>
      <c r="L420" s="71">
        <v>5</v>
      </c>
      <c r="M420" s="72">
        <v>1</v>
      </c>
      <c r="N420" s="70">
        <v>5</v>
      </c>
      <c r="O420" s="70">
        <v>1.55</v>
      </c>
      <c r="P420" s="71">
        <v>5</v>
      </c>
      <c r="Q420" s="72">
        <v>1</v>
      </c>
      <c r="R420" s="70">
        <v>5</v>
      </c>
      <c r="S420" s="70">
        <v>0.747</v>
      </c>
      <c r="T420" s="71">
        <v>5</v>
      </c>
      <c r="U420" s="72">
        <v>1</v>
      </c>
      <c r="V420" s="70">
        <v>5</v>
      </c>
      <c r="W420" s="70">
        <v>5.141</v>
      </c>
      <c r="X420" s="68">
        <v>6</v>
      </c>
      <c r="Y420" s="72">
        <v>1</v>
      </c>
      <c r="Z420" s="70">
        <v>6</v>
      </c>
      <c r="AA420" s="70">
        <v>4.6790000000000003</v>
      </c>
      <c r="AB420" s="68">
        <v>6</v>
      </c>
      <c r="AC420" s="72">
        <v>1</v>
      </c>
      <c r="AD420" s="70">
        <v>6</v>
      </c>
      <c r="AE420" s="70">
        <v>27</v>
      </c>
      <c r="AF420" s="68">
        <v>30</v>
      </c>
      <c r="AG420" s="72">
        <v>0.9</v>
      </c>
      <c r="AH420" s="73">
        <v>0.248</v>
      </c>
      <c r="AI420" s="68">
        <v>6</v>
      </c>
      <c r="AJ420" s="68">
        <v>6</v>
      </c>
      <c r="AK420" s="72">
        <v>1</v>
      </c>
      <c r="AL420" s="72"/>
      <c r="AM420" s="67">
        <v>1</v>
      </c>
      <c r="AN420" s="72">
        <v>0.15686</v>
      </c>
      <c r="AO420" s="67">
        <v>0</v>
      </c>
      <c r="AP420" s="72" t="s">
        <v>90</v>
      </c>
      <c r="AQ420" s="67"/>
      <c r="AR420" s="71">
        <v>0</v>
      </c>
      <c r="AS420" s="71">
        <v>0</v>
      </c>
      <c r="AT420" s="71">
        <v>0</v>
      </c>
      <c r="AU420" s="72">
        <v>3.7650000000000003E-2</v>
      </c>
      <c r="AV420" s="67">
        <v>0</v>
      </c>
      <c r="AW420" s="72">
        <v>4.589E-2</v>
      </c>
      <c r="AX420" s="75">
        <v>0</v>
      </c>
      <c r="AY420" s="74" t="s">
        <v>90</v>
      </c>
      <c r="AZ420" s="67"/>
      <c r="BA420" s="71">
        <v>4</v>
      </c>
      <c r="BB420" s="71">
        <v>0</v>
      </c>
      <c r="BC420" s="71">
        <v>4</v>
      </c>
      <c r="BD420" s="72"/>
      <c r="BE420" s="67">
        <v>1</v>
      </c>
      <c r="BF420" s="72"/>
      <c r="BG420" s="67">
        <v>1</v>
      </c>
      <c r="BH420" s="72" t="s">
        <v>90</v>
      </c>
      <c r="BI420" s="67"/>
      <c r="BJ420" s="71">
        <v>3</v>
      </c>
      <c r="BK420" s="71">
        <v>0</v>
      </c>
      <c r="BL420" s="71">
        <v>3</v>
      </c>
      <c r="BM420" s="71">
        <v>7</v>
      </c>
      <c r="BN420" s="71">
        <v>17</v>
      </c>
      <c r="BO420" s="73">
        <v>0.41176470588235292</v>
      </c>
      <c r="BP420" s="72">
        <v>0.99628942486085348</v>
      </c>
      <c r="BQ420" s="72">
        <v>0.41176470588235292</v>
      </c>
      <c r="BR420" s="70">
        <v>31.5</v>
      </c>
      <c r="BS420" s="70">
        <v>15</v>
      </c>
      <c r="BT420" s="70">
        <v>8.235294117647058</v>
      </c>
      <c r="BU420" s="76">
        <v>70</v>
      </c>
      <c r="BV420" s="73">
        <v>0.7819327731092437</v>
      </c>
    </row>
    <row r="421" spans="1:74" s="77" customFormat="1" ht="17.25" customHeight="1" x14ac:dyDescent="0.3">
      <c r="A421" s="65" t="s">
        <v>1728</v>
      </c>
      <c r="B421" s="66" t="s">
        <v>1729</v>
      </c>
      <c r="C421" s="65">
        <v>206190405</v>
      </c>
      <c r="D421" s="67" t="s">
        <v>1730</v>
      </c>
      <c r="E421" s="65" t="s">
        <v>1731</v>
      </c>
      <c r="F421" s="65" t="s">
        <v>109</v>
      </c>
      <c r="G421" s="65" t="s">
        <v>115</v>
      </c>
      <c r="H421" s="65" t="s">
        <v>89</v>
      </c>
      <c r="I421" s="68">
        <v>0</v>
      </c>
      <c r="J421" s="69">
        <v>130</v>
      </c>
      <c r="K421" s="70">
        <v>2.7919999999999998</v>
      </c>
      <c r="L421" s="71">
        <v>5</v>
      </c>
      <c r="M421" s="72">
        <v>0.75409836065573765</v>
      </c>
      <c r="N421" s="70">
        <v>3.7704918032786883</v>
      </c>
      <c r="O421" s="70">
        <v>1.119</v>
      </c>
      <c r="P421" s="71">
        <v>2</v>
      </c>
      <c r="Q421" s="72">
        <v>1</v>
      </c>
      <c r="R421" s="70">
        <v>2</v>
      </c>
      <c r="S421" s="70">
        <v>0.621</v>
      </c>
      <c r="T421" s="71">
        <v>4</v>
      </c>
      <c r="U421" s="72">
        <v>1</v>
      </c>
      <c r="V421" s="70">
        <v>4</v>
      </c>
      <c r="W421" s="70">
        <v>4.5119999999999996</v>
      </c>
      <c r="X421" s="68">
        <v>5</v>
      </c>
      <c r="Y421" s="72">
        <v>0.68306010928961747</v>
      </c>
      <c r="Z421" s="70">
        <v>3.4153005464480874</v>
      </c>
      <c r="AA421" s="70">
        <v>3.9689999999999999</v>
      </c>
      <c r="AB421" s="68">
        <v>4</v>
      </c>
      <c r="AC421" s="72">
        <v>0.50943396226415094</v>
      </c>
      <c r="AD421" s="70">
        <v>2.0377358490566038</v>
      </c>
      <c r="AE421" s="70">
        <v>15.223528198783379</v>
      </c>
      <c r="AF421" s="68">
        <v>30</v>
      </c>
      <c r="AG421" s="72">
        <v>0.50745093995944601</v>
      </c>
      <c r="AH421" s="73">
        <v>0.61199999999999999</v>
      </c>
      <c r="AI421" s="68">
        <v>0</v>
      </c>
      <c r="AJ421" s="68">
        <v>6</v>
      </c>
      <c r="AK421" s="72">
        <v>0</v>
      </c>
      <c r="AL421" s="72">
        <v>0.43694</v>
      </c>
      <c r="AM421" s="67">
        <v>0</v>
      </c>
      <c r="AN421" s="72">
        <v>0.34761999999999998</v>
      </c>
      <c r="AO421" s="67">
        <v>0</v>
      </c>
      <c r="AP421" s="72">
        <v>0.2228542914171657</v>
      </c>
      <c r="AQ421" s="67">
        <v>0</v>
      </c>
      <c r="AR421" s="71">
        <v>0</v>
      </c>
      <c r="AS421" s="71">
        <v>2</v>
      </c>
      <c r="AT421" s="71">
        <v>2</v>
      </c>
      <c r="AU421" s="72">
        <v>6.173E-2</v>
      </c>
      <c r="AV421" s="67">
        <v>0</v>
      </c>
      <c r="AW421" s="72">
        <v>6.9440000000000002E-2</v>
      </c>
      <c r="AX421" s="75">
        <v>0</v>
      </c>
      <c r="AY421" s="74" t="s">
        <v>90</v>
      </c>
      <c r="AZ421" s="67"/>
      <c r="BA421" s="71">
        <v>2</v>
      </c>
      <c r="BB421" s="71">
        <v>0</v>
      </c>
      <c r="BC421" s="71">
        <v>2</v>
      </c>
      <c r="BD421" s="72"/>
      <c r="BE421" s="67">
        <v>1</v>
      </c>
      <c r="BF421" s="72"/>
      <c r="BG421" s="67">
        <v>1</v>
      </c>
      <c r="BH421" s="72" t="s">
        <v>90</v>
      </c>
      <c r="BI421" s="67"/>
      <c r="BJ421" s="71">
        <v>2</v>
      </c>
      <c r="BK421" s="71">
        <v>0</v>
      </c>
      <c r="BL421" s="71">
        <v>2</v>
      </c>
      <c r="BM421" s="71">
        <v>6</v>
      </c>
      <c r="BN421" s="71">
        <v>17</v>
      </c>
      <c r="BO421" s="73">
        <v>0.35294117647058826</v>
      </c>
      <c r="BP421" s="72">
        <v>0.99078341013824889</v>
      </c>
      <c r="BQ421" s="72">
        <v>0.35294117647058826</v>
      </c>
      <c r="BR421" s="70">
        <v>17.760782898580612</v>
      </c>
      <c r="BS421" s="70">
        <v>0</v>
      </c>
      <c r="BT421" s="70">
        <v>7.0588235294117654</v>
      </c>
      <c r="BU421" s="76">
        <v>70</v>
      </c>
      <c r="BV421" s="73">
        <v>0.35456580611417682</v>
      </c>
    </row>
    <row r="422" spans="1:74" s="77" customFormat="1" ht="17.25" customHeight="1" x14ac:dyDescent="0.3">
      <c r="A422" s="65" t="s">
        <v>1732</v>
      </c>
      <c r="B422" s="66" t="s">
        <v>1733</v>
      </c>
      <c r="C422" s="65">
        <v>206190343</v>
      </c>
      <c r="D422" s="67" t="s">
        <v>1734</v>
      </c>
      <c r="E422" s="65" t="s">
        <v>1735</v>
      </c>
      <c r="F422" s="65" t="s">
        <v>109</v>
      </c>
      <c r="G422" s="65" t="s">
        <v>110</v>
      </c>
      <c r="H422" s="65" t="s">
        <v>89</v>
      </c>
      <c r="I422" s="68">
        <v>0</v>
      </c>
      <c r="J422" s="69">
        <v>105</v>
      </c>
      <c r="K422" s="70">
        <v>2.339</v>
      </c>
      <c r="L422" s="71">
        <v>1</v>
      </c>
      <c r="M422" s="72">
        <v>0.42076502732240439</v>
      </c>
      <c r="N422" s="70">
        <v>0.42076502732240439</v>
      </c>
      <c r="O422" s="70">
        <v>1.6459999999999999</v>
      </c>
      <c r="P422" s="71">
        <v>6</v>
      </c>
      <c r="Q422" s="72">
        <v>1</v>
      </c>
      <c r="R422" s="70">
        <v>6</v>
      </c>
      <c r="S422" s="70">
        <v>0.23899999999999999</v>
      </c>
      <c r="T422" s="71">
        <v>0</v>
      </c>
      <c r="U422" s="72">
        <v>1</v>
      </c>
      <c r="V422" s="70">
        <v>0</v>
      </c>
      <c r="W422" s="70">
        <v>3.9950000000000001</v>
      </c>
      <c r="X422" s="68">
        <v>1</v>
      </c>
      <c r="Y422" s="72">
        <v>1</v>
      </c>
      <c r="Z422" s="70">
        <v>1</v>
      </c>
      <c r="AA422" s="70">
        <v>3.8090000000000002</v>
      </c>
      <c r="AB422" s="68">
        <v>3</v>
      </c>
      <c r="AC422" s="72">
        <v>1</v>
      </c>
      <c r="AD422" s="70">
        <v>3</v>
      </c>
      <c r="AE422" s="70">
        <v>10.420765027322405</v>
      </c>
      <c r="AF422" s="68">
        <v>30</v>
      </c>
      <c r="AG422" s="72">
        <v>0.34735883424408015</v>
      </c>
      <c r="AH422" s="73">
        <v>0.19600000000000001</v>
      </c>
      <c r="AI422" s="68">
        <v>6</v>
      </c>
      <c r="AJ422" s="68">
        <v>6</v>
      </c>
      <c r="AK422" s="72">
        <v>1</v>
      </c>
      <c r="AL422" s="72"/>
      <c r="AM422" s="67">
        <v>1</v>
      </c>
      <c r="AN422" s="72">
        <v>6.6989999999999994E-2</v>
      </c>
      <c r="AO422" s="67">
        <v>0</v>
      </c>
      <c r="AP422" s="72" t="s">
        <v>90</v>
      </c>
      <c r="AQ422" s="67"/>
      <c r="AR422" s="71">
        <v>3</v>
      </c>
      <c r="AS422" s="71">
        <v>0</v>
      </c>
      <c r="AT422" s="71">
        <v>3</v>
      </c>
      <c r="AU422" s="72">
        <v>0.16431999999999999</v>
      </c>
      <c r="AV422" s="67">
        <v>0</v>
      </c>
      <c r="AW422" s="72">
        <v>0.13216</v>
      </c>
      <c r="AX422" s="75">
        <v>0</v>
      </c>
      <c r="AY422" s="74">
        <v>0.22165552415741949</v>
      </c>
      <c r="AZ422" s="67">
        <v>0</v>
      </c>
      <c r="BA422" s="71">
        <v>0</v>
      </c>
      <c r="BB422" s="71">
        <v>2</v>
      </c>
      <c r="BC422" s="71">
        <v>2</v>
      </c>
      <c r="BD422" s="72">
        <v>0</v>
      </c>
      <c r="BE422" s="67">
        <v>0</v>
      </c>
      <c r="BF422" s="72">
        <v>0</v>
      </c>
      <c r="BG422" s="67">
        <v>0</v>
      </c>
      <c r="BH422" s="72" t="s">
        <v>90</v>
      </c>
      <c r="BI422" s="67"/>
      <c r="BJ422" s="71">
        <v>6</v>
      </c>
      <c r="BK422" s="71">
        <v>0</v>
      </c>
      <c r="BL422" s="71">
        <v>6</v>
      </c>
      <c r="BM422" s="71">
        <v>11</v>
      </c>
      <c r="BN422" s="71">
        <v>17</v>
      </c>
      <c r="BO422" s="73">
        <v>0.6470588235294118</v>
      </c>
      <c r="BP422" s="72">
        <v>0.82018927444794953</v>
      </c>
      <c r="BQ422" s="72">
        <v>0</v>
      </c>
      <c r="BR422" s="70">
        <v>12.157559198542804</v>
      </c>
      <c r="BS422" s="70">
        <v>15</v>
      </c>
      <c r="BT422" s="70">
        <v>0</v>
      </c>
      <c r="BU422" s="76">
        <v>70</v>
      </c>
      <c r="BV422" s="73">
        <v>0.38796513140775435</v>
      </c>
    </row>
    <row r="423" spans="1:74" s="77" customFormat="1" ht="17.25" customHeight="1" x14ac:dyDescent="0.3">
      <c r="A423" s="65" t="s">
        <v>1736</v>
      </c>
      <c r="B423" s="66" t="s">
        <v>1737</v>
      </c>
      <c r="C423" s="65">
        <v>206190404</v>
      </c>
      <c r="D423" s="67" t="s">
        <v>1738</v>
      </c>
      <c r="E423" s="65" t="s">
        <v>1739</v>
      </c>
      <c r="F423" s="65" t="s">
        <v>109</v>
      </c>
      <c r="G423" s="65" t="s">
        <v>110</v>
      </c>
      <c r="H423" s="65" t="s">
        <v>89</v>
      </c>
      <c r="I423" s="68">
        <v>0</v>
      </c>
      <c r="J423" s="69">
        <v>99</v>
      </c>
      <c r="K423" s="70">
        <v>2.5049999999999999</v>
      </c>
      <c r="L423" s="71">
        <v>3</v>
      </c>
      <c r="M423" s="72">
        <v>0.84699453551912574</v>
      </c>
      <c r="N423" s="70">
        <v>2.5409836065573774</v>
      </c>
      <c r="O423" s="70">
        <v>1.274</v>
      </c>
      <c r="P423" s="71">
        <v>4</v>
      </c>
      <c r="Q423" s="72">
        <v>1</v>
      </c>
      <c r="R423" s="70">
        <v>4</v>
      </c>
      <c r="S423" s="70">
        <v>0.33500000000000002</v>
      </c>
      <c r="T423" s="71">
        <v>0</v>
      </c>
      <c r="U423" s="72">
        <v>1</v>
      </c>
      <c r="V423" s="70">
        <v>0</v>
      </c>
      <c r="W423" s="70">
        <v>4.1130000000000004</v>
      </c>
      <c r="X423" s="68">
        <v>2</v>
      </c>
      <c r="Y423" s="72">
        <v>0.93989071038251371</v>
      </c>
      <c r="Z423" s="70">
        <v>1.8797814207650274</v>
      </c>
      <c r="AA423" s="70">
        <v>3.7090000000000001</v>
      </c>
      <c r="AB423" s="68">
        <v>2</v>
      </c>
      <c r="AC423" s="72">
        <v>0.79245283018867929</v>
      </c>
      <c r="AD423" s="70">
        <v>1.5849056603773586</v>
      </c>
      <c r="AE423" s="70">
        <v>10.005670687699762</v>
      </c>
      <c r="AF423" s="68">
        <v>30</v>
      </c>
      <c r="AG423" s="72">
        <v>0.33352235625665877</v>
      </c>
      <c r="AH423" s="73">
        <v>0.34399999999999997</v>
      </c>
      <c r="AI423" s="68">
        <v>5</v>
      </c>
      <c r="AJ423" s="68">
        <v>6</v>
      </c>
      <c r="AK423" s="72">
        <v>0.83333333333333337</v>
      </c>
      <c r="AL423" s="72"/>
      <c r="AM423" s="67">
        <v>1</v>
      </c>
      <c r="AN423" s="72"/>
      <c r="AO423" s="67">
        <v>1</v>
      </c>
      <c r="AP423" s="72" t="s">
        <v>90</v>
      </c>
      <c r="AQ423" s="67"/>
      <c r="AR423" s="71">
        <v>5</v>
      </c>
      <c r="AS423" s="71">
        <v>0</v>
      </c>
      <c r="AT423" s="71">
        <v>5</v>
      </c>
      <c r="AU423" s="72">
        <v>8.7590000000000001E-2</v>
      </c>
      <c r="AV423" s="67">
        <v>0</v>
      </c>
      <c r="AW423" s="72">
        <v>0.12102</v>
      </c>
      <c r="AX423" s="75">
        <v>0</v>
      </c>
      <c r="AY423" s="74" t="s">
        <v>90</v>
      </c>
      <c r="AZ423" s="67"/>
      <c r="BA423" s="71">
        <v>0</v>
      </c>
      <c r="BB423" s="71">
        <v>0</v>
      </c>
      <c r="BC423" s="71">
        <v>0</v>
      </c>
      <c r="BD423" s="72"/>
      <c r="BE423" s="67">
        <v>1</v>
      </c>
      <c r="BF423" s="72"/>
      <c r="BG423" s="67">
        <v>1</v>
      </c>
      <c r="BH423" s="72">
        <v>2.7700831024930702E-2</v>
      </c>
      <c r="BI423" s="67">
        <v>0</v>
      </c>
      <c r="BJ423" s="71">
        <v>4</v>
      </c>
      <c r="BK423" s="71">
        <v>0</v>
      </c>
      <c r="BL423" s="71">
        <v>4</v>
      </c>
      <c r="BM423" s="71">
        <v>9</v>
      </c>
      <c r="BN423" s="71">
        <v>17</v>
      </c>
      <c r="BO423" s="73">
        <v>0.52941176470588236</v>
      </c>
      <c r="BP423" s="72">
        <v>0.99647887323943662</v>
      </c>
      <c r="BQ423" s="72">
        <v>0.52941176470588236</v>
      </c>
      <c r="BR423" s="70">
        <v>11.673282468983057</v>
      </c>
      <c r="BS423" s="70">
        <v>12.5</v>
      </c>
      <c r="BT423" s="70">
        <v>10.588235294117647</v>
      </c>
      <c r="BU423" s="76">
        <v>70</v>
      </c>
      <c r="BV423" s="73">
        <v>0.49659311090143865</v>
      </c>
    </row>
    <row r="424" spans="1:74" s="77" customFormat="1" ht="17.25" customHeight="1" x14ac:dyDescent="0.3">
      <c r="A424" s="65" t="s">
        <v>1740</v>
      </c>
      <c r="B424" s="66" t="s">
        <v>1741</v>
      </c>
      <c r="C424" s="65">
        <v>206130728</v>
      </c>
      <c r="D424" s="67" t="s">
        <v>1742</v>
      </c>
      <c r="E424" s="65" t="s">
        <v>1743</v>
      </c>
      <c r="F424" s="65" t="s">
        <v>1177</v>
      </c>
      <c r="G424" s="65" t="s">
        <v>201</v>
      </c>
      <c r="H424" s="65" t="s">
        <v>89</v>
      </c>
      <c r="I424" s="68">
        <v>0</v>
      </c>
      <c r="J424" s="69">
        <v>31</v>
      </c>
      <c r="K424" s="70"/>
      <c r="L424" s="71">
        <v>0</v>
      </c>
      <c r="M424" s="72"/>
      <c r="N424" s="70">
        <v>0</v>
      </c>
      <c r="O424" s="70"/>
      <c r="P424" s="71">
        <v>0</v>
      </c>
      <c r="Q424" s="72"/>
      <c r="R424" s="70">
        <v>0</v>
      </c>
      <c r="S424" s="70"/>
      <c r="T424" s="71">
        <v>0</v>
      </c>
      <c r="U424" s="72"/>
      <c r="V424" s="70">
        <v>0</v>
      </c>
      <c r="W424" s="70"/>
      <c r="X424" s="68">
        <v>0</v>
      </c>
      <c r="Y424" s="72"/>
      <c r="Z424" s="70">
        <v>0</v>
      </c>
      <c r="AA424" s="70"/>
      <c r="AB424" s="68">
        <v>0</v>
      </c>
      <c r="AC424" s="72"/>
      <c r="AD424" s="70">
        <v>0</v>
      </c>
      <c r="AE424" s="70">
        <v>0</v>
      </c>
      <c r="AF424" s="68">
        <v>30</v>
      </c>
      <c r="AG424" s="72">
        <v>0</v>
      </c>
      <c r="AH424" s="73"/>
      <c r="AI424" s="68" t="s">
        <v>90</v>
      </c>
      <c r="AJ424" s="68">
        <v>0</v>
      </c>
      <c r="AK424" s="72" t="s">
        <v>90</v>
      </c>
      <c r="AL424" s="72"/>
      <c r="AM424" s="67">
        <v>1</v>
      </c>
      <c r="AN424" s="72"/>
      <c r="AO424" s="67">
        <v>1</v>
      </c>
      <c r="AP424" s="72" t="s">
        <v>90</v>
      </c>
      <c r="AQ424" s="67"/>
      <c r="AR424" s="71" t="s">
        <v>90</v>
      </c>
      <c r="AS424" s="71" t="s">
        <v>90</v>
      </c>
      <c r="AT424" s="71" t="s">
        <v>90</v>
      </c>
      <c r="AU424" s="72"/>
      <c r="AV424" s="67"/>
      <c r="AW424" s="72"/>
      <c r="AX424" s="75">
        <v>4</v>
      </c>
      <c r="AY424" s="74" t="s">
        <v>90</v>
      </c>
      <c r="AZ424" s="67"/>
      <c r="BA424" s="71" t="s">
        <v>90</v>
      </c>
      <c r="BB424" s="71" t="s">
        <v>90</v>
      </c>
      <c r="BC424" s="71" t="s">
        <v>90</v>
      </c>
      <c r="BD424" s="72">
        <v>0</v>
      </c>
      <c r="BE424" s="75">
        <v>0</v>
      </c>
      <c r="BF424" s="72">
        <v>0</v>
      </c>
      <c r="BG424" s="75">
        <v>0</v>
      </c>
      <c r="BH424" s="72" t="s">
        <v>90</v>
      </c>
      <c r="BI424" s="67"/>
      <c r="BJ424" s="71">
        <v>6</v>
      </c>
      <c r="BK424" s="71">
        <v>0</v>
      </c>
      <c r="BL424" s="71">
        <v>6</v>
      </c>
      <c r="BM424" s="71">
        <v>6</v>
      </c>
      <c r="BN424" s="71">
        <v>6</v>
      </c>
      <c r="BO424" s="73">
        <v>1</v>
      </c>
      <c r="BP424" s="72">
        <v>0.86440677966101698</v>
      </c>
      <c r="BQ424" s="72">
        <v>0</v>
      </c>
      <c r="BR424" s="70">
        <v>0</v>
      </c>
      <c r="BS424" s="70" t="s">
        <v>90</v>
      </c>
      <c r="BT424" s="70">
        <v>0</v>
      </c>
      <c r="BU424" s="76">
        <v>70</v>
      </c>
      <c r="BV424" s="73">
        <v>0</v>
      </c>
    </row>
    <row r="425" spans="1:74" s="77" customFormat="1" ht="17.25" customHeight="1" x14ac:dyDescent="0.3">
      <c r="A425" s="65" t="s">
        <v>1744</v>
      </c>
      <c r="B425" s="66" t="s">
        <v>1745</v>
      </c>
      <c r="C425" s="65">
        <v>206364035</v>
      </c>
      <c r="D425" s="67" t="s">
        <v>1746</v>
      </c>
      <c r="E425" s="65" t="s">
        <v>1747</v>
      </c>
      <c r="F425" s="65" t="s">
        <v>243</v>
      </c>
      <c r="G425" s="65" t="s">
        <v>243</v>
      </c>
      <c r="H425" s="65" t="s">
        <v>89</v>
      </c>
      <c r="I425" s="68">
        <v>0</v>
      </c>
      <c r="J425" s="69">
        <v>99</v>
      </c>
      <c r="K425" s="70">
        <v>1.8280000000000001</v>
      </c>
      <c r="L425" s="71">
        <v>0</v>
      </c>
      <c r="M425" s="72">
        <v>4.9180327868852514E-2</v>
      </c>
      <c r="N425" s="70">
        <v>0</v>
      </c>
      <c r="O425" s="70">
        <v>0.88100000000000001</v>
      </c>
      <c r="P425" s="71">
        <v>0</v>
      </c>
      <c r="Q425" s="72">
        <v>1</v>
      </c>
      <c r="R425" s="70">
        <v>0</v>
      </c>
      <c r="S425" s="70">
        <v>0.25900000000000001</v>
      </c>
      <c r="T425" s="71">
        <v>0</v>
      </c>
      <c r="U425" s="72">
        <v>1</v>
      </c>
      <c r="V425" s="70">
        <v>0</v>
      </c>
      <c r="W425" s="70">
        <v>2.9780000000000002</v>
      </c>
      <c r="X425" s="68">
        <v>0</v>
      </c>
      <c r="Y425" s="72">
        <v>3.8251366120218622E-2</v>
      </c>
      <c r="Z425" s="70">
        <v>0</v>
      </c>
      <c r="AA425" s="70">
        <v>2.5459999999999998</v>
      </c>
      <c r="AB425" s="68">
        <v>0</v>
      </c>
      <c r="AC425" s="72">
        <v>3.7735849056603772E-2</v>
      </c>
      <c r="AD425" s="70">
        <v>0</v>
      </c>
      <c r="AE425" s="70">
        <v>0</v>
      </c>
      <c r="AF425" s="68">
        <v>30</v>
      </c>
      <c r="AG425" s="72">
        <v>0</v>
      </c>
      <c r="AH425" s="73"/>
      <c r="AI425" s="68" t="s">
        <v>90</v>
      </c>
      <c r="AJ425" s="68">
        <v>0</v>
      </c>
      <c r="AK425" s="72" t="s">
        <v>90</v>
      </c>
      <c r="AL425" s="72"/>
      <c r="AM425" s="67">
        <v>1</v>
      </c>
      <c r="AN425" s="72"/>
      <c r="AO425" s="67">
        <v>1</v>
      </c>
      <c r="AP425" s="72" t="s">
        <v>90</v>
      </c>
      <c r="AQ425" s="67"/>
      <c r="AR425" s="71">
        <v>5</v>
      </c>
      <c r="AS425" s="71">
        <v>0</v>
      </c>
      <c r="AT425" s="71">
        <v>5</v>
      </c>
      <c r="AU425" s="72">
        <v>0.10377</v>
      </c>
      <c r="AV425" s="67">
        <v>0</v>
      </c>
      <c r="AW425" s="72">
        <v>0.1913</v>
      </c>
      <c r="AX425" s="75">
        <v>0</v>
      </c>
      <c r="AY425" s="74" t="s">
        <v>90</v>
      </c>
      <c r="AZ425" s="67"/>
      <c r="BA425" s="71">
        <v>0</v>
      </c>
      <c r="BB425" s="71">
        <v>0</v>
      </c>
      <c r="BC425" s="71">
        <v>0</v>
      </c>
      <c r="BD425" s="72"/>
      <c r="BE425" s="67">
        <v>1</v>
      </c>
      <c r="BF425" s="72"/>
      <c r="BG425" s="67">
        <v>1</v>
      </c>
      <c r="BH425" s="72" t="s">
        <v>90</v>
      </c>
      <c r="BI425" s="67"/>
      <c r="BJ425" s="71">
        <v>0</v>
      </c>
      <c r="BK425" s="71">
        <v>0</v>
      </c>
      <c r="BL425" s="71">
        <v>0</v>
      </c>
      <c r="BM425" s="71">
        <v>5</v>
      </c>
      <c r="BN425" s="71">
        <v>17</v>
      </c>
      <c r="BO425" s="73">
        <v>0.29411764705882354</v>
      </c>
      <c r="BP425" s="72">
        <v>0.44495412844036697</v>
      </c>
      <c r="BQ425" s="72">
        <v>0</v>
      </c>
      <c r="BR425" s="70">
        <v>0</v>
      </c>
      <c r="BS425" s="70" t="s">
        <v>90</v>
      </c>
      <c r="BT425" s="70">
        <v>0</v>
      </c>
      <c r="BU425" s="76">
        <v>70</v>
      </c>
      <c r="BV425" s="73">
        <v>0</v>
      </c>
    </row>
    <row r="426" spans="1:74" s="77" customFormat="1" ht="17.25" customHeight="1" x14ac:dyDescent="0.3">
      <c r="A426" s="65" t="s">
        <v>1748</v>
      </c>
      <c r="B426" s="66" t="s">
        <v>1749</v>
      </c>
      <c r="C426" s="65">
        <v>206190255</v>
      </c>
      <c r="D426" s="67" t="s">
        <v>1750</v>
      </c>
      <c r="E426" s="65" t="s">
        <v>1751</v>
      </c>
      <c r="F426" s="65" t="s">
        <v>109</v>
      </c>
      <c r="G426" s="65" t="s">
        <v>151</v>
      </c>
      <c r="H426" s="65" t="s">
        <v>89</v>
      </c>
      <c r="I426" s="68">
        <v>0</v>
      </c>
      <c r="J426" s="69">
        <v>99</v>
      </c>
      <c r="K426" s="70">
        <v>1.714</v>
      </c>
      <c r="L426" s="71">
        <v>0</v>
      </c>
      <c r="M426" s="72">
        <v>0</v>
      </c>
      <c r="N426" s="70">
        <v>0</v>
      </c>
      <c r="O426" s="70">
        <v>1.0089999999999999</v>
      </c>
      <c r="P426" s="71">
        <v>1</v>
      </c>
      <c r="Q426" s="72">
        <v>1</v>
      </c>
      <c r="R426" s="70">
        <v>1</v>
      </c>
      <c r="S426" s="70">
        <v>0.32300000000000001</v>
      </c>
      <c r="T426" s="71">
        <v>0</v>
      </c>
      <c r="U426" s="72">
        <v>1</v>
      </c>
      <c r="V426" s="70">
        <v>0</v>
      </c>
      <c r="W426" s="70">
        <v>3.0539999999999998</v>
      </c>
      <c r="X426" s="68">
        <v>0</v>
      </c>
      <c r="Y426" s="72">
        <v>0</v>
      </c>
      <c r="Z426" s="70">
        <v>0</v>
      </c>
      <c r="AA426" s="70">
        <v>2.7789999999999999</v>
      </c>
      <c r="AB426" s="68">
        <v>0</v>
      </c>
      <c r="AC426" s="72">
        <v>0</v>
      </c>
      <c r="AD426" s="70">
        <v>0</v>
      </c>
      <c r="AE426" s="70">
        <v>1</v>
      </c>
      <c r="AF426" s="68">
        <v>30</v>
      </c>
      <c r="AG426" s="72">
        <v>3.3333333333333333E-2</v>
      </c>
      <c r="AH426" s="73"/>
      <c r="AI426" s="68" t="s">
        <v>90</v>
      </c>
      <c r="AJ426" s="68">
        <v>0</v>
      </c>
      <c r="AK426" s="72" t="s">
        <v>90</v>
      </c>
      <c r="AL426" s="72"/>
      <c r="AM426" s="67">
        <v>1</v>
      </c>
      <c r="AN426" s="72"/>
      <c r="AO426" s="67">
        <v>1</v>
      </c>
      <c r="AP426" s="72">
        <v>2.3833333333333351</v>
      </c>
      <c r="AQ426" s="67">
        <v>0</v>
      </c>
      <c r="AR426" s="71">
        <v>5</v>
      </c>
      <c r="AS426" s="71">
        <v>5</v>
      </c>
      <c r="AT426" s="71">
        <v>5</v>
      </c>
      <c r="AU426" s="72"/>
      <c r="AV426" s="67">
        <v>1</v>
      </c>
      <c r="AW426" s="72"/>
      <c r="AX426" s="75">
        <v>1</v>
      </c>
      <c r="AY426" s="74">
        <v>9.1153846153846221</v>
      </c>
      <c r="AZ426" s="67">
        <v>0</v>
      </c>
      <c r="BA426" s="71">
        <v>6</v>
      </c>
      <c r="BB426" s="71">
        <v>6</v>
      </c>
      <c r="BC426" s="71">
        <v>6</v>
      </c>
      <c r="BD426" s="72"/>
      <c r="BE426" s="67">
        <v>1</v>
      </c>
      <c r="BF426" s="72"/>
      <c r="BG426" s="67">
        <v>1</v>
      </c>
      <c r="BH426" s="72">
        <v>0.22098022355975919</v>
      </c>
      <c r="BI426" s="67">
        <v>0</v>
      </c>
      <c r="BJ426" s="71">
        <v>2</v>
      </c>
      <c r="BK426" s="71">
        <v>2</v>
      </c>
      <c r="BL426" s="71">
        <v>2</v>
      </c>
      <c r="BM426" s="71">
        <v>13</v>
      </c>
      <c r="BN426" s="71">
        <v>17</v>
      </c>
      <c r="BO426" s="73">
        <v>0.76470588235294112</v>
      </c>
      <c r="BP426" s="72">
        <v>0.93706293706293708</v>
      </c>
      <c r="BQ426" s="72">
        <v>0.38235294117647056</v>
      </c>
      <c r="BR426" s="70">
        <v>1.6666666666666667</v>
      </c>
      <c r="BS426" s="70" t="s">
        <v>90</v>
      </c>
      <c r="BT426" s="70">
        <v>7.6470588235294112</v>
      </c>
      <c r="BU426" s="76">
        <v>70</v>
      </c>
      <c r="BV426" s="73">
        <v>0.13305322128851538</v>
      </c>
    </row>
    <row r="427" spans="1:74" s="77" customFormat="1" ht="17.25" customHeight="1" x14ac:dyDescent="0.3">
      <c r="A427" s="65" t="s">
        <v>1752</v>
      </c>
      <c r="B427" s="66" t="s">
        <v>1753</v>
      </c>
      <c r="C427" s="65">
        <v>206190411</v>
      </c>
      <c r="D427" s="67" t="s">
        <v>1754</v>
      </c>
      <c r="E427" s="65" t="s">
        <v>1755</v>
      </c>
      <c r="F427" s="65" t="s">
        <v>109</v>
      </c>
      <c r="G427" s="65" t="s">
        <v>110</v>
      </c>
      <c r="H427" s="65" t="s">
        <v>89</v>
      </c>
      <c r="I427" s="68">
        <v>0</v>
      </c>
      <c r="J427" s="69">
        <v>99</v>
      </c>
      <c r="K427" s="70">
        <v>2.657</v>
      </c>
      <c r="L427" s="71">
        <v>4</v>
      </c>
      <c r="M427" s="72">
        <v>0.98907103825136611</v>
      </c>
      <c r="N427" s="70">
        <v>3.9562841530054644</v>
      </c>
      <c r="O427" s="70">
        <v>1.3320000000000001</v>
      </c>
      <c r="P427" s="71">
        <v>5</v>
      </c>
      <c r="Q427" s="72">
        <v>1</v>
      </c>
      <c r="R427" s="70">
        <v>5</v>
      </c>
      <c r="S427" s="70">
        <v>0.39700000000000002</v>
      </c>
      <c r="T427" s="71">
        <v>1</v>
      </c>
      <c r="U427" s="72">
        <v>1</v>
      </c>
      <c r="V427" s="70">
        <v>1</v>
      </c>
      <c r="W427" s="70">
        <v>4.3920000000000003</v>
      </c>
      <c r="X427" s="68">
        <v>4</v>
      </c>
      <c r="Y427" s="72">
        <v>0.98907103825136611</v>
      </c>
      <c r="Z427" s="70">
        <v>3.9562841530054644</v>
      </c>
      <c r="AA427" s="70">
        <v>4.0730000000000004</v>
      </c>
      <c r="AB427" s="68">
        <v>5</v>
      </c>
      <c r="AC427" s="72">
        <v>0.96226415094339623</v>
      </c>
      <c r="AD427" s="70">
        <v>4.8113207547169807</v>
      </c>
      <c r="AE427" s="70">
        <v>18.72388906072791</v>
      </c>
      <c r="AF427" s="68">
        <v>30</v>
      </c>
      <c r="AG427" s="72">
        <v>0.62412963535759702</v>
      </c>
      <c r="AH427" s="73">
        <v>0.377</v>
      </c>
      <c r="AI427" s="68">
        <v>5</v>
      </c>
      <c r="AJ427" s="68">
        <v>6</v>
      </c>
      <c r="AK427" s="72">
        <v>0.83333333333333337</v>
      </c>
      <c r="AL427" s="72">
        <v>0</v>
      </c>
      <c r="AM427" s="67">
        <v>0</v>
      </c>
      <c r="AN427" s="72"/>
      <c r="AO427" s="67">
        <v>1</v>
      </c>
      <c r="AP427" s="72" t="s">
        <v>90</v>
      </c>
      <c r="AQ427" s="67"/>
      <c r="AR427" s="71">
        <v>5</v>
      </c>
      <c r="AS427" s="71">
        <v>0</v>
      </c>
      <c r="AT427" s="71">
        <v>5</v>
      </c>
      <c r="AU427" s="72">
        <v>0.11983000000000001</v>
      </c>
      <c r="AV427" s="67">
        <v>0</v>
      </c>
      <c r="AW427" s="72">
        <v>6.6669999999999993E-2</v>
      </c>
      <c r="AX427" s="75">
        <v>0</v>
      </c>
      <c r="AY427" s="74">
        <v>0.5284294234592446</v>
      </c>
      <c r="AZ427" s="67">
        <v>0</v>
      </c>
      <c r="BA427" s="71">
        <v>2</v>
      </c>
      <c r="BB427" s="71">
        <v>5</v>
      </c>
      <c r="BC427" s="71">
        <v>5</v>
      </c>
      <c r="BD427" s="72"/>
      <c r="BE427" s="67">
        <v>1</v>
      </c>
      <c r="BF427" s="72"/>
      <c r="BG427" s="67">
        <v>1</v>
      </c>
      <c r="BH427" s="72" t="s">
        <v>90</v>
      </c>
      <c r="BI427" s="67"/>
      <c r="BJ427" s="71">
        <v>3</v>
      </c>
      <c r="BK427" s="71">
        <v>0</v>
      </c>
      <c r="BL427" s="71">
        <v>3</v>
      </c>
      <c r="BM427" s="71">
        <v>13</v>
      </c>
      <c r="BN427" s="71">
        <v>17</v>
      </c>
      <c r="BO427" s="73">
        <v>0.76470588235294112</v>
      </c>
      <c r="BP427" s="72">
        <v>0.9754385964912281</v>
      </c>
      <c r="BQ427" s="72">
        <v>0.76470588235294112</v>
      </c>
      <c r="BR427" s="70">
        <v>21.844537237515897</v>
      </c>
      <c r="BS427" s="70">
        <v>12.5</v>
      </c>
      <c r="BT427" s="70">
        <v>15.294117647058822</v>
      </c>
      <c r="BU427" s="76">
        <v>70</v>
      </c>
      <c r="BV427" s="73">
        <v>0.70912364120821025</v>
      </c>
    </row>
    <row r="428" spans="1:74" s="77" customFormat="1" ht="17.25" customHeight="1" x14ac:dyDescent="0.3">
      <c r="A428" s="65" t="s">
        <v>1756</v>
      </c>
      <c r="B428" s="66" t="s">
        <v>1757</v>
      </c>
      <c r="C428" s="65">
        <v>206360042</v>
      </c>
      <c r="D428" s="67" t="s">
        <v>1758</v>
      </c>
      <c r="E428" s="65" t="s">
        <v>1759</v>
      </c>
      <c r="F428" s="65" t="s">
        <v>243</v>
      </c>
      <c r="G428" s="65" t="s">
        <v>243</v>
      </c>
      <c r="H428" s="65" t="s">
        <v>89</v>
      </c>
      <c r="I428" s="68">
        <v>0</v>
      </c>
      <c r="J428" s="69">
        <v>59</v>
      </c>
      <c r="K428" s="70">
        <v>2.6549999999999998</v>
      </c>
      <c r="L428" s="71">
        <v>4</v>
      </c>
      <c r="M428" s="72">
        <v>0.85792349726775963</v>
      </c>
      <c r="N428" s="70">
        <v>3.4316939890710385</v>
      </c>
      <c r="O428" s="70">
        <v>1.244</v>
      </c>
      <c r="P428" s="71">
        <v>4</v>
      </c>
      <c r="Q428" s="72">
        <v>1</v>
      </c>
      <c r="R428" s="70">
        <v>4</v>
      </c>
      <c r="S428" s="70">
        <v>0.36599999999999999</v>
      </c>
      <c r="T428" s="71">
        <v>0</v>
      </c>
      <c r="U428" s="72">
        <v>1</v>
      </c>
      <c r="V428" s="70">
        <v>0</v>
      </c>
      <c r="W428" s="70">
        <v>4.2460000000000004</v>
      </c>
      <c r="X428" s="68">
        <v>3</v>
      </c>
      <c r="Y428" s="72">
        <v>0.94535519125683065</v>
      </c>
      <c r="Z428" s="70">
        <v>2.8360655737704921</v>
      </c>
      <c r="AA428" s="70">
        <v>3.9089999999999998</v>
      </c>
      <c r="AB428" s="68">
        <v>4</v>
      </c>
      <c r="AC428" s="72">
        <v>0.8867924528301887</v>
      </c>
      <c r="AD428" s="70">
        <v>3.5471698113207548</v>
      </c>
      <c r="AE428" s="70">
        <v>13.814929374162286</v>
      </c>
      <c r="AF428" s="68">
        <v>30</v>
      </c>
      <c r="AG428" s="72">
        <v>0.46049764580540953</v>
      </c>
      <c r="AH428" s="73">
        <v>0.61299999999999999</v>
      </c>
      <c r="AI428" s="68">
        <v>0</v>
      </c>
      <c r="AJ428" s="68">
        <v>6</v>
      </c>
      <c r="AK428" s="72">
        <v>0</v>
      </c>
      <c r="AL428" s="72">
        <v>0.15909000000000001</v>
      </c>
      <c r="AM428" s="67">
        <v>0</v>
      </c>
      <c r="AN428" s="72">
        <v>0.16128999999999999</v>
      </c>
      <c r="AO428" s="67">
        <v>0</v>
      </c>
      <c r="AP428" s="72" t="s">
        <v>90</v>
      </c>
      <c r="AQ428" s="67"/>
      <c r="AR428" s="71">
        <v>0</v>
      </c>
      <c r="AS428" s="71">
        <v>0</v>
      </c>
      <c r="AT428" s="71">
        <v>0</v>
      </c>
      <c r="AU428" s="72"/>
      <c r="AV428" s="67">
        <v>1</v>
      </c>
      <c r="AW428" s="72"/>
      <c r="AX428" s="75">
        <v>1</v>
      </c>
      <c r="AY428" s="74" t="s">
        <v>90</v>
      </c>
      <c r="AZ428" s="67"/>
      <c r="BA428" s="71">
        <v>5</v>
      </c>
      <c r="BB428" s="71">
        <v>0</v>
      </c>
      <c r="BC428" s="71">
        <v>5</v>
      </c>
      <c r="BD428" s="72">
        <v>0</v>
      </c>
      <c r="BE428" s="67">
        <v>0</v>
      </c>
      <c r="BF428" s="72">
        <v>0</v>
      </c>
      <c r="BG428" s="67">
        <v>0</v>
      </c>
      <c r="BH428" s="72" t="s">
        <v>90</v>
      </c>
      <c r="BI428" s="67"/>
      <c r="BJ428" s="71">
        <v>6</v>
      </c>
      <c r="BK428" s="71">
        <v>0</v>
      </c>
      <c r="BL428" s="71">
        <v>6</v>
      </c>
      <c r="BM428" s="71">
        <v>11</v>
      </c>
      <c r="BN428" s="71">
        <v>17</v>
      </c>
      <c r="BO428" s="73">
        <v>0.6470588235294118</v>
      </c>
      <c r="BP428" s="72">
        <v>0.60204081632653061</v>
      </c>
      <c r="BQ428" s="72">
        <v>0</v>
      </c>
      <c r="BR428" s="70">
        <v>16.117417603189335</v>
      </c>
      <c r="BS428" s="70">
        <v>0</v>
      </c>
      <c r="BT428" s="70">
        <v>0</v>
      </c>
      <c r="BU428" s="76">
        <v>70</v>
      </c>
      <c r="BV428" s="73">
        <v>0.23024882290270479</v>
      </c>
    </row>
    <row r="429" spans="1:74" s="77" customFormat="1" ht="17.25" customHeight="1" x14ac:dyDescent="0.3">
      <c r="A429" s="65" t="s">
        <v>1760</v>
      </c>
      <c r="B429" s="66" t="s">
        <v>1761</v>
      </c>
      <c r="C429" s="65">
        <v>206190173</v>
      </c>
      <c r="D429" s="67" t="s">
        <v>1762</v>
      </c>
      <c r="E429" s="65" t="s">
        <v>1763</v>
      </c>
      <c r="F429" s="65" t="s">
        <v>109</v>
      </c>
      <c r="G429" s="65" t="s">
        <v>151</v>
      </c>
      <c r="H429" s="65" t="s">
        <v>89</v>
      </c>
      <c r="I429" s="68">
        <v>0</v>
      </c>
      <c r="J429" s="69">
        <v>241</v>
      </c>
      <c r="K429" s="70">
        <v>2.379</v>
      </c>
      <c r="L429" s="71">
        <v>1</v>
      </c>
      <c r="M429" s="72">
        <v>0.64480874316939896</v>
      </c>
      <c r="N429" s="70">
        <v>0.64480874316939896</v>
      </c>
      <c r="O429" s="70">
        <v>1.5620000000000001</v>
      </c>
      <c r="P429" s="71">
        <v>6</v>
      </c>
      <c r="Q429" s="72">
        <v>1</v>
      </c>
      <c r="R429" s="70">
        <v>6</v>
      </c>
      <c r="S429" s="70">
        <v>0.27900000000000003</v>
      </c>
      <c r="T429" s="71">
        <v>0</v>
      </c>
      <c r="U429" s="72">
        <v>1</v>
      </c>
      <c r="V429" s="70">
        <v>0</v>
      </c>
      <c r="W429" s="70">
        <v>4.1239999999999997</v>
      </c>
      <c r="X429" s="68">
        <v>2</v>
      </c>
      <c r="Y429" s="72">
        <v>1</v>
      </c>
      <c r="Z429" s="70">
        <v>2</v>
      </c>
      <c r="AA429" s="70">
        <v>3.7530000000000001</v>
      </c>
      <c r="AB429" s="68">
        <v>3</v>
      </c>
      <c r="AC429" s="72">
        <v>1</v>
      </c>
      <c r="AD429" s="70">
        <v>3</v>
      </c>
      <c r="AE429" s="70">
        <v>11.644808743169399</v>
      </c>
      <c r="AF429" s="68">
        <v>30</v>
      </c>
      <c r="AG429" s="72">
        <v>0.38816029143897995</v>
      </c>
      <c r="AH429" s="73">
        <v>0.41600000000000004</v>
      </c>
      <c r="AI429" s="68">
        <v>4</v>
      </c>
      <c r="AJ429" s="68">
        <v>6</v>
      </c>
      <c r="AK429" s="72">
        <v>0.66666666666666663</v>
      </c>
      <c r="AL429" s="72">
        <v>6.1539999999999997E-2</v>
      </c>
      <c r="AM429" s="67">
        <v>0</v>
      </c>
      <c r="AN429" s="72">
        <v>5.9139999999999998E-2</v>
      </c>
      <c r="AO429" s="67">
        <v>0</v>
      </c>
      <c r="AP429" s="72">
        <v>9.4488188976377938E-2</v>
      </c>
      <c r="AQ429" s="67">
        <v>0</v>
      </c>
      <c r="AR429" s="71">
        <v>3</v>
      </c>
      <c r="AS429" s="71">
        <v>0</v>
      </c>
      <c r="AT429" s="71">
        <v>3</v>
      </c>
      <c r="AU429" s="72">
        <v>0.20832999999999999</v>
      </c>
      <c r="AV429" s="67">
        <v>0</v>
      </c>
      <c r="AW429" s="72">
        <v>0.12182</v>
      </c>
      <c r="AX429" s="75">
        <v>0</v>
      </c>
      <c r="AY429" s="74">
        <v>0.45748281332628238</v>
      </c>
      <c r="AZ429" s="67">
        <v>0</v>
      </c>
      <c r="BA429" s="71">
        <v>0</v>
      </c>
      <c r="BB429" s="71">
        <v>4</v>
      </c>
      <c r="BC429" s="71">
        <v>4</v>
      </c>
      <c r="BD429" s="72">
        <v>0</v>
      </c>
      <c r="BE429" s="67">
        <v>0</v>
      </c>
      <c r="BF429" s="72"/>
      <c r="BG429" s="67">
        <v>1</v>
      </c>
      <c r="BH429" s="72" t="s">
        <v>90</v>
      </c>
      <c r="BI429" s="67"/>
      <c r="BJ429" s="71">
        <v>4</v>
      </c>
      <c r="BK429" s="71">
        <v>0</v>
      </c>
      <c r="BL429" s="71">
        <v>4</v>
      </c>
      <c r="BM429" s="71">
        <v>11</v>
      </c>
      <c r="BN429" s="71">
        <v>17</v>
      </c>
      <c r="BO429" s="73">
        <v>0.6470588235294118</v>
      </c>
      <c r="BP429" s="72">
        <v>0.87989886219974711</v>
      </c>
      <c r="BQ429" s="72">
        <v>0</v>
      </c>
      <c r="BR429" s="70">
        <v>13.585610200364298</v>
      </c>
      <c r="BS429" s="70">
        <v>10</v>
      </c>
      <c r="BT429" s="70">
        <v>0</v>
      </c>
      <c r="BU429" s="76">
        <v>70</v>
      </c>
      <c r="BV429" s="73">
        <v>0.33693728857663285</v>
      </c>
    </row>
    <row r="430" spans="1:74" s="77" customFormat="1" ht="17.25" customHeight="1" x14ac:dyDescent="0.3">
      <c r="A430" s="65" t="s">
        <v>1764</v>
      </c>
      <c r="B430" s="66" t="s">
        <v>1765</v>
      </c>
      <c r="C430" s="65">
        <v>206190420</v>
      </c>
      <c r="D430" s="67" t="s">
        <v>1766</v>
      </c>
      <c r="E430" s="65" t="s">
        <v>1767</v>
      </c>
      <c r="F430" s="65" t="s">
        <v>109</v>
      </c>
      <c r="G430" s="65" t="s">
        <v>110</v>
      </c>
      <c r="H430" s="65" t="s">
        <v>89</v>
      </c>
      <c r="I430" s="68">
        <v>0</v>
      </c>
      <c r="J430" s="69">
        <v>147</v>
      </c>
      <c r="K430" s="70">
        <v>2.1659999999999999</v>
      </c>
      <c r="L430" s="71">
        <v>0</v>
      </c>
      <c r="M430" s="72">
        <v>0</v>
      </c>
      <c r="N430" s="70">
        <v>0</v>
      </c>
      <c r="O430" s="70">
        <v>1.1040000000000001</v>
      </c>
      <c r="P430" s="71">
        <v>2</v>
      </c>
      <c r="Q430" s="72">
        <v>1</v>
      </c>
      <c r="R430" s="70">
        <v>2</v>
      </c>
      <c r="S430" s="70">
        <v>0.29199999999999998</v>
      </c>
      <c r="T430" s="71">
        <v>0</v>
      </c>
      <c r="U430" s="72">
        <v>1</v>
      </c>
      <c r="V430" s="70">
        <v>0</v>
      </c>
      <c r="W430" s="70">
        <v>3.5649999999999999</v>
      </c>
      <c r="X430" s="68">
        <v>0</v>
      </c>
      <c r="Y430" s="72">
        <v>1.0928961748633892E-2</v>
      </c>
      <c r="Z430" s="70">
        <v>0</v>
      </c>
      <c r="AA430" s="70">
        <v>3.1019999999999999</v>
      </c>
      <c r="AB430" s="68">
        <v>0</v>
      </c>
      <c r="AC430" s="72">
        <v>0</v>
      </c>
      <c r="AD430" s="70">
        <v>0</v>
      </c>
      <c r="AE430" s="70">
        <v>2</v>
      </c>
      <c r="AF430" s="68">
        <v>30</v>
      </c>
      <c r="AG430" s="72">
        <v>6.6666666666666666E-2</v>
      </c>
      <c r="AH430" s="73">
        <v>0.33799999999999997</v>
      </c>
      <c r="AI430" s="68">
        <v>5</v>
      </c>
      <c r="AJ430" s="68">
        <v>6</v>
      </c>
      <c r="AK430" s="72">
        <v>0.83333333333333337</v>
      </c>
      <c r="AL430" s="72"/>
      <c r="AM430" s="67">
        <v>1</v>
      </c>
      <c r="AN430" s="72">
        <v>0.29730000000000001</v>
      </c>
      <c r="AO430" s="67">
        <v>0</v>
      </c>
      <c r="AP430" s="72" t="s">
        <v>90</v>
      </c>
      <c r="AQ430" s="67"/>
      <c r="AR430" s="71">
        <v>0</v>
      </c>
      <c r="AS430" s="71">
        <v>0</v>
      </c>
      <c r="AT430" s="71">
        <v>0</v>
      </c>
      <c r="AU430" s="72"/>
      <c r="AV430" s="67">
        <v>1</v>
      </c>
      <c r="AW430" s="72"/>
      <c r="AX430" s="75">
        <v>1</v>
      </c>
      <c r="AY430" s="74">
        <v>0.5199326221224031</v>
      </c>
      <c r="AZ430" s="67">
        <v>0</v>
      </c>
      <c r="BA430" s="71">
        <v>5</v>
      </c>
      <c r="BB430" s="71">
        <v>6</v>
      </c>
      <c r="BC430" s="71">
        <v>6</v>
      </c>
      <c r="BD430" s="72"/>
      <c r="BE430" s="67">
        <v>1</v>
      </c>
      <c r="BF430" s="72"/>
      <c r="BG430" s="67">
        <v>1</v>
      </c>
      <c r="BH430" s="72">
        <v>1.5541740674955579E-2</v>
      </c>
      <c r="BI430" s="67">
        <v>0</v>
      </c>
      <c r="BJ430" s="71">
        <v>1</v>
      </c>
      <c r="BK430" s="71">
        <v>0</v>
      </c>
      <c r="BL430" s="71">
        <v>1</v>
      </c>
      <c r="BM430" s="71">
        <v>7</v>
      </c>
      <c r="BN430" s="71">
        <v>17</v>
      </c>
      <c r="BO430" s="73">
        <v>0.41176470588235292</v>
      </c>
      <c r="BP430" s="72">
        <v>0.85287846481876328</v>
      </c>
      <c r="BQ430" s="72">
        <v>0</v>
      </c>
      <c r="BR430" s="70">
        <v>2.3333333333333335</v>
      </c>
      <c r="BS430" s="70">
        <v>12.5</v>
      </c>
      <c r="BT430" s="70">
        <v>0</v>
      </c>
      <c r="BU430" s="76">
        <v>70</v>
      </c>
      <c r="BV430" s="73">
        <v>0.2119047619047619</v>
      </c>
    </row>
    <row r="431" spans="1:74" s="77" customFormat="1" ht="17.25" customHeight="1" x14ac:dyDescent="0.3">
      <c r="A431" s="65" t="s">
        <v>1768</v>
      </c>
      <c r="B431" s="66" t="s">
        <v>1769</v>
      </c>
      <c r="C431" s="65">
        <v>206190419</v>
      </c>
      <c r="D431" s="67" t="s">
        <v>1770</v>
      </c>
      <c r="E431" s="65" t="s">
        <v>1771</v>
      </c>
      <c r="F431" s="65" t="s">
        <v>109</v>
      </c>
      <c r="G431" s="65" t="s">
        <v>110</v>
      </c>
      <c r="H431" s="65" t="s">
        <v>89</v>
      </c>
      <c r="I431" s="68">
        <v>0</v>
      </c>
      <c r="J431" s="69">
        <v>86</v>
      </c>
      <c r="K431" s="70">
        <v>2.1800000000000002</v>
      </c>
      <c r="L431" s="71">
        <v>0</v>
      </c>
      <c r="M431" s="72">
        <v>0.54644808743169393</v>
      </c>
      <c r="N431" s="70">
        <v>0</v>
      </c>
      <c r="O431" s="70">
        <v>1.5980000000000001</v>
      </c>
      <c r="P431" s="71">
        <v>6</v>
      </c>
      <c r="Q431" s="72">
        <v>1</v>
      </c>
      <c r="R431" s="70">
        <v>6</v>
      </c>
      <c r="S431" s="70">
        <v>0.23200000000000001</v>
      </c>
      <c r="T431" s="71">
        <v>0</v>
      </c>
      <c r="U431" s="72">
        <v>1</v>
      </c>
      <c r="V431" s="70">
        <v>0</v>
      </c>
      <c r="W431" s="70">
        <v>3.8690000000000002</v>
      </c>
      <c r="X431" s="68">
        <v>1</v>
      </c>
      <c r="Y431" s="72">
        <v>1</v>
      </c>
      <c r="Z431" s="70">
        <v>1</v>
      </c>
      <c r="AA431" s="70">
        <v>3.7090000000000001</v>
      </c>
      <c r="AB431" s="68">
        <v>2</v>
      </c>
      <c r="AC431" s="72">
        <v>1</v>
      </c>
      <c r="AD431" s="70">
        <v>2</v>
      </c>
      <c r="AE431" s="70">
        <v>9</v>
      </c>
      <c r="AF431" s="68">
        <v>30</v>
      </c>
      <c r="AG431" s="72">
        <v>0.3</v>
      </c>
      <c r="AH431" s="73">
        <v>0.40700000000000003</v>
      </c>
      <c r="AI431" s="68">
        <v>4</v>
      </c>
      <c r="AJ431" s="68">
        <v>6</v>
      </c>
      <c r="AK431" s="72">
        <v>0.66666666666666663</v>
      </c>
      <c r="AL431" s="72"/>
      <c r="AM431" s="67">
        <v>1</v>
      </c>
      <c r="AN431" s="72"/>
      <c r="AO431" s="67">
        <v>1</v>
      </c>
      <c r="AP431" s="72" t="s">
        <v>90</v>
      </c>
      <c r="AQ431" s="67"/>
      <c r="AR431" s="71">
        <v>5</v>
      </c>
      <c r="AS431" s="71">
        <v>0</v>
      </c>
      <c r="AT431" s="71">
        <v>5</v>
      </c>
      <c r="AU431" s="72">
        <v>9.9500000000000005E-2</v>
      </c>
      <c r="AV431" s="67">
        <v>0</v>
      </c>
      <c r="AW431" s="72">
        <v>7.8950000000000006E-2</v>
      </c>
      <c r="AX431" s="75">
        <v>0</v>
      </c>
      <c r="AY431" s="74">
        <v>0.25601096299987536</v>
      </c>
      <c r="AZ431" s="67">
        <v>0</v>
      </c>
      <c r="BA431" s="71">
        <v>1</v>
      </c>
      <c r="BB431" s="71">
        <v>2</v>
      </c>
      <c r="BC431" s="71">
        <v>2</v>
      </c>
      <c r="BD431" s="72"/>
      <c r="BE431" s="67">
        <v>1</v>
      </c>
      <c r="BF431" s="72"/>
      <c r="BG431" s="67">
        <v>1</v>
      </c>
      <c r="BH431" s="72" t="s">
        <v>90</v>
      </c>
      <c r="BI431" s="67"/>
      <c r="BJ431" s="71">
        <v>2</v>
      </c>
      <c r="BK431" s="71">
        <v>0</v>
      </c>
      <c r="BL431" s="71">
        <v>2</v>
      </c>
      <c r="BM431" s="71">
        <v>9</v>
      </c>
      <c r="BN431" s="71">
        <v>17</v>
      </c>
      <c r="BO431" s="73">
        <v>0.52941176470588236</v>
      </c>
      <c r="BP431" s="72">
        <v>0.95333333333333337</v>
      </c>
      <c r="BQ431" s="72">
        <v>0.52941176470588236</v>
      </c>
      <c r="BR431" s="70">
        <v>10.5</v>
      </c>
      <c r="BS431" s="70">
        <v>10</v>
      </c>
      <c r="BT431" s="70">
        <v>10.588235294117647</v>
      </c>
      <c r="BU431" s="76">
        <v>70</v>
      </c>
      <c r="BV431" s="73">
        <v>0.44411764705882351</v>
      </c>
    </row>
    <row r="432" spans="1:74" s="77" customFormat="1" ht="17.25" customHeight="1" x14ac:dyDescent="0.3">
      <c r="A432" s="65" t="s">
        <v>1772</v>
      </c>
      <c r="B432" s="66" t="s">
        <v>1773</v>
      </c>
      <c r="C432" s="65">
        <v>206190014</v>
      </c>
      <c r="D432" s="67" t="s">
        <v>1774</v>
      </c>
      <c r="E432" s="65" t="s">
        <v>1775</v>
      </c>
      <c r="F432" s="65" t="s">
        <v>109</v>
      </c>
      <c r="G432" s="65" t="s">
        <v>151</v>
      </c>
      <c r="H432" s="65" t="s">
        <v>89</v>
      </c>
      <c r="I432" s="68">
        <v>0</v>
      </c>
      <c r="J432" s="69">
        <v>98</v>
      </c>
      <c r="K432" s="70">
        <v>2.653</v>
      </c>
      <c r="L432" s="71">
        <v>4</v>
      </c>
      <c r="M432" s="72">
        <v>0.96721311475409832</v>
      </c>
      <c r="N432" s="70">
        <v>3.8688524590163933</v>
      </c>
      <c r="O432" s="70">
        <v>0.64200000000000002</v>
      </c>
      <c r="P432" s="71">
        <v>0</v>
      </c>
      <c r="Q432" s="72">
        <v>1</v>
      </c>
      <c r="R432" s="70">
        <v>0</v>
      </c>
      <c r="S432" s="70">
        <v>0.61299999999999999</v>
      </c>
      <c r="T432" s="71">
        <v>4</v>
      </c>
      <c r="U432" s="72">
        <v>1</v>
      </c>
      <c r="V432" s="70">
        <v>4</v>
      </c>
      <c r="W432" s="70">
        <v>3.8980000000000001</v>
      </c>
      <c r="X432" s="68">
        <v>1</v>
      </c>
      <c r="Y432" s="72">
        <v>0.7103825136612022</v>
      </c>
      <c r="Z432" s="70">
        <v>0.7103825136612022</v>
      </c>
      <c r="AA432" s="70">
        <v>3.6890000000000001</v>
      </c>
      <c r="AB432" s="68">
        <v>2</v>
      </c>
      <c r="AC432" s="72">
        <v>0.64150943396226412</v>
      </c>
      <c r="AD432" s="70">
        <v>1.2830188679245282</v>
      </c>
      <c r="AE432" s="70">
        <v>9.8622538406021238</v>
      </c>
      <c r="AF432" s="68">
        <v>30</v>
      </c>
      <c r="AG432" s="72">
        <v>0.32874179468673748</v>
      </c>
      <c r="AH432" s="73">
        <v>0.17899999999999999</v>
      </c>
      <c r="AI432" s="68">
        <v>6</v>
      </c>
      <c r="AJ432" s="68">
        <v>6</v>
      </c>
      <c r="AK432" s="72">
        <v>1</v>
      </c>
      <c r="AL432" s="72"/>
      <c r="AM432" s="67">
        <v>1</v>
      </c>
      <c r="AN432" s="72">
        <v>6.4750000000000002E-2</v>
      </c>
      <c r="AO432" s="67">
        <v>0</v>
      </c>
      <c r="AP432" s="72" t="s">
        <v>90</v>
      </c>
      <c r="AQ432" s="67"/>
      <c r="AR432" s="71">
        <v>3</v>
      </c>
      <c r="AS432" s="71">
        <v>0</v>
      </c>
      <c r="AT432" s="71">
        <v>3</v>
      </c>
      <c r="AU432" s="72">
        <v>0.11243</v>
      </c>
      <c r="AV432" s="67">
        <v>0</v>
      </c>
      <c r="AW432" s="72"/>
      <c r="AX432" s="75">
        <v>1</v>
      </c>
      <c r="AY432" s="74"/>
      <c r="AZ432" s="67">
        <v>2</v>
      </c>
      <c r="BA432" s="71">
        <v>3</v>
      </c>
      <c r="BB432" s="71">
        <v>5</v>
      </c>
      <c r="BC432" s="71">
        <v>5</v>
      </c>
      <c r="BD432" s="72"/>
      <c r="BE432" s="67">
        <v>1</v>
      </c>
      <c r="BF432" s="72"/>
      <c r="BG432" s="67">
        <v>1</v>
      </c>
      <c r="BH432" s="72">
        <v>0.33221250840618693</v>
      </c>
      <c r="BI432" s="67">
        <v>0</v>
      </c>
      <c r="BJ432" s="71">
        <v>3</v>
      </c>
      <c r="BK432" s="71">
        <v>3</v>
      </c>
      <c r="BL432" s="71">
        <v>3</v>
      </c>
      <c r="BM432" s="71">
        <v>11</v>
      </c>
      <c r="BN432" s="71">
        <v>17</v>
      </c>
      <c r="BO432" s="73">
        <v>0.6470588235294118</v>
      </c>
      <c r="BP432" s="72">
        <v>0.90881458966565354</v>
      </c>
      <c r="BQ432" s="72">
        <v>0.3235294117647059</v>
      </c>
      <c r="BR432" s="70">
        <v>11.505962814035811</v>
      </c>
      <c r="BS432" s="70">
        <v>15</v>
      </c>
      <c r="BT432" s="70">
        <v>6.4705882352941178</v>
      </c>
      <c r="BU432" s="76">
        <v>70</v>
      </c>
      <c r="BV432" s="73">
        <v>0.47109358641899896</v>
      </c>
    </row>
    <row r="433" spans="1:74" s="77" customFormat="1" ht="17.25" customHeight="1" x14ac:dyDescent="0.3">
      <c r="A433" s="65" t="s">
        <v>1776</v>
      </c>
      <c r="B433" s="66" t="s">
        <v>1777</v>
      </c>
      <c r="C433" s="65">
        <v>206370770</v>
      </c>
      <c r="D433" s="67" t="s">
        <v>1778</v>
      </c>
      <c r="E433" s="65" t="s">
        <v>1779</v>
      </c>
      <c r="F433" s="65" t="s">
        <v>201</v>
      </c>
      <c r="G433" s="65" t="s">
        <v>201</v>
      </c>
      <c r="H433" s="65" t="s">
        <v>89</v>
      </c>
      <c r="I433" s="68">
        <v>0</v>
      </c>
      <c r="J433" s="69">
        <v>128</v>
      </c>
      <c r="K433" s="70">
        <v>2.3809999999999998</v>
      </c>
      <c r="L433" s="71">
        <v>1</v>
      </c>
      <c r="M433" s="72">
        <v>0.60655737704918034</v>
      </c>
      <c r="N433" s="70">
        <v>0.60655737704918034</v>
      </c>
      <c r="O433" s="70">
        <v>1.3320000000000001</v>
      </c>
      <c r="P433" s="71">
        <v>5</v>
      </c>
      <c r="Q433" s="72">
        <v>1</v>
      </c>
      <c r="R433" s="70">
        <v>5</v>
      </c>
      <c r="S433" s="70">
        <v>0.52</v>
      </c>
      <c r="T433" s="71">
        <v>3</v>
      </c>
      <c r="U433" s="72">
        <v>1</v>
      </c>
      <c r="V433" s="70">
        <v>3</v>
      </c>
      <c r="W433" s="70">
        <v>4.2569999999999997</v>
      </c>
      <c r="X433" s="68">
        <v>3</v>
      </c>
      <c r="Y433" s="72">
        <v>1</v>
      </c>
      <c r="Z433" s="70">
        <v>3</v>
      </c>
      <c r="AA433" s="70">
        <v>3.9249999999999998</v>
      </c>
      <c r="AB433" s="68">
        <v>4</v>
      </c>
      <c r="AC433" s="72">
        <v>1</v>
      </c>
      <c r="AD433" s="70">
        <v>4</v>
      </c>
      <c r="AE433" s="70">
        <v>15.60655737704918</v>
      </c>
      <c r="AF433" s="68">
        <v>30</v>
      </c>
      <c r="AG433" s="72">
        <v>0.52021857923497261</v>
      </c>
      <c r="AH433" s="73">
        <v>0.49099999999999999</v>
      </c>
      <c r="AI433" s="68">
        <v>2</v>
      </c>
      <c r="AJ433" s="68">
        <v>6</v>
      </c>
      <c r="AK433" s="72">
        <v>0.33333333333333331</v>
      </c>
      <c r="AL433" s="72">
        <v>7.034E-2</v>
      </c>
      <c r="AM433" s="67">
        <v>0</v>
      </c>
      <c r="AN433" s="72"/>
      <c r="AO433" s="67">
        <v>1</v>
      </c>
      <c r="AP433" s="72"/>
      <c r="AQ433" s="67">
        <v>2</v>
      </c>
      <c r="AR433" s="71">
        <v>5</v>
      </c>
      <c r="AS433" s="71">
        <v>5</v>
      </c>
      <c r="AT433" s="71">
        <v>5</v>
      </c>
      <c r="AU433" s="72">
        <v>9.9419999999999994E-2</v>
      </c>
      <c r="AV433" s="67">
        <v>0</v>
      </c>
      <c r="AW433" s="72">
        <v>0.11111</v>
      </c>
      <c r="AX433" s="75">
        <v>0</v>
      </c>
      <c r="AY433" s="74" t="s">
        <v>90</v>
      </c>
      <c r="AZ433" s="67"/>
      <c r="BA433" s="71">
        <v>0</v>
      </c>
      <c r="BB433" s="71">
        <v>0</v>
      </c>
      <c r="BC433" s="71">
        <v>0</v>
      </c>
      <c r="BD433" s="72"/>
      <c r="BE433" s="67">
        <v>1</v>
      </c>
      <c r="BF433" s="72"/>
      <c r="BG433" s="67">
        <v>1</v>
      </c>
      <c r="BH433" s="72" t="s">
        <v>90</v>
      </c>
      <c r="BI433" s="67"/>
      <c r="BJ433" s="71">
        <v>3</v>
      </c>
      <c r="BK433" s="71">
        <v>0</v>
      </c>
      <c r="BL433" s="71">
        <v>3</v>
      </c>
      <c r="BM433" s="71">
        <v>8</v>
      </c>
      <c r="BN433" s="71">
        <v>17</v>
      </c>
      <c r="BO433" s="73">
        <v>0.47058823529411764</v>
      </c>
      <c r="BP433" s="72">
        <v>0.88967136150234738</v>
      </c>
      <c r="BQ433" s="72">
        <v>0</v>
      </c>
      <c r="BR433" s="70">
        <v>18.20765027322404</v>
      </c>
      <c r="BS433" s="70">
        <v>5</v>
      </c>
      <c r="BT433" s="70">
        <v>0</v>
      </c>
      <c r="BU433" s="76">
        <v>70</v>
      </c>
      <c r="BV433" s="73">
        <v>0.3315378610460577</v>
      </c>
    </row>
    <row r="434" spans="1:74" s="77" customFormat="1" ht="17.25" customHeight="1" x14ac:dyDescent="0.3">
      <c r="A434" s="65" t="s">
        <v>1780</v>
      </c>
      <c r="B434" s="66" t="s">
        <v>1781</v>
      </c>
      <c r="C434" s="65">
        <v>206010855</v>
      </c>
      <c r="D434" s="67" t="s">
        <v>1782</v>
      </c>
      <c r="E434" s="65" t="s">
        <v>1783</v>
      </c>
      <c r="F434" s="65" t="s">
        <v>120</v>
      </c>
      <c r="G434" s="65" t="s">
        <v>121</v>
      </c>
      <c r="H434" s="65" t="s">
        <v>89</v>
      </c>
      <c r="I434" s="68">
        <v>0</v>
      </c>
      <c r="J434" s="69">
        <v>25</v>
      </c>
      <c r="K434" s="70">
        <v>2.6720000000000002</v>
      </c>
      <c r="L434" s="71">
        <v>4</v>
      </c>
      <c r="M434" s="72">
        <v>0.91803278688524592</v>
      </c>
      <c r="N434" s="70">
        <v>3.6721311475409837</v>
      </c>
      <c r="O434" s="70">
        <v>0.96799999999999997</v>
      </c>
      <c r="P434" s="71">
        <v>0</v>
      </c>
      <c r="Q434" s="72">
        <v>1</v>
      </c>
      <c r="R434" s="70">
        <v>0</v>
      </c>
      <c r="S434" s="70">
        <v>0.622</v>
      </c>
      <c r="T434" s="71">
        <v>4</v>
      </c>
      <c r="U434" s="72">
        <v>1</v>
      </c>
      <c r="V434" s="70">
        <v>4</v>
      </c>
      <c r="W434" s="70">
        <v>4.2389999999999999</v>
      </c>
      <c r="X434" s="68">
        <v>3</v>
      </c>
      <c r="Y434" s="72">
        <v>0.95628415300546443</v>
      </c>
      <c r="Z434" s="70">
        <v>2.8688524590163933</v>
      </c>
      <c r="AA434" s="70">
        <v>3.976</v>
      </c>
      <c r="AB434" s="68">
        <v>4</v>
      </c>
      <c r="AC434" s="72">
        <v>0.92452830188679247</v>
      </c>
      <c r="AD434" s="70">
        <v>3.6981132075471699</v>
      </c>
      <c r="AE434" s="70">
        <v>14.239096814104547</v>
      </c>
      <c r="AF434" s="68">
        <v>30</v>
      </c>
      <c r="AG434" s="72">
        <v>0.47463656047015157</v>
      </c>
      <c r="AH434" s="73">
        <v>0.71900000000000008</v>
      </c>
      <c r="AI434" s="68">
        <v>0</v>
      </c>
      <c r="AJ434" s="68">
        <v>6</v>
      </c>
      <c r="AK434" s="72">
        <v>0</v>
      </c>
      <c r="AL434" s="72">
        <v>0.2</v>
      </c>
      <c r="AM434" s="67">
        <v>0</v>
      </c>
      <c r="AN434" s="72">
        <v>0.19444</v>
      </c>
      <c r="AO434" s="67">
        <v>0</v>
      </c>
      <c r="AP434" s="72">
        <v>3.3931404857805499E-2</v>
      </c>
      <c r="AQ434" s="67">
        <v>0</v>
      </c>
      <c r="AR434" s="71">
        <v>0</v>
      </c>
      <c r="AS434" s="71">
        <v>0</v>
      </c>
      <c r="AT434" s="71">
        <v>0</v>
      </c>
      <c r="AU434" s="72"/>
      <c r="AV434" s="67">
        <v>1</v>
      </c>
      <c r="AW434" s="72"/>
      <c r="AX434" s="75">
        <v>1</v>
      </c>
      <c r="AY434" s="74">
        <v>2.7706000574217644E-2</v>
      </c>
      <c r="AZ434" s="67">
        <v>0</v>
      </c>
      <c r="BA434" s="71">
        <v>1</v>
      </c>
      <c r="BB434" s="71">
        <v>0</v>
      </c>
      <c r="BC434" s="71">
        <v>1</v>
      </c>
      <c r="BD434" s="72">
        <v>0</v>
      </c>
      <c r="BE434" s="67">
        <v>0</v>
      </c>
      <c r="BF434" s="72">
        <v>0</v>
      </c>
      <c r="BG434" s="67">
        <v>0</v>
      </c>
      <c r="BH434" s="72" t="s">
        <v>90</v>
      </c>
      <c r="BI434" s="67"/>
      <c r="BJ434" s="71">
        <v>6</v>
      </c>
      <c r="BK434" s="71">
        <v>0</v>
      </c>
      <c r="BL434" s="71">
        <v>6</v>
      </c>
      <c r="BM434" s="71">
        <v>7</v>
      </c>
      <c r="BN434" s="71">
        <v>17</v>
      </c>
      <c r="BO434" s="73">
        <v>0.41176470588235292</v>
      </c>
      <c r="BP434" s="72">
        <v>1</v>
      </c>
      <c r="BQ434" s="72">
        <v>0.41176470588235292</v>
      </c>
      <c r="BR434" s="70">
        <v>16.612279616455304</v>
      </c>
      <c r="BS434" s="70">
        <v>0</v>
      </c>
      <c r="BT434" s="70">
        <v>8.235294117647058</v>
      </c>
      <c r="BU434" s="76">
        <v>70</v>
      </c>
      <c r="BV434" s="73">
        <v>0.35496533905860517</v>
      </c>
    </row>
    <row r="435" spans="1:74" s="77" customFormat="1" ht="17.25" customHeight="1" x14ac:dyDescent="0.3">
      <c r="A435" s="65" t="s">
        <v>1784</v>
      </c>
      <c r="B435" s="66" t="s">
        <v>1785</v>
      </c>
      <c r="C435" s="65">
        <v>206360188</v>
      </c>
      <c r="D435" s="67" t="s">
        <v>1786</v>
      </c>
      <c r="E435" s="65" t="s">
        <v>1787</v>
      </c>
      <c r="F435" s="65" t="s">
        <v>243</v>
      </c>
      <c r="G435" s="65" t="s">
        <v>243</v>
      </c>
      <c r="H435" s="65" t="s">
        <v>89</v>
      </c>
      <c r="I435" s="68">
        <v>0</v>
      </c>
      <c r="J435" s="69">
        <v>58</v>
      </c>
      <c r="K435" s="70">
        <v>2.4500000000000002</v>
      </c>
      <c r="L435" s="71">
        <v>2</v>
      </c>
      <c r="M435" s="72">
        <v>0.41530054644808745</v>
      </c>
      <c r="N435" s="70">
        <v>0.8306010928961749</v>
      </c>
      <c r="O435" s="70">
        <v>0.97299999999999998</v>
      </c>
      <c r="P435" s="71">
        <v>0</v>
      </c>
      <c r="Q435" s="72">
        <v>1</v>
      </c>
      <c r="R435" s="70">
        <v>0</v>
      </c>
      <c r="S435" s="70">
        <v>0.14000000000000001</v>
      </c>
      <c r="T435" s="71">
        <v>0</v>
      </c>
      <c r="U435" s="72">
        <v>1</v>
      </c>
      <c r="V435" s="70">
        <v>0</v>
      </c>
      <c r="W435" s="70">
        <v>3.55</v>
      </c>
      <c r="X435" s="68">
        <v>0</v>
      </c>
      <c r="Y435" s="72">
        <v>0.27868852459016391</v>
      </c>
      <c r="Z435" s="70">
        <v>0</v>
      </c>
      <c r="AA435" s="70">
        <v>3.3</v>
      </c>
      <c r="AB435" s="68">
        <v>0</v>
      </c>
      <c r="AC435" s="72">
        <v>0.18867924528301888</v>
      </c>
      <c r="AD435" s="70">
        <v>0</v>
      </c>
      <c r="AE435" s="70">
        <v>0.8306010928961749</v>
      </c>
      <c r="AF435" s="68">
        <v>30</v>
      </c>
      <c r="AG435" s="72">
        <v>2.7686703096539162E-2</v>
      </c>
      <c r="AH435" s="73"/>
      <c r="AI435" s="68" t="s">
        <v>90</v>
      </c>
      <c r="AJ435" s="68">
        <v>0</v>
      </c>
      <c r="AK435" s="72" t="s">
        <v>90</v>
      </c>
      <c r="AL435" s="72"/>
      <c r="AM435" s="67">
        <v>1</v>
      </c>
      <c r="AN435" s="72">
        <v>0</v>
      </c>
      <c r="AO435" s="67">
        <v>0</v>
      </c>
      <c r="AP435" s="72"/>
      <c r="AQ435" s="67">
        <v>2</v>
      </c>
      <c r="AR435" s="71">
        <v>5</v>
      </c>
      <c r="AS435" s="71">
        <v>5</v>
      </c>
      <c r="AT435" s="71">
        <v>5</v>
      </c>
      <c r="AU435" s="72"/>
      <c r="AV435" s="67">
        <v>1</v>
      </c>
      <c r="AW435" s="72"/>
      <c r="AX435" s="75">
        <v>1</v>
      </c>
      <c r="AY435" s="74" t="s">
        <v>90</v>
      </c>
      <c r="AZ435" s="67"/>
      <c r="BA435" s="71">
        <v>0</v>
      </c>
      <c r="BB435" s="71">
        <v>0</v>
      </c>
      <c r="BC435" s="71">
        <v>0</v>
      </c>
      <c r="BD435" s="72">
        <v>0</v>
      </c>
      <c r="BE435" s="67">
        <v>0</v>
      </c>
      <c r="BF435" s="72"/>
      <c r="BG435" s="67">
        <v>1</v>
      </c>
      <c r="BH435" s="72" t="s">
        <v>90</v>
      </c>
      <c r="BI435" s="67"/>
      <c r="BJ435" s="71">
        <v>4</v>
      </c>
      <c r="BK435" s="71">
        <v>0</v>
      </c>
      <c r="BL435" s="71">
        <v>4</v>
      </c>
      <c r="BM435" s="71">
        <v>9</v>
      </c>
      <c r="BN435" s="71">
        <v>17</v>
      </c>
      <c r="BO435" s="73">
        <v>0.52941176470588236</v>
      </c>
      <c r="BP435" s="72">
        <v>0.8699551569506726</v>
      </c>
      <c r="BQ435" s="72">
        <v>0</v>
      </c>
      <c r="BR435" s="70">
        <v>1.384335154826958</v>
      </c>
      <c r="BS435" s="70" t="s">
        <v>90</v>
      </c>
      <c r="BT435" s="70">
        <v>0</v>
      </c>
      <c r="BU435" s="76">
        <v>70</v>
      </c>
      <c r="BV435" s="73">
        <v>1.9776216497527973E-2</v>
      </c>
    </row>
    <row r="436" spans="1:74" s="77" customFormat="1" ht="17.25" customHeight="1" x14ac:dyDescent="0.3">
      <c r="A436" s="65" t="s">
        <v>1788</v>
      </c>
      <c r="B436" s="66" t="s">
        <v>1789</v>
      </c>
      <c r="C436" s="65">
        <v>206331267</v>
      </c>
      <c r="D436" s="67" t="s">
        <v>1790</v>
      </c>
      <c r="E436" s="65" t="s">
        <v>1791</v>
      </c>
      <c r="F436" s="65" t="s">
        <v>192</v>
      </c>
      <c r="G436" s="65" t="s">
        <v>192</v>
      </c>
      <c r="H436" s="65" t="s">
        <v>89</v>
      </c>
      <c r="I436" s="68">
        <v>0</v>
      </c>
      <c r="J436" s="69">
        <v>143</v>
      </c>
      <c r="K436" s="70">
        <v>2.778</v>
      </c>
      <c r="L436" s="71">
        <v>5</v>
      </c>
      <c r="M436" s="72">
        <v>0.99453551912568305</v>
      </c>
      <c r="N436" s="70">
        <v>4.972677595628415</v>
      </c>
      <c r="O436" s="70">
        <v>1.151</v>
      </c>
      <c r="P436" s="71">
        <v>3</v>
      </c>
      <c r="Q436" s="72">
        <v>1</v>
      </c>
      <c r="R436" s="70">
        <v>3</v>
      </c>
      <c r="S436" s="70">
        <v>0.215</v>
      </c>
      <c r="T436" s="71">
        <v>0</v>
      </c>
      <c r="U436" s="72">
        <v>1</v>
      </c>
      <c r="V436" s="70">
        <v>0</v>
      </c>
      <c r="W436" s="70">
        <v>4.1210000000000004</v>
      </c>
      <c r="X436" s="68">
        <v>2</v>
      </c>
      <c r="Y436" s="72">
        <v>1</v>
      </c>
      <c r="Z436" s="70">
        <v>2</v>
      </c>
      <c r="AA436" s="70">
        <v>3.8940000000000001</v>
      </c>
      <c r="AB436" s="68">
        <v>4</v>
      </c>
      <c r="AC436" s="72">
        <v>1</v>
      </c>
      <c r="AD436" s="70">
        <v>4</v>
      </c>
      <c r="AE436" s="70">
        <v>13.972677595628415</v>
      </c>
      <c r="AF436" s="68">
        <v>30</v>
      </c>
      <c r="AG436" s="72">
        <v>0.4657559198542805</v>
      </c>
      <c r="AH436" s="73">
        <v>0.55299999999999994</v>
      </c>
      <c r="AI436" s="68">
        <v>1</v>
      </c>
      <c r="AJ436" s="68">
        <v>6</v>
      </c>
      <c r="AK436" s="72">
        <v>0.16666666666666666</v>
      </c>
      <c r="AL436" s="72">
        <v>0.14247000000000001</v>
      </c>
      <c r="AM436" s="67">
        <v>0</v>
      </c>
      <c r="AN436" s="72">
        <v>0.12463</v>
      </c>
      <c r="AO436" s="67">
        <v>0</v>
      </c>
      <c r="AP436" s="72">
        <v>0.16777955421800064</v>
      </c>
      <c r="AQ436" s="67">
        <v>0</v>
      </c>
      <c r="AR436" s="71">
        <v>1</v>
      </c>
      <c r="AS436" s="71">
        <v>1</v>
      </c>
      <c r="AT436" s="71">
        <v>1</v>
      </c>
      <c r="AU436" s="72">
        <v>0.18557000000000001</v>
      </c>
      <c r="AV436" s="67">
        <v>0</v>
      </c>
      <c r="AW436" s="72">
        <v>0.14029</v>
      </c>
      <c r="AX436" s="75">
        <v>0</v>
      </c>
      <c r="AY436" s="74">
        <v>0.27221353853552971</v>
      </c>
      <c r="AZ436" s="67">
        <v>0</v>
      </c>
      <c r="BA436" s="71">
        <v>0</v>
      </c>
      <c r="BB436" s="71">
        <v>2</v>
      </c>
      <c r="BC436" s="71">
        <v>2</v>
      </c>
      <c r="BD436" s="72"/>
      <c r="BE436" s="67">
        <v>1</v>
      </c>
      <c r="BF436" s="72"/>
      <c r="BG436" s="67">
        <v>1</v>
      </c>
      <c r="BH436" s="72" t="s">
        <v>90</v>
      </c>
      <c r="BI436" s="67"/>
      <c r="BJ436" s="71">
        <v>4</v>
      </c>
      <c r="BK436" s="71">
        <v>0</v>
      </c>
      <c r="BL436" s="71">
        <v>4</v>
      </c>
      <c r="BM436" s="71">
        <v>7</v>
      </c>
      <c r="BN436" s="71">
        <v>17</v>
      </c>
      <c r="BO436" s="73">
        <v>0.41176470588235292</v>
      </c>
      <c r="BP436" s="72">
        <v>0.97375328083989499</v>
      </c>
      <c r="BQ436" s="72">
        <v>0.41176470588235292</v>
      </c>
      <c r="BR436" s="70">
        <v>16.301457194899818</v>
      </c>
      <c r="BS436" s="70">
        <v>2.5</v>
      </c>
      <c r="BT436" s="70">
        <v>8.235294117647058</v>
      </c>
      <c r="BU436" s="76">
        <v>70</v>
      </c>
      <c r="BV436" s="73">
        <v>0.38623930446495536</v>
      </c>
    </row>
    <row r="437" spans="1:74" s="77" customFormat="1" ht="17.25" customHeight="1" x14ac:dyDescent="0.3">
      <c r="A437" s="65" t="s">
        <v>1792</v>
      </c>
      <c r="B437" s="66" t="s">
        <v>1793</v>
      </c>
      <c r="C437" s="65">
        <v>206010914</v>
      </c>
      <c r="D437" s="67" t="s">
        <v>1794</v>
      </c>
      <c r="E437" s="65" t="s">
        <v>1795</v>
      </c>
      <c r="F437" s="65" t="s">
        <v>120</v>
      </c>
      <c r="G437" s="65" t="s">
        <v>121</v>
      </c>
      <c r="H437" s="65" t="s">
        <v>89</v>
      </c>
      <c r="I437" s="68">
        <v>0</v>
      </c>
      <c r="J437" s="69">
        <v>176</v>
      </c>
      <c r="K437" s="70">
        <v>6.819</v>
      </c>
      <c r="L437" s="71">
        <v>6</v>
      </c>
      <c r="M437" s="72"/>
      <c r="N437" s="70">
        <v>0</v>
      </c>
      <c r="O437" s="70">
        <v>2.9159999999999999</v>
      </c>
      <c r="P437" s="71">
        <v>6</v>
      </c>
      <c r="Q437" s="72"/>
      <c r="R437" s="70">
        <v>0</v>
      </c>
      <c r="S437" s="70">
        <v>2.7029999999999998</v>
      </c>
      <c r="T437" s="71">
        <v>6</v>
      </c>
      <c r="U437" s="72"/>
      <c r="V437" s="70">
        <v>0</v>
      </c>
      <c r="W437" s="70">
        <v>12.635</v>
      </c>
      <c r="X437" s="68">
        <v>6</v>
      </c>
      <c r="Y437" s="72"/>
      <c r="Z437" s="70">
        <v>0</v>
      </c>
      <c r="AA437" s="70">
        <v>11.426</v>
      </c>
      <c r="AB437" s="68">
        <v>6</v>
      </c>
      <c r="AC437" s="72"/>
      <c r="AD437" s="70">
        <v>0</v>
      </c>
      <c r="AE437" s="70">
        <v>0</v>
      </c>
      <c r="AF437" s="68">
        <v>30</v>
      </c>
      <c r="AG437" s="72">
        <v>0</v>
      </c>
      <c r="AH437" s="73"/>
      <c r="AI437" s="68" t="s">
        <v>90</v>
      </c>
      <c r="AJ437" s="68">
        <v>0</v>
      </c>
      <c r="AK437" s="72" t="s">
        <v>90</v>
      </c>
      <c r="AL437" s="72"/>
      <c r="AM437" s="67">
        <v>4</v>
      </c>
      <c r="AN437" s="72"/>
      <c r="AO437" s="67">
        <v>1</v>
      </c>
      <c r="AP437" s="72" t="s">
        <v>90</v>
      </c>
      <c r="AQ437" s="67"/>
      <c r="AR437" s="71" t="s">
        <v>90</v>
      </c>
      <c r="AS437" s="71" t="s">
        <v>90</v>
      </c>
      <c r="AT437" s="71" t="s">
        <v>90</v>
      </c>
      <c r="AU437" s="72"/>
      <c r="AV437" s="67">
        <v>1</v>
      </c>
      <c r="AW437" s="72"/>
      <c r="AX437" s="75">
        <v>1</v>
      </c>
      <c r="AY437" s="74" t="s">
        <v>90</v>
      </c>
      <c r="AZ437" s="67"/>
      <c r="BA437" s="71" t="s">
        <v>90</v>
      </c>
      <c r="BB437" s="71" t="s">
        <v>90</v>
      </c>
      <c r="BC437" s="71" t="s">
        <v>90</v>
      </c>
      <c r="BD437" s="72"/>
      <c r="BE437" s="67">
        <v>4</v>
      </c>
      <c r="BF437" s="72"/>
      <c r="BG437" s="67">
        <v>4</v>
      </c>
      <c r="BH437" s="72" t="s">
        <v>90</v>
      </c>
      <c r="BI437" s="67"/>
      <c r="BJ437" s="71" t="s">
        <v>90</v>
      </c>
      <c r="BK437" s="71" t="s">
        <v>90</v>
      </c>
      <c r="BL437" s="71" t="s">
        <v>90</v>
      </c>
      <c r="BM437" s="71" t="s">
        <v>90</v>
      </c>
      <c r="BN437" s="71">
        <v>0</v>
      </c>
      <c r="BO437" s="73" t="s">
        <v>90</v>
      </c>
      <c r="BP437" s="72">
        <v>0.89473684210526316</v>
      </c>
      <c r="BQ437" s="72" t="s">
        <v>90</v>
      </c>
      <c r="BR437" s="70">
        <v>0</v>
      </c>
      <c r="BS437" s="70" t="s">
        <v>90</v>
      </c>
      <c r="BT437" s="70" t="s">
        <v>90</v>
      </c>
      <c r="BU437" s="76">
        <v>50</v>
      </c>
      <c r="BV437" s="73">
        <v>0</v>
      </c>
    </row>
    <row r="438" spans="1:74" s="77" customFormat="1" ht="17.25" customHeight="1" x14ac:dyDescent="0.3">
      <c r="A438" s="65" t="s">
        <v>1796</v>
      </c>
      <c r="B438" s="66" t="s">
        <v>1797</v>
      </c>
      <c r="C438" s="65">
        <v>206270807</v>
      </c>
      <c r="D438" s="67" t="s">
        <v>1798</v>
      </c>
      <c r="E438" s="65" t="s">
        <v>1799</v>
      </c>
      <c r="F438" s="65" t="s">
        <v>692</v>
      </c>
      <c r="G438" s="65" t="s">
        <v>88</v>
      </c>
      <c r="H438" s="65" t="s">
        <v>89</v>
      </c>
      <c r="I438" s="68">
        <v>0</v>
      </c>
      <c r="J438" s="69">
        <v>51</v>
      </c>
      <c r="K438" s="70">
        <v>1.3340000000000001</v>
      </c>
      <c r="L438" s="71">
        <v>0</v>
      </c>
      <c r="M438" s="72">
        <v>0.42622950819672134</v>
      </c>
      <c r="N438" s="70">
        <v>0</v>
      </c>
      <c r="O438" s="70">
        <v>0.47899999999999998</v>
      </c>
      <c r="P438" s="71">
        <v>0</v>
      </c>
      <c r="Q438" s="72">
        <v>1</v>
      </c>
      <c r="R438" s="70">
        <v>0</v>
      </c>
      <c r="S438" s="70">
        <v>0.36</v>
      </c>
      <c r="T438" s="71">
        <v>0</v>
      </c>
      <c r="U438" s="72">
        <v>1</v>
      </c>
      <c r="V438" s="70">
        <v>0</v>
      </c>
      <c r="W438" s="70">
        <v>2.161</v>
      </c>
      <c r="X438" s="68">
        <v>0</v>
      </c>
      <c r="Y438" s="72">
        <v>0.35519125683060104</v>
      </c>
      <c r="Z438" s="70">
        <v>0</v>
      </c>
      <c r="AA438" s="70">
        <v>2.0379999999999998</v>
      </c>
      <c r="AB438" s="68">
        <v>0</v>
      </c>
      <c r="AC438" s="72">
        <v>0.30188679245283018</v>
      </c>
      <c r="AD438" s="70">
        <v>0</v>
      </c>
      <c r="AE438" s="70">
        <v>0</v>
      </c>
      <c r="AF438" s="68">
        <v>30</v>
      </c>
      <c r="AG438" s="72">
        <v>0</v>
      </c>
      <c r="AH438" s="73">
        <v>0.90200000000000002</v>
      </c>
      <c r="AI438" s="68">
        <v>0</v>
      </c>
      <c r="AJ438" s="68">
        <v>6</v>
      </c>
      <c r="AK438" s="72">
        <v>0</v>
      </c>
      <c r="AL438" s="72"/>
      <c r="AM438" s="67">
        <v>1</v>
      </c>
      <c r="AN438" s="72"/>
      <c r="AO438" s="67">
        <v>1</v>
      </c>
      <c r="AP438" s="72">
        <v>1.3136560409287683</v>
      </c>
      <c r="AQ438" s="67">
        <v>0</v>
      </c>
      <c r="AR438" s="71">
        <v>5</v>
      </c>
      <c r="AS438" s="71">
        <v>5</v>
      </c>
      <c r="AT438" s="71">
        <v>5</v>
      </c>
      <c r="AU438" s="72"/>
      <c r="AV438" s="67">
        <v>1</v>
      </c>
      <c r="AW438" s="72"/>
      <c r="AX438" s="75">
        <v>1</v>
      </c>
      <c r="AY438" s="74">
        <v>0.9257262653489069</v>
      </c>
      <c r="AZ438" s="67">
        <v>0</v>
      </c>
      <c r="BA438" s="71">
        <v>5</v>
      </c>
      <c r="BB438" s="71">
        <v>6</v>
      </c>
      <c r="BC438" s="71">
        <v>6</v>
      </c>
      <c r="BD438" s="72">
        <v>0</v>
      </c>
      <c r="BE438" s="67">
        <v>0</v>
      </c>
      <c r="BF438" s="72">
        <v>0</v>
      </c>
      <c r="BG438" s="67">
        <v>0</v>
      </c>
      <c r="BH438" s="72" t="s">
        <v>90</v>
      </c>
      <c r="BI438" s="67"/>
      <c r="BJ438" s="71">
        <v>6</v>
      </c>
      <c r="BK438" s="71">
        <v>0</v>
      </c>
      <c r="BL438" s="71">
        <v>6</v>
      </c>
      <c r="BM438" s="71">
        <v>17</v>
      </c>
      <c r="BN438" s="71">
        <v>17</v>
      </c>
      <c r="BO438" s="73">
        <v>1</v>
      </c>
      <c r="BP438" s="72">
        <v>1</v>
      </c>
      <c r="BQ438" s="72">
        <v>1</v>
      </c>
      <c r="BR438" s="70">
        <v>0</v>
      </c>
      <c r="BS438" s="70">
        <v>0</v>
      </c>
      <c r="BT438" s="70">
        <v>20</v>
      </c>
      <c r="BU438" s="76">
        <v>70</v>
      </c>
      <c r="BV438" s="73">
        <v>0.2857142857142857</v>
      </c>
    </row>
    <row r="439" spans="1:74" s="77" customFormat="1" ht="17.25" customHeight="1" x14ac:dyDescent="0.3">
      <c r="A439" s="65" t="s">
        <v>1800</v>
      </c>
      <c r="B439" s="66" t="s">
        <v>1801</v>
      </c>
      <c r="C439" s="65">
        <v>206370732</v>
      </c>
      <c r="D439" s="67" t="s">
        <v>1802</v>
      </c>
      <c r="E439" s="65" t="s">
        <v>1803</v>
      </c>
      <c r="F439" s="65" t="s">
        <v>201</v>
      </c>
      <c r="G439" s="65" t="s">
        <v>201</v>
      </c>
      <c r="H439" s="65" t="s">
        <v>89</v>
      </c>
      <c r="I439" s="68">
        <v>0</v>
      </c>
      <c r="J439" s="69">
        <v>98</v>
      </c>
      <c r="K439" s="70">
        <v>2.403</v>
      </c>
      <c r="L439" s="71">
        <v>2</v>
      </c>
      <c r="M439" s="72">
        <v>0.42076502732240439</v>
      </c>
      <c r="N439" s="70">
        <v>0.84153005464480879</v>
      </c>
      <c r="O439" s="70">
        <v>1.3220000000000001</v>
      </c>
      <c r="P439" s="71">
        <v>4</v>
      </c>
      <c r="Q439" s="72">
        <v>1</v>
      </c>
      <c r="R439" s="70">
        <v>4</v>
      </c>
      <c r="S439" s="70">
        <v>0.79300000000000004</v>
      </c>
      <c r="T439" s="71">
        <v>5</v>
      </c>
      <c r="U439" s="72">
        <v>1</v>
      </c>
      <c r="V439" s="70">
        <v>5</v>
      </c>
      <c r="W439" s="70">
        <v>4.55</v>
      </c>
      <c r="X439" s="68">
        <v>5</v>
      </c>
      <c r="Y439" s="72">
        <v>0.98907103825136611</v>
      </c>
      <c r="Z439" s="70">
        <v>4.9453551912568301</v>
      </c>
      <c r="AA439" s="70">
        <v>3.9169999999999998</v>
      </c>
      <c r="AB439" s="68">
        <v>4</v>
      </c>
      <c r="AC439" s="72">
        <v>0.96226415094339623</v>
      </c>
      <c r="AD439" s="70">
        <v>3.8490566037735849</v>
      </c>
      <c r="AE439" s="70">
        <v>18.635941849675223</v>
      </c>
      <c r="AF439" s="68">
        <v>30</v>
      </c>
      <c r="AG439" s="72">
        <v>0.62119806165584079</v>
      </c>
      <c r="AH439" s="73">
        <v>0.54299999999999993</v>
      </c>
      <c r="AI439" s="68">
        <v>1</v>
      </c>
      <c r="AJ439" s="68">
        <v>6</v>
      </c>
      <c r="AK439" s="72">
        <v>0.16666666666666666</v>
      </c>
      <c r="AL439" s="72">
        <v>0.15909000000000001</v>
      </c>
      <c r="AM439" s="67">
        <v>0</v>
      </c>
      <c r="AN439" s="72">
        <v>0.14582999999999999</v>
      </c>
      <c r="AO439" s="67">
        <v>0</v>
      </c>
      <c r="AP439" s="72">
        <v>0.10784871899146012</v>
      </c>
      <c r="AQ439" s="67">
        <v>0</v>
      </c>
      <c r="AR439" s="71">
        <v>0</v>
      </c>
      <c r="AS439" s="71">
        <v>1</v>
      </c>
      <c r="AT439" s="71">
        <v>1</v>
      </c>
      <c r="AU439" s="72">
        <v>0</v>
      </c>
      <c r="AV439" s="67">
        <v>0</v>
      </c>
      <c r="AW439" s="72"/>
      <c r="AX439" s="75">
        <v>1</v>
      </c>
      <c r="AY439" s="74" t="s">
        <v>90</v>
      </c>
      <c r="AZ439" s="67"/>
      <c r="BA439" s="71">
        <v>6</v>
      </c>
      <c r="BB439" s="71">
        <v>0</v>
      </c>
      <c r="BC439" s="71">
        <v>6</v>
      </c>
      <c r="BD439" s="72">
        <v>0</v>
      </c>
      <c r="BE439" s="67">
        <v>0</v>
      </c>
      <c r="BF439" s="72">
        <v>0</v>
      </c>
      <c r="BG439" s="67">
        <v>0</v>
      </c>
      <c r="BH439" s="72" t="s">
        <v>90</v>
      </c>
      <c r="BI439" s="67"/>
      <c r="BJ439" s="71">
        <v>6</v>
      </c>
      <c r="BK439" s="71">
        <v>0</v>
      </c>
      <c r="BL439" s="71">
        <v>6</v>
      </c>
      <c r="BM439" s="71">
        <v>13</v>
      </c>
      <c r="BN439" s="71">
        <v>17</v>
      </c>
      <c r="BO439" s="73">
        <v>0.76470588235294112</v>
      </c>
      <c r="BP439" s="72">
        <v>0.74436090225563911</v>
      </c>
      <c r="BQ439" s="72">
        <v>0</v>
      </c>
      <c r="BR439" s="70">
        <v>21.741932157954427</v>
      </c>
      <c r="BS439" s="70">
        <v>2.5</v>
      </c>
      <c r="BT439" s="70">
        <v>0</v>
      </c>
      <c r="BU439" s="76">
        <v>70</v>
      </c>
      <c r="BV439" s="73">
        <v>0.3463133165422061</v>
      </c>
    </row>
    <row r="440" spans="1:74" s="77" customFormat="1" ht="17.25" customHeight="1" x14ac:dyDescent="0.3">
      <c r="A440" s="65" t="s">
        <v>1804</v>
      </c>
      <c r="B440" s="66" t="s">
        <v>1805</v>
      </c>
      <c r="C440" s="65">
        <v>206194199</v>
      </c>
      <c r="D440" s="67" t="s">
        <v>1806</v>
      </c>
      <c r="E440" s="65" t="s">
        <v>1807</v>
      </c>
      <c r="F440" s="65" t="s">
        <v>109</v>
      </c>
      <c r="G440" s="65" t="s">
        <v>115</v>
      </c>
      <c r="H440" s="65" t="s">
        <v>89</v>
      </c>
      <c r="I440" s="68">
        <v>0</v>
      </c>
      <c r="J440" s="69">
        <v>300</v>
      </c>
      <c r="K440" s="70">
        <v>2.64</v>
      </c>
      <c r="L440" s="71">
        <v>4</v>
      </c>
      <c r="M440" s="72">
        <v>0.90710382513661203</v>
      </c>
      <c r="N440" s="70">
        <v>3.6284153005464481</v>
      </c>
      <c r="O440" s="70">
        <v>1.556</v>
      </c>
      <c r="P440" s="71">
        <v>5</v>
      </c>
      <c r="Q440" s="72">
        <v>1</v>
      </c>
      <c r="R440" s="70">
        <v>5</v>
      </c>
      <c r="S440" s="70">
        <v>0.58599999999999997</v>
      </c>
      <c r="T440" s="71">
        <v>4</v>
      </c>
      <c r="U440" s="72">
        <v>1</v>
      </c>
      <c r="V440" s="70">
        <v>4</v>
      </c>
      <c r="W440" s="70">
        <v>4.7320000000000002</v>
      </c>
      <c r="X440" s="68">
        <v>5</v>
      </c>
      <c r="Y440" s="72">
        <v>1</v>
      </c>
      <c r="Z440" s="70">
        <v>5</v>
      </c>
      <c r="AA440" s="70">
        <v>4.2060000000000004</v>
      </c>
      <c r="AB440" s="68">
        <v>5</v>
      </c>
      <c r="AC440" s="72">
        <v>1</v>
      </c>
      <c r="AD440" s="70">
        <v>5</v>
      </c>
      <c r="AE440" s="70">
        <v>22.628415300546447</v>
      </c>
      <c r="AF440" s="68">
        <v>30</v>
      </c>
      <c r="AG440" s="72">
        <v>0.75428051001821494</v>
      </c>
      <c r="AH440" s="73">
        <v>0.47</v>
      </c>
      <c r="AI440" s="68">
        <v>3</v>
      </c>
      <c r="AJ440" s="68">
        <v>6</v>
      </c>
      <c r="AK440" s="72">
        <v>0.5</v>
      </c>
      <c r="AL440" s="72">
        <v>2.6040000000000001E-2</v>
      </c>
      <c r="AM440" s="67">
        <v>0</v>
      </c>
      <c r="AN440" s="72">
        <v>5.0389999999999997E-2</v>
      </c>
      <c r="AO440" s="67">
        <v>0</v>
      </c>
      <c r="AP440" s="72" t="s">
        <v>90</v>
      </c>
      <c r="AQ440" s="67"/>
      <c r="AR440" s="71">
        <v>4</v>
      </c>
      <c r="AS440" s="71">
        <v>0</v>
      </c>
      <c r="AT440" s="71">
        <v>4</v>
      </c>
      <c r="AU440" s="72">
        <v>5.5309999999999998E-2</v>
      </c>
      <c r="AV440" s="67">
        <v>0</v>
      </c>
      <c r="AW440" s="72">
        <v>8.2640000000000005E-2</v>
      </c>
      <c r="AX440" s="75">
        <v>0</v>
      </c>
      <c r="AY440" s="74" t="s">
        <v>90</v>
      </c>
      <c r="AZ440" s="67"/>
      <c r="BA440" s="71">
        <v>1</v>
      </c>
      <c r="BB440" s="71">
        <v>0</v>
      </c>
      <c r="BC440" s="71">
        <v>1</v>
      </c>
      <c r="BD440" s="72">
        <v>2.273E-2</v>
      </c>
      <c r="BE440" s="67">
        <v>0</v>
      </c>
      <c r="BF440" s="72">
        <v>1.384E-2</v>
      </c>
      <c r="BG440" s="67">
        <v>0</v>
      </c>
      <c r="BH440" s="72">
        <v>0.39111306643202814</v>
      </c>
      <c r="BI440" s="67">
        <v>0</v>
      </c>
      <c r="BJ440" s="71">
        <v>2</v>
      </c>
      <c r="BK440" s="71">
        <v>3</v>
      </c>
      <c r="BL440" s="71">
        <v>3</v>
      </c>
      <c r="BM440" s="71">
        <v>8</v>
      </c>
      <c r="BN440" s="71">
        <v>17</v>
      </c>
      <c r="BO440" s="73">
        <v>0.47058823529411764</v>
      </c>
      <c r="BP440" s="72">
        <v>0.86276488395560036</v>
      </c>
      <c r="BQ440" s="72">
        <v>0</v>
      </c>
      <c r="BR440" s="70">
        <v>26.399817850637522</v>
      </c>
      <c r="BS440" s="70">
        <v>7.5</v>
      </c>
      <c r="BT440" s="70">
        <v>0</v>
      </c>
      <c r="BU440" s="76">
        <v>70</v>
      </c>
      <c r="BV440" s="73">
        <v>0.48428311215196457</v>
      </c>
    </row>
    <row r="441" spans="1:74" s="77" customFormat="1" ht="17.25" customHeight="1" x14ac:dyDescent="0.3">
      <c r="A441" s="65" t="s">
        <v>1808</v>
      </c>
      <c r="B441" s="66" t="s">
        <v>1809</v>
      </c>
      <c r="C441" s="65">
        <v>206190798</v>
      </c>
      <c r="D441" s="67" t="s">
        <v>1810</v>
      </c>
      <c r="E441" s="65" t="s">
        <v>1811</v>
      </c>
      <c r="F441" s="65" t="s">
        <v>109</v>
      </c>
      <c r="G441" s="65" t="s">
        <v>110</v>
      </c>
      <c r="H441" s="65" t="s">
        <v>89</v>
      </c>
      <c r="I441" s="68">
        <v>0</v>
      </c>
      <c r="J441" s="69">
        <v>98</v>
      </c>
      <c r="K441" s="70">
        <v>2.4380000000000002</v>
      </c>
      <c r="L441" s="71">
        <v>2</v>
      </c>
      <c r="M441" s="72">
        <v>0.61748633879781423</v>
      </c>
      <c r="N441" s="70">
        <v>1.2349726775956285</v>
      </c>
      <c r="O441" s="70">
        <v>1.4750000000000001</v>
      </c>
      <c r="P441" s="71">
        <v>5</v>
      </c>
      <c r="Q441" s="72">
        <v>1</v>
      </c>
      <c r="R441" s="70">
        <v>5</v>
      </c>
      <c r="S441" s="70">
        <v>0.35699999999999998</v>
      </c>
      <c r="T441" s="71">
        <v>0</v>
      </c>
      <c r="U441" s="72">
        <v>1</v>
      </c>
      <c r="V441" s="70">
        <v>0</v>
      </c>
      <c r="W441" s="70">
        <v>4.2709999999999999</v>
      </c>
      <c r="X441" s="68">
        <v>3</v>
      </c>
      <c r="Y441" s="72">
        <v>0.88524590163934425</v>
      </c>
      <c r="Z441" s="70">
        <v>2.6557377049180326</v>
      </c>
      <c r="AA441" s="70">
        <v>3.859</v>
      </c>
      <c r="AB441" s="68">
        <v>4</v>
      </c>
      <c r="AC441" s="72">
        <v>0.69811320754716977</v>
      </c>
      <c r="AD441" s="70">
        <v>2.7924528301886791</v>
      </c>
      <c r="AE441" s="70">
        <v>11.68316321270234</v>
      </c>
      <c r="AF441" s="68">
        <v>30</v>
      </c>
      <c r="AG441" s="72">
        <v>0.38943877375674468</v>
      </c>
      <c r="AH441" s="73">
        <v>0.40399999999999997</v>
      </c>
      <c r="AI441" s="68">
        <v>4</v>
      </c>
      <c r="AJ441" s="68">
        <v>6</v>
      </c>
      <c r="AK441" s="72">
        <v>0.66666666666666663</v>
      </c>
      <c r="AL441" s="72"/>
      <c r="AM441" s="67">
        <v>1</v>
      </c>
      <c r="AN441" s="72"/>
      <c r="AO441" s="67">
        <v>1</v>
      </c>
      <c r="AP441" s="72" t="s">
        <v>90</v>
      </c>
      <c r="AQ441" s="67"/>
      <c r="AR441" s="71">
        <v>5</v>
      </c>
      <c r="AS441" s="71">
        <v>0</v>
      </c>
      <c r="AT441" s="71">
        <v>5</v>
      </c>
      <c r="AU441" s="72">
        <v>7.3859999999999995E-2</v>
      </c>
      <c r="AV441" s="67">
        <v>0</v>
      </c>
      <c r="AW441" s="72">
        <v>7.9369999999999996E-2</v>
      </c>
      <c r="AX441" s="75">
        <v>0</v>
      </c>
      <c r="AY441" s="74" t="s">
        <v>90</v>
      </c>
      <c r="AZ441" s="67"/>
      <c r="BA441" s="71">
        <v>1</v>
      </c>
      <c r="BB441" s="71">
        <v>0</v>
      </c>
      <c r="BC441" s="71">
        <v>1</v>
      </c>
      <c r="BD441" s="72"/>
      <c r="BE441" s="67">
        <v>1</v>
      </c>
      <c r="BF441" s="72"/>
      <c r="BG441" s="67">
        <v>1</v>
      </c>
      <c r="BH441" s="72">
        <v>0.19377868434472198</v>
      </c>
      <c r="BI441" s="67">
        <v>0</v>
      </c>
      <c r="BJ441" s="71">
        <v>0</v>
      </c>
      <c r="BK441" s="71">
        <v>1</v>
      </c>
      <c r="BL441" s="71">
        <v>1</v>
      </c>
      <c r="BM441" s="71">
        <v>7</v>
      </c>
      <c r="BN441" s="71">
        <v>17</v>
      </c>
      <c r="BO441" s="73">
        <v>0.41176470588235292</v>
      </c>
      <c r="BP441" s="72">
        <v>0.85664335664335667</v>
      </c>
      <c r="BQ441" s="72">
        <v>0</v>
      </c>
      <c r="BR441" s="70">
        <v>13.630357081486064</v>
      </c>
      <c r="BS441" s="70">
        <v>10</v>
      </c>
      <c r="BT441" s="70">
        <v>0</v>
      </c>
      <c r="BU441" s="76">
        <v>70</v>
      </c>
      <c r="BV441" s="73">
        <v>0.33757652973551522</v>
      </c>
    </row>
    <row r="442" spans="1:74" s="77" customFormat="1" ht="17.25" customHeight="1" x14ac:dyDescent="0.3">
      <c r="A442" s="65" t="s">
        <v>1812</v>
      </c>
      <c r="B442" s="66" t="s">
        <v>1813</v>
      </c>
      <c r="C442" s="65">
        <v>206190441</v>
      </c>
      <c r="D442" s="67" t="s">
        <v>1814</v>
      </c>
      <c r="E442" s="65" t="s">
        <v>1815</v>
      </c>
      <c r="F442" s="65" t="s">
        <v>109</v>
      </c>
      <c r="G442" s="65" t="s">
        <v>115</v>
      </c>
      <c r="H442" s="65" t="s">
        <v>89</v>
      </c>
      <c r="I442" s="68">
        <v>0</v>
      </c>
      <c r="J442" s="69">
        <v>97</v>
      </c>
      <c r="K442" s="70">
        <v>2.3069999999999999</v>
      </c>
      <c r="L442" s="71">
        <v>1</v>
      </c>
      <c r="M442" s="72">
        <v>0.56830601092896171</v>
      </c>
      <c r="N442" s="70">
        <v>0.56830601092896171</v>
      </c>
      <c r="O442" s="70">
        <v>1.022</v>
      </c>
      <c r="P442" s="71">
        <v>1</v>
      </c>
      <c r="Q442" s="72">
        <v>1</v>
      </c>
      <c r="R442" s="70">
        <v>1</v>
      </c>
      <c r="S442" s="70">
        <v>0.27100000000000002</v>
      </c>
      <c r="T442" s="71">
        <v>0</v>
      </c>
      <c r="U442" s="72">
        <v>1</v>
      </c>
      <c r="V442" s="70">
        <v>0</v>
      </c>
      <c r="W442" s="70">
        <v>3.6040000000000001</v>
      </c>
      <c r="X442" s="68">
        <v>0</v>
      </c>
      <c r="Y442" s="72">
        <v>0.79234972677595628</v>
      </c>
      <c r="Z442" s="70">
        <v>0</v>
      </c>
      <c r="AA442" s="70">
        <v>3.3940000000000001</v>
      </c>
      <c r="AB442" s="68">
        <v>0</v>
      </c>
      <c r="AC442" s="72">
        <v>0.58490566037735847</v>
      </c>
      <c r="AD442" s="70">
        <v>0</v>
      </c>
      <c r="AE442" s="70">
        <v>1.5683060109289617</v>
      </c>
      <c r="AF442" s="68">
        <v>30</v>
      </c>
      <c r="AG442" s="72">
        <v>5.2276867030965388E-2</v>
      </c>
      <c r="AH442" s="73">
        <v>0.70499999999999996</v>
      </c>
      <c r="AI442" s="68">
        <v>0</v>
      </c>
      <c r="AJ442" s="68">
        <v>6</v>
      </c>
      <c r="AK442" s="72">
        <v>0</v>
      </c>
      <c r="AL442" s="72">
        <v>8.3330000000000001E-2</v>
      </c>
      <c r="AM442" s="67">
        <v>0</v>
      </c>
      <c r="AN442" s="72">
        <v>5.534E-2</v>
      </c>
      <c r="AO442" s="67">
        <v>0</v>
      </c>
      <c r="AP442" s="72">
        <v>0.59313413858868402</v>
      </c>
      <c r="AQ442" s="67">
        <v>0</v>
      </c>
      <c r="AR442" s="71">
        <v>4</v>
      </c>
      <c r="AS442" s="71">
        <v>5</v>
      </c>
      <c r="AT442" s="71">
        <v>5</v>
      </c>
      <c r="AU442" s="72">
        <v>7.6499999999999999E-2</v>
      </c>
      <c r="AV442" s="67">
        <v>0</v>
      </c>
      <c r="AW442" s="72">
        <v>0.12418</v>
      </c>
      <c r="AX442" s="75">
        <v>0</v>
      </c>
      <c r="AY442" s="74" t="s">
        <v>90</v>
      </c>
      <c r="AZ442" s="67"/>
      <c r="BA442" s="71">
        <v>0</v>
      </c>
      <c r="BB442" s="71">
        <v>0</v>
      </c>
      <c r="BC442" s="71">
        <v>0</v>
      </c>
      <c r="BD442" s="72">
        <v>0</v>
      </c>
      <c r="BE442" s="67">
        <v>0</v>
      </c>
      <c r="BF442" s="72"/>
      <c r="BG442" s="67">
        <v>1</v>
      </c>
      <c r="BH442" s="72" t="s">
        <v>90</v>
      </c>
      <c r="BI442" s="67"/>
      <c r="BJ442" s="71">
        <v>4</v>
      </c>
      <c r="BK442" s="71">
        <v>0</v>
      </c>
      <c r="BL442" s="71">
        <v>4</v>
      </c>
      <c r="BM442" s="71">
        <v>9</v>
      </c>
      <c r="BN442" s="71">
        <v>17</v>
      </c>
      <c r="BO442" s="73">
        <v>0.52941176470588236</v>
      </c>
      <c r="BP442" s="72">
        <v>0.87086092715231789</v>
      </c>
      <c r="BQ442" s="72">
        <v>0</v>
      </c>
      <c r="BR442" s="70">
        <v>1.8296903460837886</v>
      </c>
      <c r="BS442" s="70">
        <v>0</v>
      </c>
      <c r="BT442" s="70">
        <v>0</v>
      </c>
      <c r="BU442" s="76">
        <v>70</v>
      </c>
      <c r="BV442" s="73">
        <v>2.6138433515482694E-2</v>
      </c>
    </row>
    <row r="443" spans="1:74" s="77" customFormat="1" ht="17.25" customHeight="1" x14ac:dyDescent="0.3">
      <c r="A443" s="65" t="s">
        <v>1816</v>
      </c>
      <c r="B443" s="66" t="s">
        <v>1817</v>
      </c>
      <c r="C443" s="65">
        <v>206154194</v>
      </c>
      <c r="D443" s="67" t="s">
        <v>1818</v>
      </c>
      <c r="E443" s="65" t="s">
        <v>1819</v>
      </c>
      <c r="F443" s="65" t="s">
        <v>612</v>
      </c>
      <c r="G443" s="65" t="s">
        <v>613</v>
      </c>
      <c r="H443" s="65" t="s">
        <v>89</v>
      </c>
      <c r="I443" s="68">
        <v>0</v>
      </c>
      <c r="J443" s="69">
        <v>140</v>
      </c>
      <c r="K443" s="70">
        <v>2.3450000000000002</v>
      </c>
      <c r="L443" s="71">
        <v>1</v>
      </c>
      <c r="M443" s="72">
        <v>0.8306010928961749</v>
      </c>
      <c r="N443" s="70">
        <v>0.8306010928961749</v>
      </c>
      <c r="O443" s="70">
        <v>1.2290000000000001</v>
      </c>
      <c r="P443" s="71">
        <v>3</v>
      </c>
      <c r="Q443" s="72">
        <v>1</v>
      </c>
      <c r="R443" s="70">
        <v>3</v>
      </c>
      <c r="S443" s="70">
        <v>0.30399999999999999</v>
      </c>
      <c r="T443" s="71">
        <v>0</v>
      </c>
      <c r="U443" s="72">
        <v>1</v>
      </c>
      <c r="V443" s="70">
        <v>0</v>
      </c>
      <c r="W443" s="70">
        <v>3.855</v>
      </c>
      <c r="X443" s="68">
        <v>1</v>
      </c>
      <c r="Y443" s="72">
        <v>0.94535519125683065</v>
      </c>
      <c r="Z443" s="70">
        <v>0.94535519125683065</v>
      </c>
      <c r="AA443" s="70">
        <v>3.3849999999999998</v>
      </c>
      <c r="AB443" s="68">
        <v>0</v>
      </c>
      <c r="AC443" s="72">
        <v>0.81132075471698117</v>
      </c>
      <c r="AD443" s="70">
        <v>0</v>
      </c>
      <c r="AE443" s="70">
        <v>4.7759562841530059</v>
      </c>
      <c r="AF443" s="68">
        <v>30</v>
      </c>
      <c r="AG443" s="72">
        <v>0.15919854280510021</v>
      </c>
      <c r="AH443" s="73">
        <v>0.59899999999999998</v>
      </c>
      <c r="AI443" s="68">
        <v>0</v>
      </c>
      <c r="AJ443" s="68">
        <v>6</v>
      </c>
      <c r="AK443" s="72">
        <v>0</v>
      </c>
      <c r="AL443" s="72"/>
      <c r="AM443" s="67">
        <v>1</v>
      </c>
      <c r="AN443" s="72"/>
      <c r="AO443" s="67">
        <v>1</v>
      </c>
      <c r="AP443" s="72" t="s">
        <v>90</v>
      </c>
      <c r="AQ443" s="67"/>
      <c r="AR443" s="71">
        <v>5</v>
      </c>
      <c r="AS443" s="71">
        <v>0</v>
      </c>
      <c r="AT443" s="71">
        <v>5</v>
      </c>
      <c r="AU443" s="72">
        <v>8.1479999999999997E-2</v>
      </c>
      <c r="AV443" s="67">
        <v>0</v>
      </c>
      <c r="AW443" s="72">
        <v>0.11765</v>
      </c>
      <c r="AX443" s="75">
        <v>0</v>
      </c>
      <c r="AY443" s="74" t="s">
        <v>90</v>
      </c>
      <c r="AZ443" s="67"/>
      <c r="BA443" s="71">
        <v>0</v>
      </c>
      <c r="BB443" s="71">
        <v>0</v>
      </c>
      <c r="BC443" s="71">
        <v>0</v>
      </c>
      <c r="BD443" s="72">
        <v>4.9020000000000001E-2</v>
      </c>
      <c r="BE443" s="67">
        <v>0</v>
      </c>
      <c r="BF443" s="72">
        <v>8.0810000000000007E-2</v>
      </c>
      <c r="BG443" s="67">
        <v>0</v>
      </c>
      <c r="BH443" s="72" t="s">
        <v>90</v>
      </c>
      <c r="BI443" s="67"/>
      <c r="BJ443" s="71">
        <v>0</v>
      </c>
      <c r="BK443" s="71">
        <v>0</v>
      </c>
      <c r="BL443" s="71">
        <v>0</v>
      </c>
      <c r="BM443" s="71">
        <v>5</v>
      </c>
      <c r="BN443" s="71">
        <v>17</v>
      </c>
      <c r="BO443" s="73">
        <v>0.29411764705882354</v>
      </c>
      <c r="BP443" s="72">
        <v>0.72952853598014888</v>
      </c>
      <c r="BQ443" s="72">
        <v>0</v>
      </c>
      <c r="BR443" s="70">
        <v>5.5719489981785069</v>
      </c>
      <c r="BS443" s="70">
        <v>0</v>
      </c>
      <c r="BT443" s="70">
        <v>0</v>
      </c>
      <c r="BU443" s="76">
        <v>70</v>
      </c>
      <c r="BV443" s="73">
        <v>7.9599271402550104E-2</v>
      </c>
    </row>
    <row r="444" spans="1:74" s="77" customFormat="1" ht="17.25" customHeight="1" x14ac:dyDescent="0.3">
      <c r="A444" s="65" t="s">
        <v>1820</v>
      </c>
      <c r="B444" s="66" t="s">
        <v>1821</v>
      </c>
      <c r="C444" s="65">
        <v>206160741</v>
      </c>
      <c r="D444" s="67" t="s">
        <v>1822</v>
      </c>
      <c r="E444" s="65" t="s">
        <v>1823</v>
      </c>
      <c r="F444" s="65" t="s">
        <v>588</v>
      </c>
      <c r="G444" s="65" t="s">
        <v>178</v>
      </c>
      <c r="H444" s="65" t="s">
        <v>89</v>
      </c>
      <c r="I444" s="68">
        <v>0</v>
      </c>
      <c r="J444" s="69">
        <v>70</v>
      </c>
      <c r="K444" s="70">
        <v>2.6819999999999999</v>
      </c>
      <c r="L444" s="71">
        <v>4</v>
      </c>
      <c r="M444" s="72">
        <v>0.86885245901639341</v>
      </c>
      <c r="N444" s="70">
        <v>3.4754098360655736</v>
      </c>
      <c r="O444" s="70">
        <v>1.196</v>
      </c>
      <c r="P444" s="71">
        <v>3</v>
      </c>
      <c r="Q444" s="72">
        <v>1</v>
      </c>
      <c r="R444" s="70">
        <v>3</v>
      </c>
      <c r="S444" s="70">
        <v>0.36599999999999999</v>
      </c>
      <c r="T444" s="71">
        <v>0</v>
      </c>
      <c r="U444" s="72">
        <v>1</v>
      </c>
      <c r="V444" s="70">
        <v>0</v>
      </c>
      <c r="W444" s="70">
        <v>4.25</v>
      </c>
      <c r="X444" s="68">
        <v>3</v>
      </c>
      <c r="Y444" s="72">
        <v>0.92896174863387981</v>
      </c>
      <c r="Z444" s="70">
        <v>2.7868852459016393</v>
      </c>
      <c r="AA444" s="70">
        <v>4.0750000000000002</v>
      </c>
      <c r="AB444" s="68">
        <v>5</v>
      </c>
      <c r="AC444" s="72">
        <v>0.94339622641509435</v>
      </c>
      <c r="AD444" s="70">
        <v>4.716981132075472</v>
      </c>
      <c r="AE444" s="70">
        <v>13.979276214042685</v>
      </c>
      <c r="AF444" s="68">
        <v>30</v>
      </c>
      <c r="AG444" s="72">
        <v>0.4659758738014228</v>
      </c>
      <c r="AH444" s="73">
        <v>0.42399999999999999</v>
      </c>
      <c r="AI444" s="68">
        <v>4</v>
      </c>
      <c r="AJ444" s="68">
        <v>6</v>
      </c>
      <c r="AK444" s="72">
        <v>0.66666666666666663</v>
      </c>
      <c r="AL444" s="72"/>
      <c r="AM444" s="67">
        <v>1</v>
      </c>
      <c r="AN444" s="72"/>
      <c r="AO444" s="67">
        <v>1</v>
      </c>
      <c r="AP444" s="72">
        <v>1.4097995545657014</v>
      </c>
      <c r="AQ444" s="67">
        <v>0</v>
      </c>
      <c r="AR444" s="71">
        <v>5</v>
      </c>
      <c r="AS444" s="71">
        <v>5</v>
      </c>
      <c r="AT444" s="71">
        <v>5</v>
      </c>
      <c r="AU444" s="72"/>
      <c r="AV444" s="67">
        <v>1</v>
      </c>
      <c r="AW444" s="72"/>
      <c r="AX444" s="75">
        <v>1</v>
      </c>
      <c r="AY444" s="74">
        <v>9.8180279305967094E-2</v>
      </c>
      <c r="AZ444" s="67">
        <v>0</v>
      </c>
      <c r="BA444" s="71">
        <v>4</v>
      </c>
      <c r="BB444" s="71">
        <v>0</v>
      </c>
      <c r="BC444" s="71">
        <v>4</v>
      </c>
      <c r="BD444" s="72"/>
      <c r="BE444" s="67">
        <v>1</v>
      </c>
      <c r="BF444" s="72">
        <v>0</v>
      </c>
      <c r="BG444" s="67">
        <v>0</v>
      </c>
      <c r="BH444" s="72"/>
      <c r="BI444" s="67">
        <v>2</v>
      </c>
      <c r="BJ444" s="71">
        <v>6</v>
      </c>
      <c r="BK444" s="71">
        <v>6</v>
      </c>
      <c r="BL444" s="71">
        <v>6</v>
      </c>
      <c r="BM444" s="71">
        <v>15</v>
      </c>
      <c r="BN444" s="71">
        <v>17</v>
      </c>
      <c r="BO444" s="73">
        <v>0.88235294117647056</v>
      </c>
      <c r="BP444" s="72">
        <v>0.91447368421052633</v>
      </c>
      <c r="BQ444" s="72">
        <v>0.44117647058823528</v>
      </c>
      <c r="BR444" s="70">
        <v>16.309155583049797</v>
      </c>
      <c r="BS444" s="70">
        <v>10</v>
      </c>
      <c r="BT444" s="70">
        <v>8.8235294117647065</v>
      </c>
      <c r="BU444" s="76">
        <v>70</v>
      </c>
      <c r="BV444" s="73">
        <v>0.50189549992592153</v>
      </c>
    </row>
    <row r="445" spans="1:74" s="77" customFormat="1" ht="17.25" customHeight="1" x14ac:dyDescent="0.3">
      <c r="A445" s="65" t="s">
        <v>1824</v>
      </c>
      <c r="B445" s="66" t="s">
        <v>1825</v>
      </c>
      <c r="C445" s="65">
        <v>206102153</v>
      </c>
      <c r="D445" s="67" t="s">
        <v>1826</v>
      </c>
      <c r="E445" s="65" t="s">
        <v>1827</v>
      </c>
      <c r="F445" s="65" t="s">
        <v>178</v>
      </c>
      <c r="G445" s="65" t="s">
        <v>178</v>
      </c>
      <c r="H445" s="65" t="s">
        <v>89</v>
      </c>
      <c r="I445" s="68">
        <v>0</v>
      </c>
      <c r="J445" s="69">
        <v>86</v>
      </c>
      <c r="K445" s="70">
        <v>2.5129999999999999</v>
      </c>
      <c r="L445" s="71">
        <v>3</v>
      </c>
      <c r="M445" s="72">
        <v>0.84153005464480879</v>
      </c>
      <c r="N445" s="70">
        <v>2.5245901639344264</v>
      </c>
      <c r="O445" s="70">
        <v>1.133</v>
      </c>
      <c r="P445" s="71">
        <v>2</v>
      </c>
      <c r="Q445" s="72">
        <v>1</v>
      </c>
      <c r="R445" s="70">
        <v>2</v>
      </c>
      <c r="S445" s="70">
        <v>0.30199999999999999</v>
      </c>
      <c r="T445" s="71">
        <v>0</v>
      </c>
      <c r="U445" s="72">
        <v>1</v>
      </c>
      <c r="V445" s="70">
        <v>0</v>
      </c>
      <c r="W445" s="70">
        <v>3.9630000000000001</v>
      </c>
      <c r="X445" s="68">
        <v>1</v>
      </c>
      <c r="Y445" s="72">
        <v>0.89617486338797814</v>
      </c>
      <c r="Z445" s="70">
        <v>0.89617486338797814</v>
      </c>
      <c r="AA445" s="70">
        <v>3.7069999999999999</v>
      </c>
      <c r="AB445" s="68">
        <v>2</v>
      </c>
      <c r="AC445" s="72">
        <v>0.83018867924528306</v>
      </c>
      <c r="AD445" s="70">
        <v>1.6603773584905661</v>
      </c>
      <c r="AE445" s="70">
        <v>7.0811423858129707</v>
      </c>
      <c r="AF445" s="68">
        <v>30</v>
      </c>
      <c r="AG445" s="72">
        <v>0.23603807952709902</v>
      </c>
      <c r="AH445" s="73">
        <v>0.51600000000000001</v>
      </c>
      <c r="AI445" s="68">
        <v>1</v>
      </c>
      <c r="AJ445" s="68">
        <v>6</v>
      </c>
      <c r="AK445" s="72">
        <v>0.16666666666666666</v>
      </c>
      <c r="AL445" s="72">
        <v>0.156</v>
      </c>
      <c r="AM445" s="67">
        <v>0</v>
      </c>
      <c r="AN445" s="72">
        <v>8.5940000000000003E-2</v>
      </c>
      <c r="AO445" s="67">
        <v>0</v>
      </c>
      <c r="AP445" s="72">
        <v>0.58451526781244789</v>
      </c>
      <c r="AQ445" s="67">
        <v>0</v>
      </c>
      <c r="AR445" s="71">
        <v>2</v>
      </c>
      <c r="AS445" s="71">
        <v>5</v>
      </c>
      <c r="AT445" s="71">
        <v>5</v>
      </c>
      <c r="AU445" s="72"/>
      <c r="AV445" s="67">
        <v>1</v>
      </c>
      <c r="AW445" s="72"/>
      <c r="AX445" s="75">
        <v>1</v>
      </c>
      <c r="AY445" s="74" t="s">
        <v>90</v>
      </c>
      <c r="AZ445" s="67"/>
      <c r="BA445" s="71">
        <v>4</v>
      </c>
      <c r="BB445" s="71">
        <v>0</v>
      </c>
      <c r="BC445" s="71">
        <v>4</v>
      </c>
      <c r="BD445" s="72"/>
      <c r="BE445" s="67">
        <v>1</v>
      </c>
      <c r="BF445" s="72"/>
      <c r="BG445" s="67">
        <v>1</v>
      </c>
      <c r="BH445" s="72">
        <v>0.20928990923651894</v>
      </c>
      <c r="BI445" s="67">
        <v>0</v>
      </c>
      <c r="BJ445" s="71">
        <v>2</v>
      </c>
      <c r="BK445" s="71">
        <v>2</v>
      </c>
      <c r="BL445" s="71">
        <v>2</v>
      </c>
      <c r="BM445" s="71">
        <v>11</v>
      </c>
      <c r="BN445" s="71">
        <v>17</v>
      </c>
      <c r="BO445" s="73">
        <v>0.6470588235294118</v>
      </c>
      <c r="BP445" s="72">
        <v>0.99250936329588013</v>
      </c>
      <c r="BQ445" s="72">
        <v>0.6470588235294118</v>
      </c>
      <c r="BR445" s="70">
        <v>8.2613327834484647</v>
      </c>
      <c r="BS445" s="70">
        <v>2.5</v>
      </c>
      <c r="BT445" s="70">
        <v>12.941176470588236</v>
      </c>
      <c r="BU445" s="76">
        <v>70</v>
      </c>
      <c r="BV445" s="73">
        <v>0.33860727505766713</v>
      </c>
    </row>
    <row r="446" spans="1:74" s="77" customFormat="1" ht="17.25" customHeight="1" x14ac:dyDescent="0.3">
      <c r="A446" s="65" t="s">
        <v>1828</v>
      </c>
      <c r="B446" s="66" t="s">
        <v>1829</v>
      </c>
      <c r="C446" s="65">
        <v>206190444</v>
      </c>
      <c r="D446" s="67" t="s">
        <v>1830</v>
      </c>
      <c r="E446" s="65" t="s">
        <v>1831</v>
      </c>
      <c r="F446" s="65" t="s">
        <v>109</v>
      </c>
      <c r="G446" s="65" t="s">
        <v>115</v>
      </c>
      <c r="H446" s="65" t="s">
        <v>89</v>
      </c>
      <c r="I446" s="68">
        <v>0</v>
      </c>
      <c r="J446" s="69">
        <v>51</v>
      </c>
      <c r="K446" s="70">
        <v>0.33300000000000002</v>
      </c>
      <c r="L446" s="71">
        <v>0</v>
      </c>
      <c r="M446" s="72">
        <v>0</v>
      </c>
      <c r="N446" s="70">
        <v>0</v>
      </c>
      <c r="O446" s="70">
        <v>2.0249999999999999</v>
      </c>
      <c r="P446" s="71">
        <v>6</v>
      </c>
      <c r="Q446" s="72">
        <v>1</v>
      </c>
      <c r="R446" s="70">
        <v>6</v>
      </c>
      <c r="S446" s="70">
        <v>0.7</v>
      </c>
      <c r="T446" s="71">
        <v>5</v>
      </c>
      <c r="U446" s="72">
        <v>1</v>
      </c>
      <c r="V446" s="70">
        <v>5</v>
      </c>
      <c r="W446" s="70">
        <v>2.7719999999999998</v>
      </c>
      <c r="X446" s="68">
        <v>0</v>
      </c>
      <c r="Y446" s="72">
        <v>0</v>
      </c>
      <c r="Z446" s="70">
        <v>0</v>
      </c>
      <c r="AA446" s="70">
        <v>2.0699999999999998</v>
      </c>
      <c r="AB446" s="68">
        <v>0</v>
      </c>
      <c r="AC446" s="72">
        <v>0</v>
      </c>
      <c r="AD446" s="70">
        <v>0</v>
      </c>
      <c r="AE446" s="70">
        <v>11</v>
      </c>
      <c r="AF446" s="68">
        <v>30</v>
      </c>
      <c r="AG446" s="72">
        <v>0.36666666666666664</v>
      </c>
      <c r="AH446" s="73">
        <v>0.63600000000000001</v>
      </c>
      <c r="AI446" s="68">
        <v>0</v>
      </c>
      <c r="AJ446" s="68">
        <v>6</v>
      </c>
      <c r="AK446" s="72">
        <v>0</v>
      </c>
      <c r="AL446" s="72">
        <v>0.16667000000000001</v>
      </c>
      <c r="AM446" s="67">
        <v>0</v>
      </c>
      <c r="AN446" s="72"/>
      <c r="AO446" s="67">
        <v>1</v>
      </c>
      <c r="AP446" s="72"/>
      <c r="AQ446" s="67">
        <v>2</v>
      </c>
      <c r="AR446" s="71">
        <v>2</v>
      </c>
      <c r="AS446" s="71">
        <v>5</v>
      </c>
      <c r="AT446" s="71">
        <v>5</v>
      </c>
      <c r="AU446" s="72"/>
      <c r="AV446" s="67">
        <v>1</v>
      </c>
      <c r="AW446" s="72"/>
      <c r="AX446" s="75">
        <v>1</v>
      </c>
      <c r="AY446" s="74">
        <v>0.74290171606864275</v>
      </c>
      <c r="AZ446" s="67">
        <v>0</v>
      </c>
      <c r="BA446" s="71">
        <v>5</v>
      </c>
      <c r="BB446" s="71">
        <v>6</v>
      </c>
      <c r="BC446" s="71">
        <v>6</v>
      </c>
      <c r="BD446" s="72"/>
      <c r="BE446" s="67">
        <v>1</v>
      </c>
      <c r="BF446" s="72">
        <v>0</v>
      </c>
      <c r="BG446" s="67">
        <v>0</v>
      </c>
      <c r="BH446" s="72"/>
      <c r="BI446" s="67">
        <v>2</v>
      </c>
      <c r="BJ446" s="71">
        <v>6</v>
      </c>
      <c r="BK446" s="71">
        <v>6</v>
      </c>
      <c r="BL446" s="71">
        <v>6</v>
      </c>
      <c r="BM446" s="71">
        <v>17</v>
      </c>
      <c r="BN446" s="71">
        <v>17</v>
      </c>
      <c r="BO446" s="73">
        <v>1</v>
      </c>
      <c r="BP446" s="72">
        <v>0.95454545454545459</v>
      </c>
      <c r="BQ446" s="72">
        <v>1</v>
      </c>
      <c r="BR446" s="70">
        <v>12.833333333333332</v>
      </c>
      <c r="BS446" s="70">
        <v>0</v>
      </c>
      <c r="BT446" s="70">
        <v>20</v>
      </c>
      <c r="BU446" s="76">
        <v>70</v>
      </c>
      <c r="BV446" s="73">
        <v>0.46904761904761899</v>
      </c>
    </row>
    <row r="447" spans="1:74" s="77" customFormat="1" ht="17.25" customHeight="1" x14ac:dyDescent="0.3">
      <c r="A447" s="65" t="s">
        <v>1832</v>
      </c>
      <c r="B447" s="66" t="s">
        <v>1833</v>
      </c>
      <c r="C447" s="65">
        <v>206030915</v>
      </c>
      <c r="D447" s="67" t="s">
        <v>1834</v>
      </c>
      <c r="E447" s="65" t="s">
        <v>1835</v>
      </c>
      <c r="F447" s="65" t="s">
        <v>1836</v>
      </c>
      <c r="G447" s="65" t="s">
        <v>372</v>
      </c>
      <c r="H447" s="65" t="s">
        <v>89</v>
      </c>
      <c r="I447" s="68">
        <v>0</v>
      </c>
      <c r="J447" s="69">
        <v>199</v>
      </c>
      <c r="K447" s="70">
        <v>2.8980000000000001</v>
      </c>
      <c r="L447" s="71">
        <v>5</v>
      </c>
      <c r="M447" s="72">
        <v>0.57923497267759561</v>
      </c>
      <c r="N447" s="70">
        <v>2.8961748633879782</v>
      </c>
      <c r="O447" s="70">
        <v>0.66600000000000004</v>
      </c>
      <c r="P447" s="71">
        <v>0</v>
      </c>
      <c r="Q447" s="72">
        <v>1</v>
      </c>
      <c r="R447" s="70">
        <v>0</v>
      </c>
      <c r="S447" s="70">
        <v>1.054</v>
      </c>
      <c r="T447" s="71">
        <v>6</v>
      </c>
      <c r="U447" s="72">
        <v>1</v>
      </c>
      <c r="V447" s="70">
        <v>6</v>
      </c>
      <c r="W447" s="70">
        <v>4.633</v>
      </c>
      <c r="X447" s="68">
        <v>5</v>
      </c>
      <c r="Y447" s="72">
        <v>0.77595628415300544</v>
      </c>
      <c r="Z447" s="70">
        <v>3.8797814207650272</v>
      </c>
      <c r="AA447" s="70">
        <v>4.5069999999999997</v>
      </c>
      <c r="AB447" s="68">
        <v>6</v>
      </c>
      <c r="AC447" s="72">
        <v>0.79245283018867929</v>
      </c>
      <c r="AD447" s="70">
        <v>4.7547169811320753</v>
      </c>
      <c r="AE447" s="70">
        <v>17.530673265285081</v>
      </c>
      <c r="AF447" s="68">
        <v>30</v>
      </c>
      <c r="AG447" s="72">
        <v>0.58435577550950268</v>
      </c>
      <c r="AH447" s="73">
        <v>0.47700000000000004</v>
      </c>
      <c r="AI447" s="68">
        <v>2</v>
      </c>
      <c r="AJ447" s="68">
        <v>6</v>
      </c>
      <c r="AK447" s="72">
        <v>0.33333333333333331</v>
      </c>
      <c r="AL447" s="72">
        <v>0.1641</v>
      </c>
      <c r="AM447" s="67">
        <v>0</v>
      </c>
      <c r="AN447" s="72">
        <v>0.11416</v>
      </c>
      <c r="AO447" s="67">
        <v>0</v>
      </c>
      <c r="AP447" s="72">
        <v>0.39027821194123163</v>
      </c>
      <c r="AQ447" s="67">
        <v>0</v>
      </c>
      <c r="AR447" s="71">
        <v>1</v>
      </c>
      <c r="AS447" s="71">
        <v>3</v>
      </c>
      <c r="AT447" s="71">
        <v>3</v>
      </c>
      <c r="AU447" s="72"/>
      <c r="AV447" s="67">
        <v>1</v>
      </c>
      <c r="AW447" s="72"/>
      <c r="AX447" s="75">
        <v>1</v>
      </c>
      <c r="AY447" s="74" t="s">
        <v>90</v>
      </c>
      <c r="AZ447" s="67"/>
      <c r="BA447" s="71">
        <v>1</v>
      </c>
      <c r="BB447" s="71">
        <v>0</v>
      </c>
      <c r="BC447" s="71">
        <v>1</v>
      </c>
      <c r="BD447" s="72"/>
      <c r="BE447" s="67">
        <v>1</v>
      </c>
      <c r="BF447" s="72"/>
      <c r="BG447" s="67">
        <v>1</v>
      </c>
      <c r="BH447" s="72" t="s">
        <v>90</v>
      </c>
      <c r="BI447" s="67"/>
      <c r="BJ447" s="71">
        <v>0</v>
      </c>
      <c r="BK447" s="71">
        <v>0</v>
      </c>
      <c r="BL447" s="71">
        <v>0</v>
      </c>
      <c r="BM447" s="71">
        <v>4</v>
      </c>
      <c r="BN447" s="71">
        <v>17</v>
      </c>
      <c r="BO447" s="73">
        <v>0.23529411764705882</v>
      </c>
      <c r="BP447" s="72">
        <v>0.96250000000000002</v>
      </c>
      <c r="BQ447" s="72">
        <v>0.23529411764705882</v>
      </c>
      <c r="BR447" s="70">
        <v>20.452452142832595</v>
      </c>
      <c r="BS447" s="70">
        <v>5</v>
      </c>
      <c r="BT447" s="70">
        <v>4.7058823529411766</v>
      </c>
      <c r="BU447" s="76">
        <v>70</v>
      </c>
      <c r="BV447" s="73">
        <v>0.4308333499396253</v>
      </c>
    </row>
    <row r="448" spans="1:74" s="77" customFormat="1" ht="17.25" customHeight="1" x14ac:dyDescent="0.3">
      <c r="A448" s="65" t="s">
        <v>1837</v>
      </c>
      <c r="B448" s="66" t="s">
        <v>1838</v>
      </c>
      <c r="C448" s="65">
        <v>206364001</v>
      </c>
      <c r="D448" s="67" t="s">
        <v>1839</v>
      </c>
      <c r="E448" s="65" t="s">
        <v>1840</v>
      </c>
      <c r="F448" s="65" t="s">
        <v>243</v>
      </c>
      <c r="G448" s="65" t="s">
        <v>243</v>
      </c>
      <c r="H448" s="65" t="s">
        <v>89</v>
      </c>
      <c r="I448" s="68">
        <v>0</v>
      </c>
      <c r="J448" s="69">
        <v>118</v>
      </c>
      <c r="K448" s="70">
        <v>2.1850000000000001</v>
      </c>
      <c r="L448" s="71">
        <v>0</v>
      </c>
      <c r="M448" s="72">
        <v>0.21857923497267762</v>
      </c>
      <c r="N448" s="70">
        <v>0</v>
      </c>
      <c r="O448" s="70">
        <v>1.0620000000000001</v>
      </c>
      <c r="P448" s="71">
        <v>1</v>
      </c>
      <c r="Q448" s="72">
        <v>1</v>
      </c>
      <c r="R448" s="70">
        <v>1</v>
      </c>
      <c r="S448" s="70">
        <v>0.29799999999999999</v>
      </c>
      <c r="T448" s="71">
        <v>0</v>
      </c>
      <c r="U448" s="72">
        <v>1</v>
      </c>
      <c r="V448" s="70">
        <v>0</v>
      </c>
      <c r="W448" s="70">
        <v>3.5310000000000001</v>
      </c>
      <c r="X448" s="68">
        <v>0</v>
      </c>
      <c r="Y448" s="72">
        <v>0.39890710382513661</v>
      </c>
      <c r="Z448" s="70">
        <v>0</v>
      </c>
      <c r="AA448" s="70">
        <v>3.1520000000000001</v>
      </c>
      <c r="AB448" s="68">
        <v>0</v>
      </c>
      <c r="AC448" s="72">
        <v>0.28301886792452829</v>
      </c>
      <c r="AD448" s="70">
        <v>0</v>
      </c>
      <c r="AE448" s="70">
        <v>1</v>
      </c>
      <c r="AF448" s="68">
        <v>30</v>
      </c>
      <c r="AG448" s="72">
        <v>3.3333333333333333E-2</v>
      </c>
      <c r="AH448" s="73">
        <v>0.55899999999999994</v>
      </c>
      <c r="AI448" s="68">
        <v>1</v>
      </c>
      <c r="AJ448" s="68">
        <v>6</v>
      </c>
      <c r="AK448" s="72">
        <v>0.16666666666666666</v>
      </c>
      <c r="AL448" s="72">
        <v>8.6779999999999996E-2</v>
      </c>
      <c r="AM448" s="67">
        <v>0</v>
      </c>
      <c r="AN448" s="72">
        <v>8.0879999999999994E-2</v>
      </c>
      <c r="AO448" s="67">
        <v>0</v>
      </c>
      <c r="AP448" s="72">
        <v>0.11650868878357036</v>
      </c>
      <c r="AQ448" s="67">
        <v>0</v>
      </c>
      <c r="AR448" s="71">
        <v>2</v>
      </c>
      <c r="AS448" s="71">
        <v>1</v>
      </c>
      <c r="AT448" s="71">
        <v>2</v>
      </c>
      <c r="AU448" s="72">
        <v>0.16891999999999999</v>
      </c>
      <c r="AV448" s="67">
        <v>0</v>
      </c>
      <c r="AW448" s="72">
        <v>0.14793000000000001</v>
      </c>
      <c r="AX448" s="75">
        <v>0</v>
      </c>
      <c r="AY448" s="74">
        <v>0.14022312779744794</v>
      </c>
      <c r="AZ448" s="67">
        <v>0</v>
      </c>
      <c r="BA448" s="71">
        <v>0</v>
      </c>
      <c r="BB448" s="71">
        <v>1</v>
      </c>
      <c r="BC448" s="71">
        <v>1</v>
      </c>
      <c r="BD448" s="72"/>
      <c r="BE448" s="67">
        <v>1</v>
      </c>
      <c r="BF448" s="72"/>
      <c r="BG448" s="67">
        <v>1</v>
      </c>
      <c r="BH448" s="72" t="s">
        <v>90</v>
      </c>
      <c r="BI448" s="67"/>
      <c r="BJ448" s="71">
        <v>1</v>
      </c>
      <c r="BK448" s="71">
        <v>0</v>
      </c>
      <c r="BL448" s="71">
        <v>1</v>
      </c>
      <c r="BM448" s="71">
        <v>4</v>
      </c>
      <c r="BN448" s="71">
        <v>17</v>
      </c>
      <c r="BO448" s="73">
        <v>0.23529411764705882</v>
      </c>
      <c r="BP448" s="72">
        <v>0.7822349570200573</v>
      </c>
      <c r="BQ448" s="72">
        <v>0</v>
      </c>
      <c r="BR448" s="70">
        <v>1.1666666666666667</v>
      </c>
      <c r="BS448" s="70">
        <v>2.5</v>
      </c>
      <c r="BT448" s="70">
        <v>0</v>
      </c>
      <c r="BU448" s="76">
        <v>70</v>
      </c>
      <c r="BV448" s="73">
        <v>5.2380952380952382E-2</v>
      </c>
    </row>
    <row r="449" spans="1:74" s="77" customFormat="1" ht="17.25" customHeight="1" x14ac:dyDescent="0.3">
      <c r="A449" s="65" t="s">
        <v>1841</v>
      </c>
      <c r="B449" s="66" t="s">
        <v>1842</v>
      </c>
      <c r="C449" s="65">
        <v>206010863</v>
      </c>
      <c r="D449" s="67" t="s">
        <v>1843</v>
      </c>
      <c r="E449" s="65" t="s">
        <v>1844</v>
      </c>
      <c r="F449" s="65" t="s">
        <v>120</v>
      </c>
      <c r="G449" s="65" t="s">
        <v>121</v>
      </c>
      <c r="H449" s="65" t="s">
        <v>89</v>
      </c>
      <c r="I449" s="68">
        <v>0</v>
      </c>
      <c r="J449" s="69">
        <v>60</v>
      </c>
      <c r="K449" s="70">
        <v>2.4980000000000002</v>
      </c>
      <c r="L449" s="71">
        <v>3</v>
      </c>
      <c r="M449" s="72">
        <v>0.52459016393442626</v>
      </c>
      <c r="N449" s="70">
        <v>1.5737704918032787</v>
      </c>
      <c r="O449" s="70">
        <v>0.77400000000000002</v>
      </c>
      <c r="P449" s="71">
        <v>0</v>
      </c>
      <c r="Q449" s="72">
        <v>1</v>
      </c>
      <c r="R449" s="70">
        <v>0</v>
      </c>
      <c r="S449" s="70">
        <v>0.61799999999999999</v>
      </c>
      <c r="T449" s="71">
        <v>4</v>
      </c>
      <c r="U449" s="72">
        <v>1</v>
      </c>
      <c r="V449" s="70">
        <v>4</v>
      </c>
      <c r="W449" s="70">
        <v>3.871</v>
      </c>
      <c r="X449" s="68">
        <v>1</v>
      </c>
      <c r="Y449" s="72">
        <v>0.21857923497267762</v>
      </c>
      <c r="Z449" s="70">
        <v>0.21857923497267762</v>
      </c>
      <c r="AA449" s="70">
        <v>3.6949999999999998</v>
      </c>
      <c r="AB449" s="68">
        <v>2</v>
      </c>
      <c r="AC449" s="72">
        <v>0.20754716981132076</v>
      </c>
      <c r="AD449" s="70">
        <v>0.41509433962264153</v>
      </c>
      <c r="AE449" s="70">
        <v>6.2074440663985975</v>
      </c>
      <c r="AF449" s="68">
        <v>30</v>
      </c>
      <c r="AG449" s="72">
        <v>0.20691480221328659</v>
      </c>
      <c r="AH449" s="73">
        <v>0.63500000000000001</v>
      </c>
      <c r="AI449" s="68">
        <v>0</v>
      </c>
      <c r="AJ449" s="68">
        <v>6</v>
      </c>
      <c r="AK449" s="72">
        <v>0</v>
      </c>
      <c r="AL449" s="72">
        <v>8.5110000000000005E-2</v>
      </c>
      <c r="AM449" s="67">
        <v>0</v>
      </c>
      <c r="AN449" s="72"/>
      <c r="AO449" s="67">
        <v>1</v>
      </c>
      <c r="AP449" s="72"/>
      <c r="AQ449" s="67">
        <v>2</v>
      </c>
      <c r="AR449" s="71">
        <v>5</v>
      </c>
      <c r="AS449" s="71">
        <v>5</v>
      </c>
      <c r="AT449" s="71">
        <v>5</v>
      </c>
      <c r="AU449" s="72">
        <v>0.12214</v>
      </c>
      <c r="AV449" s="67">
        <v>0</v>
      </c>
      <c r="AW449" s="72">
        <v>9.6000000000000002E-2</v>
      </c>
      <c r="AX449" s="75">
        <v>0</v>
      </c>
      <c r="AY449" s="74">
        <v>0.25400835681663586</v>
      </c>
      <c r="AZ449" s="67">
        <v>0</v>
      </c>
      <c r="BA449" s="71">
        <v>0</v>
      </c>
      <c r="BB449" s="71">
        <v>2</v>
      </c>
      <c r="BC449" s="71">
        <v>2</v>
      </c>
      <c r="BD449" s="72"/>
      <c r="BE449" s="67">
        <v>1</v>
      </c>
      <c r="BF449" s="72"/>
      <c r="BG449" s="67">
        <v>1</v>
      </c>
      <c r="BH449" s="72">
        <v>0.23508414074451808</v>
      </c>
      <c r="BI449" s="67">
        <v>0</v>
      </c>
      <c r="BJ449" s="71">
        <v>2</v>
      </c>
      <c r="BK449" s="71">
        <v>2</v>
      </c>
      <c r="BL449" s="71">
        <v>2</v>
      </c>
      <c r="BM449" s="71">
        <v>9</v>
      </c>
      <c r="BN449" s="71">
        <v>17</v>
      </c>
      <c r="BO449" s="73">
        <v>0.52941176470588236</v>
      </c>
      <c r="BP449" s="72">
        <v>0.9375</v>
      </c>
      <c r="BQ449" s="72">
        <v>0.26470588235294118</v>
      </c>
      <c r="BR449" s="70">
        <v>7.2420180774650307</v>
      </c>
      <c r="BS449" s="70">
        <v>0</v>
      </c>
      <c r="BT449" s="70">
        <v>5.2941176470588234</v>
      </c>
      <c r="BU449" s="76">
        <v>70</v>
      </c>
      <c r="BV449" s="73">
        <v>0.17908765320748363</v>
      </c>
    </row>
    <row r="450" spans="1:74" s="77" customFormat="1" ht="17.25" customHeight="1" x14ac:dyDescent="0.3">
      <c r="A450" s="65" t="s">
        <v>1845</v>
      </c>
      <c r="B450" s="66" t="s">
        <v>1846</v>
      </c>
      <c r="C450" s="65">
        <v>206190361</v>
      </c>
      <c r="D450" s="67" t="s">
        <v>1847</v>
      </c>
      <c r="E450" s="65" t="s">
        <v>1848</v>
      </c>
      <c r="F450" s="65" t="s">
        <v>109</v>
      </c>
      <c r="G450" s="65" t="s">
        <v>115</v>
      </c>
      <c r="H450" s="65" t="s">
        <v>89</v>
      </c>
      <c r="I450" s="68">
        <v>0</v>
      </c>
      <c r="J450" s="69">
        <v>141</v>
      </c>
      <c r="K450" s="70">
        <v>2.3079999999999998</v>
      </c>
      <c r="L450" s="71">
        <v>1</v>
      </c>
      <c r="M450" s="72">
        <v>0.22950819672131151</v>
      </c>
      <c r="N450" s="70">
        <v>0.22950819672131151</v>
      </c>
      <c r="O450" s="70">
        <v>1.1319999999999999</v>
      </c>
      <c r="P450" s="71">
        <v>2</v>
      </c>
      <c r="Q450" s="72">
        <v>1</v>
      </c>
      <c r="R450" s="70">
        <v>2</v>
      </c>
      <c r="S450" s="70">
        <v>0.316</v>
      </c>
      <c r="T450" s="71">
        <v>0</v>
      </c>
      <c r="U450" s="72">
        <v>1</v>
      </c>
      <c r="V450" s="70">
        <v>0</v>
      </c>
      <c r="W450" s="70">
        <v>3.7730000000000001</v>
      </c>
      <c r="X450" s="68">
        <v>0</v>
      </c>
      <c r="Y450" s="72">
        <v>0.56830601092896171</v>
      </c>
      <c r="Z450" s="70">
        <v>0</v>
      </c>
      <c r="AA450" s="70">
        <v>3.3090000000000002</v>
      </c>
      <c r="AB450" s="68">
        <v>0</v>
      </c>
      <c r="AC450" s="72">
        <v>9.4339622641509441E-2</v>
      </c>
      <c r="AD450" s="70">
        <v>0</v>
      </c>
      <c r="AE450" s="70">
        <v>2.2295081967213113</v>
      </c>
      <c r="AF450" s="68">
        <v>30</v>
      </c>
      <c r="AG450" s="72">
        <v>7.4316939890710379E-2</v>
      </c>
      <c r="AH450" s="73">
        <v>0.48799999999999999</v>
      </c>
      <c r="AI450" s="68">
        <v>2</v>
      </c>
      <c r="AJ450" s="68">
        <v>6</v>
      </c>
      <c r="AK450" s="72">
        <v>0.33333333333333331</v>
      </c>
      <c r="AL450" s="72"/>
      <c r="AM450" s="67">
        <v>1</v>
      </c>
      <c r="AN450" s="72">
        <v>0.11032</v>
      </c>
      <c r="AO450" s="67">
        <v>0</v>
      </c>
      <c r="AP450" s="72" t="s">
        <v>90</v>
      </c>
      <c r="AQ450" s="67"/>
      <c r="AR450" s="71">
        <v>1</v>
      </c>
      <c r="AS450" s="71">
        <v>0</v>
      </c>
      <c r="AT450" s="71">
        <v>1</v>
      </c>
      <c r="AU450" s="72">
        <v>7.8600000000000003E-2</v>
      </c>
      <c r="AV450" s="67">
        <v>0</v>
      </c>
      <c r="AW450" s="72">
        <v>6.4259999999999998E-2</v>
      </c>
      <c r="AX450" s="75">
        <v>0</v>
      </c>
      <c r="AY450" s="74">
        <v>0.24153612935826183</v>
      </c>
      <c r="AZ450" s="67">
        <v>0</v>
      </c>
      <c r="BA450" s="71">
        <v>2</v>
      </c>
      <c r="BB450" s="71">
        <v>2</v>
      </c>
      <c r="BC450" s="71">
        <v>2</v>
      </c>
      <c r="BD450" s="72">
        <v>0</v>
      </c>
      <c r="BE450" s="67">
        <v>0</v>
      </c>
      <c r="BF450" s="72">
        <v>0</v>
      </c>
      <c r="BG450" s="67">
        <v>0</v>
      </c>
      <c r="BH450" s="72" t="s">
        <v>90</v>
      </c>
      <c r="BI450" s="67"/>
      <c r="BJ450" s="71">
        <v>6</v>
      </c>
      <c r="BK450" s="71">
        <v>0</v>
      </c>
      <c r="BL450" s="71">
        <v>6</v>
      </c>
      <c r="BM450" s="71">
        <v>9</v>
      </c>
      <c r="BN450" s="71">
        <v>17</v>
      </c>
      <c r="BO450" s="73">
        <v>0.52941176470588236</v>
      </c>
      <c r="BP450" s="72">
        <v>0.87912087912087911</v>
      </c>
      <c r="BQ450" s="72">
        <v>0</v>
      </c>
      <c r="BR450" s="70">
        <v>2.6010928961748632</v>
      </c>
      <c r="BS450" s="70">
        <v>5</v>
      </c>
      <c r="BT450" s="70">
        <v>0</v>
      </c>
      <c r="BU450" s="76">
        <v>70</v>
      </c>
      <c r="BV450" s="73">
        <v>0.10858704137392662</v>
      </c>
    </row>
    <row r="451" spans="1:74" s="77" customFormat="1" ht="17.25" customHeight="1" x14ac:dyDescent="0.3">
      <c r="A451" s="65" t="s">
        <v>1849</v>
      </c>
      <c r="B451" s="66" t="s">
        <v>1850</v>
      </c>
      <c r="C451" s="65">
        <v>206071107</v>
      </c>
      <c r="D451" s="67" t="s">
        <v>4387</v>
      </c>
      <c r="E451" s="65" t="s">
        <v>1851</v>
      </c>
      <c r="F451" s="65" t="s">
        <v>431</v>
      </c>
      <c r="G451" s="65" t="s">
        <v>121</v>
      </c>
      <c r="H451" s="65" t="s">
        <v>89</v>
      </c>
      <c r="I451" s="68">
        <v>0</v>
      </c>
      <c r="J451" s="69">
        <v>97</v>
      </c>
      <c r="K451" s="70">
        <v>2.3180000000000001</v>
      </c>
      <c r="L451" s="71">
        <v>1</v>
      </c>
      <c r="M451" s="72">
        <v>0.34426229508196726</v>
      </c>
      <c r="N451" s="70">
        <v>0.34426229508196726</v>
      </c>
      <c r="O451" s="70">
        <v>1.0209999999999999</v>
      </c>
      <c r="P451" s="71">
        <v>1</v>
      </c>
      <c r="Q451" s="72">
        <v>1</v>
      </c>
      <c r="R451" s="70">
        <v>1</v>
      </c>
      <c r="S451" s="70">
        <v>0.58099999999999996</v>
      </c>
      <c r="T451" s="71">
        <v>4</v>
      </c>
      <c r="U451" s="72">
        <v>1</v>
      </c>
      <c r="V451" s="70">
        <v>4</v>
      </c>
      <c r="W451" s="70">
        <v>3.9209999999999998</v>
      </c>
      <c r="X451" s="68">
        <v>1</v>
      </c>
      <c r="Y451" s="72">
        <v>0.60655737704918034</v>
      </c>
      <c r="Z451" s="70">
        <v>0.60655737704918034</v>
      </c>
      <c r="AA451" s="70">
        <v>3.6440000000000001</v>
      </c>
      <c r="AB451" s="68">
        <v>2</v>
      </c>
      <c r="AC451" s="72">
        <v>0.64150943396226412</v>
      </c>
      <c r="AD451" s="70">
        <v>1.2830188679245282</v>
      </c>
      <c r="AE451" s="70">
        <v>7.2338385400556762</v>
      </c>
      <c r="AF451" s="68">
        <v>30</v>
      </c>
      <c r="AG451" s="72">
        <v>0.24112795133518922</v>
      </c>
      <c r="AH451" s="73">
        <v>0.49</v>
      </c>
      <c r="AI451" s="68">
        <v>2</v>
      </c>
      <c r="AJ451" s="68">
        <v>6</v>
      </c>
      <c r="AK451" s="72">
        <v>0.33333333333333331</v>
      </c>
      <c r="AL451" s="72">
        <v>0.15271000000000001</v>
      </c>
      <c r="AM451" s="67">
        <v>0</v>
      </c>
      <c r="AN451" s="72">
        <v>6.4170000000000005E-2</v>
      </c>
      <c r="AO451" s="67">
        <v>0</v>
      </c>
      <c r="AP451" s="72">
        <v>0.75954362185811097</v>
      </c>
      <c r="AQ451" s="67">
        <v>0</v>
      </c>
      <c r="AR451" s="71">
        <v>3</v>
      </c>
      <c r="AS451" s="71">
        <v>5</v>
      </c>
      <c r="AT451" s="71">
        <v>5</v>
      </c>
      <c r="AU451" s="72"/>
      <c r="AV451" s="67">
        <v>1</v>
      </c>
      <c r="AW451" s="72"/>
      <c r="AX451" s="75">
        <v>1</v>
      </c>
      <c r="AY451" s="74">
        <v>0.64850345356868744</v>
      </c>
      <c r="AZ451" s="67">
        <v>0</v>
      </c>
      <c r="BA451" s="71">
        <v>5</v>
      </c>
      <c r="BB451" s="71">
        <v>6</v>
      </c>
      <c r="BC451" s="71">
        <v>6</v>
      </c>
      <c r="BD451" s="72">
        <v>5.0229999999999997E-2</v>
      </c>
      <c r="BE451" s="67">
        <v>0</v>
      </c>
      <c r="BF451" s="72"/>
      <c r="BG451" s="67">
        <v>1</v>
      </c>
      <c r="BH451" s="72"/>
      <c r="BI451" s="67">
        <v>2</v>
      </c>
      <c r="BJ451" s="71">
        <v>4</v>
      </c>
      <c r="BK451" s="71">
        <v>5</v>
      </c>
      <c r="BL451" s="71">
        <v>5</v>
      </c>
      <c r="BM451" s="71">
        <v>16</v>
      </c>
      <c r="BN451" s="71">
        <v>17</v>
      </c>
      <c r="BO451" s="73">
        <v>0.94117647058823528</v>
      </c>
      <c r="BP451" s="72">
        <v>0.9107142857142857</v>
      </c>
      <c r="BQ451" s="72">
        <v>0.47058823529411764</v>
      </c>
      <c r="BR451" s="70">
        <v>8.4394782967316218</v>
      </c>
      <c r="BS451" s="70">
        <v>5</v>
      </c>
      <c r="BT451" s="70">
        <v>9.4117647058823533</v>
      </c>
      <c r="BU451" s="76">
        <v>70</v>
      </c>
      <c r="BV451" s="73">
        <v>0.3264463286087711</v>
      </c>
    </row>
    <row r="452" spans="1:74" s="77" customFormat="1" ht="17.25" customHeight="1" x14ac:dyDescent="0.3">
      <c r="A452" s="65" t="s">
        <v>1852</v>
      </c>
      <c r="B452" s="66" t="s">
        <v>1853</v>
      </c>
      <c r="C452" s="65">
        <v>206190821</v>
      </c>
      <c r="D452" s="67" t="s">
        <v>1854</v>
      </c>
      <c r="E452" s="65" t="s">
        <v>1855</v>
      </c>
      <c r="F452" s="65" t="s">
        <v>109</v>
      </c>
      <c r="G452" s="65" t="s">
        <v>151</v>
      </c>
      <c r="H452" s="65" t="s">
        <v>89</v>
      </c>
      <c r="I452" s="68">
        <v>0</v>
      </c>
      <c r="J452" s="69">
        <v>92</v>
      </c>
      <c r="K452" s="70">
        <v>2.5030000000000001</v>
      </c>
      <c r="L452" s="71">
        <v>3</v>
      </c>
      <c r="M452" s="72">
        <v>1</v>
      </c>
      <c r="N452" s="70">
        <v>3</v>
      </c>
      <c r="O452" s="70">
        <v>0.77200000000000002</v>
      </c>
      <c r="P452" s="71">
        <v>0</v>
      </c>
      <c r="Q452" s="72">
        <v>1</v>
      </c>
      <c r="R452" s="70">
        <v>0</v>
      </c>
      <c r="S452" s="70">
        <v>0.64200000000000002</v>
      </c>
      <c r="T452" s="71">
        <v>4</v>
      </c>
      <c r="U452" s="72">
        <v>1</v>
      </c>
      <c r="V452" s="70">
        <v>4</v>
      </c>
      <c r="W452" s="70">
        <v>3.8980000000000001</v>
      </c>
      <c r="X452" s="68">
        <v>1</v>
      </c>
      <c r="Y452" s="72">
        <v>0.99453551912568305</v>
      </c>
      <c r="Z452" s="70">
        <v>0.99453551912568305</v>
      </c>
      <c r="AA452" s="70">
        <v>3.625</v>
      </c>
      <c r="AB452" s="68">
        <v>2</v>
      </c>
      <c r="AC452" s="72">
        <v>0.98113207547169812</v>
      </c>
      <c r="AD452" s="70">
        <v>1.9622641509433962</v>
      </c>
      <c r="AE452" s="70">
        <v>9.9567996700690795</v>
      </c>
      <c r="AF452" s="68">
        <v>30</v>
      </c>
      <c r="AG452" s="72">
        <v>0.33189332233563601</v>
      </c>
      <c r="AH452" s="73">
        <v>0.26</v>
      </c>
      <c r="AI452" s="68">
        <v>6</v>
      </c>
      <c r="AJ452" s="68">
        <v>6</v>
      </c>
      <c r="AK452" s="72">
        <v>1</v>
      </c>
      <c r="AL452" s="72">
        <v>0</v>
      </c>
      <c r="AM452" s="67">
        <v>0</v>
      </c>
      <c r="AN452" s="72"/>
      <c r="AO452" s="67">
        <v>1</v>
      </c>
      <c r="AP452" s="72" t="s">
        <v>90</v>
      </c>
      <c r="AQ452" s="67"/>
      <c r="AR452" s="71">
        <v>5</v>
      </c>
      <c r="AS452" s="71">
        <v>0</v>
      </c>
      <c r="AT452" s="71">
        <v>5</v>
      </c>
      <c r="AU452" s="72">
        <v>6.6040000000000001E-2</v>
      </c>
      <c r="AV452" s="67">
        <v>0</v>
      </c>
      <c r="AW452" s="72">
        <v>7.7630000000000005E-2</v>
      </c>
      <c r="AX452" s="75">
        <v>0</v>
      </c>
      <c r="AY452" s="74" t="s">
        <v>90</v>
      </c>
      <c r="AZ452" s="67"/>
      <c r="BA452" s="71">
        <v>1</v>
      </c>
      <c r="BB452" s="71">
        <v>0</v>
      </c>
      <c r="BC452" s="71">
        <v>1</v>
      </c>
      <c r="BD452" s="72"/>
      <c r="BE452" s="67">
        <v>1</v>
      </c>
      <c r="BF452" s="72"/>
      <c r="BG452" s="67">
        <v>1</v>
      </c>
      <c r="BH452" s="72">
        <v>8.1855388813095904E-3</v>
      </c>
      <c r="BI452" s="67">
        <v>0</v>
      </c>
      <c r="BJ452" s="71">
        <v>4</v>
      </c>
      <c r="BK452" s="71">
        <v>0</v>
      </c>
      <c r="BL452" s="71">
        <v>4</v>
      </c>
      <c r="BM452" s="71">
        <v>10</v>
      </c>
      <c r="BN452" s="71">
        <v>17</v>
      </c>
      <c r="BO452" s="73">
        <v>0.58823529411764708</v>
      </c>
      <c r="BP452" s="72">
        <v>0.94366197183098588</v>
      </c>
      <c r="BQ452" s="72">
        <v>0.29411764705882354</v>
      </c>
      <c r="BR452" s="70">
        <v>11.61626628174726</v>
      </c>
      <c r="BS452" s="70">
        <v>15</v>
      </c>
      <c r="BT452" s="70">
        <v>5.882352941176471</v>
      </c>
      <c r="BU452" s="76">
        <v>70</v>
      </c>
      <c r="BV452" s="73">
        <v>0.46426598889891041</v>
      </c>
    </row>
    <row r="453" spans="1:74" s="77" customFormat="1" ht="17.25" customHeight="1" x14ac:dyDescent="0.3">
      <c r="A453" s="65" t="s">
        <v>1856</v>
      </c>
      <c r="B453" s="66" t="s">
        <v>1857</v>
      </c>
      <c r="C453" s="65">
        <v>206374043</v>
      </c>
      <c r="D453" s="67" t="s">
        <v>1858</v>
      </c>
      <c r="E453" s="65" t="s">
        <v>1859</v>
      </c>
      <c r="F453" s="65" t="s">
        <v>201</v>
      </c>
      <c r="G453" s="65" t="s">
        <v>201</v>
      </c>
      <c r="H453" s="65" t="s">
        <v>89</v>
      </c>
      <c r="I453" s="68">
        <v>0</v>
      </c>
      <c r="J453" s="69">
        <v>187</v>
      </c>
      <c r="K453" s="70">
        <v>2.5750000000000002</v>
      </c>
      <c r="L453" s="71">
        <v>4</v>
      </c>
      <c r="M453" s="72">
        <v>0.19125683060109289</v>
      </c>
      <c r="N453" s="70">
        <v>0.76502732240437155</v>
      </c>
      <c r="O453" s="70">
        <v>1.3340000000000001</v>
      </c>
      <c r="P453" s="71">
        <v>5</v>
      </c>
      <c r="Q453" s="72">
        <v>1</v>
      </c>
      <c r="R453" s="70">
        <v>5</v>
      </c>
      <c r="S453" s="70">
        <v>0.35199999999999998</v>
      </c>
      <c r="T453" s="71">
        <v>0</v>
      </c>
      <c r="U453" s="72">
        <v>1</v>
      </c>
      <c r="V453" s="70">
        <v>0</v>
      </c>
      <c r="W453" s="70">
        <v>4.2679999999999998</v>
      </c>
      <c r="X453" s="68">
        <v>3</v>
      </c>
      <c r="Y453" s="72">
        <v>0.37158469945355188</v>
      </c>
      <c r="Z453" s="70">
        <v>1.1147540983606556</v>
      </c>
      <c r="AA453" s="70">
        <v>4.1020000000000003</v>
      </c>
      <c r="AB453" s="68">
        <v>5</v>
      </c>
      <c r="AC453" s="72">
        <v>0.45283018867924529</v>
      </c>
      <c r="AD453" s="70">
        <v>2.2641509433962264</v>
      </c>
      <c r="AE453" s="70">
        <v>9.1439323641612535</v>
      </c>
      <c r="AF453" s="68">
        <v>30</v>
      </c>
      <c r="AG453" s="72">
        <v>0.3047977454720418</v>
      </c>
      <c r="AH453" s="73">
        <v>0.63</v>
      </c>
      <c r="AI453" s="68">
        <v>0</v>
      </c>
      <c r="AJ453" s="68">
        <v>6</v>
      </c>
      <c r="AK453" s="72">
        <v>0</v>
      </c>
      <c r="AL453" s="72">
        <v>0.11443</v>
      </c>
      <c r="AM453" s="67">
        <v>0</v>
      </c>
      <c r="AN453" s="72">
        <v>9.7689999999999999E-2</v>
      </c>
      <c r="AO453" s="67">
        <v>0</v>
      </c>
      <c r="AP453" s="72">
        <v>0.21382041129135274</v>
      </c>
      <c r="AQ453" s="67">
        <v>0</v>
      </c>
      <c r="AR453" s="71">
        <v>2</v>
      </c>
      <c r="AS453" s="71">
        <v>2</v>
      </c>
      <c r="AT453" s="71">
        <v>2</v>
      </c>
      <c r="AU453" s="72">
        <v>7.9310000000000005E-2</v>
      </c>
      <c r="AV453" s="67">
        <v>0</v>
      </c>
      <c r="AW453" s="72">
        <v>8.1180000000000002E-2</v>
      </c>
      <c r="AX453" s="75">
        <v>0</v>
      </c>
      <c r="AY453" s="74" t="s">
        <v>90</v>
      </c>
      <c r="AZ453" s="67"/>
      <c r="BA453" s="71">
        <v>1</v>
      </c>
      <c r="BB453" s="71">
        <v>0</v>
      </c>
      <c r="BC453" s="71">
        <v>1</v>
      </c>
      <c r="BD453" s="72">
        <v>3.4979999999999997E-2</v>
      </c>
      <c r="BE453" s="67">
        <v>0</v>
      </c>
      <c r="BF453" s="72">
        <v>3.7039999999999997E-2</v>
      </c>
      <c r="BG453" s="67">
        <v>0</v>
      </c>
      <c r="BH453" s="72" t="s">
        <v>90</v>
      </c>
      <c r="BI453" s="67"/>
      <c r="BJ453" s="71">
        <v>0</v>
      </c>
      <c r="BK453" s="71">
        <v>0</v>
      </c>
      <c r="BL453" s="71">
        <v>0</v>
      </c>
      <c r="BM453" s="71">
        <v>3</v>
      </c>
      <c r="BN453" s="71">
        <v>17</v>
      </c>
      <c r="BO453" s="73">
        <v>0.17647058823529413</v>
      </c>
      <c r="BP453" s="72">
        <v>0.94466403162055335</v>
      </c>
      <c r="BQ453" s="72">
        <v>8.8235294117647065E-2</v>
      </c>
      <c r="BR453" s="70">
        <v>10.667921091521464</v>
      </c>
      <c r="BS453" s="70">
        <v>0</v>
      </c>
      <c r="BT453" s="70">
        <v>1.7647058823529413</v>
      </c>
      <c r="BU453" s="76">
        <v>70</v>
      </c>
      <c r="BV453" s="73">
        <v>0.17760895676963437</v>
      </c>
    </row>
    <row r="454" spans="1:74" s="77" customFormat="1" ht="17.25" customHeight="1" x14ac:dyDescent="0.3">
      <c r="A454" s="65" t="s">
        <v>1860</v>
      </c>
      <c r="B454" s="66" t="s">
        <v>1861</v>
      </c>
      <c r="C454" s="65">
        <v>206370779</v>
      </c>
      <c r="D454" s="67" t="s">
        <v>1862</v>
      </c>
      <c r="E454" s="65" t="s">
        <v>1863</v>
      </c>
      <c r="F454" s="65" t="s">
        <v>201</v>
      </c>
      <c r="G454" s="65" t="s">
        <v>201</v>
      </c>
      <c r="H454" s="65" t="s">
        <v>89</v>
      </c>
      <c r="I454" s="68">
        <v>0</v>
      </c>
      <c r="J454" s="69">
        <v>161</v>
      </c>
      <c r="K454" s="70">
        <v>2.7440000000000002</v>
      </c>
      <c r="L454" s="71">
        <v>5</v>
      </c>
      <c r="M454" s="72">
        <v>0.81420765027322406</v>
      </c>
      <c r="N454" s="70">
        <v>4.0710382513661205</v>
      </c>
      <c r="O454" s="70">
        <v>0.77200000000000002</v>
      </c>
      <c r="P454" s="71">
        <v>0</v>
      </c>
      <c r="Q454" s="72">
        <v>1</v>
      </c>
      <c r="R454" s="70">
        <v>0</v>
      </c>
      <c r="S454" s="70">
        <v>1.06</v>
      </c>
      <c r="T454" s="71">
        <v>6</v>
      </c>
      <c r="U454" s="72">
        <v>1</v>
      </c>
      <c r="V454" s="70">
        <v>6</v>
      </c>
      <c r="W454" s="70">
        <v>4.4880000000000004</v>
      </c>
      <c r="X454" s="68">
        <v>5</v>
      </c>
      <c r="Y454" s="72">
        <v>0.86885245901639341</v>
      </c>
      <c r="Z454" s="70">
        <v>4.3442622950819674</v>
      </c>
      <c r="AA454" s="70">
        <v>4.0490000000000004</v>
      </c>
      <c r="AB454" s="68">
        <v>5</v>
      </c>
      <c r="AC454" s="72">
        <v>0.58490566037735847</v>
      </c>
      <c r="AD454" s="70">
        <v>2.9245283018867925</v>
      </c>
      <c r="AE454" s="70">
        <v>17.339828848334882</v>
      </c>
      <c r="AF454" s="68">
        <v>30</v>
      </c>
      <c r="AG454" s="72">
        <v>0.57799429494449606</v>
      </c>
      <c r="AH454" s="73">
        <v>0.56299999999999994</v>
      </c>
      <c r="AI454" s="68">
        <v>1</v>
      </c>
      <c r="AJ454" s="68">
        <v>6</v>
      </c>
      <c r="AK454" s="72">
        <v>0.16666666666666666</v>
      </c>
      <c r="AL454" s="72">
        <v>0.14122000000000001</v>
      </c>
      <c r="AM454" s="67">
        <v>0</v>
      </c>
      <c r="AN454" s="72">
        <v>0.11935</v>
      </c>
      <c r="AO454" s="67">
        <v>0</v>
      </c>
      <c r="AP454" s="72">
        <v>0.20812714122573289</v>
      </c>
      <c r="AQ454" s="67">
        <v>0</v>
      </c>
      <c r="AR454" s="71">
        <v>1</v>
      </c>
      <c r="AS454" s="71">
        <v>2</v>
      </c>
      <c r="AT454" s="71">
        <v>2</v>
      </c>
      <c r="AU454" s="72">
        <v>6.7460000000000006E-2</v>
      </c>
      <c r="AV454" s="67">
        <v>0</v>
      </c>
      <c r="AW454" s="72">
        <v>0.11027000000000001</v>
      </c>
      <c r="AX454" s="75">
        <v>0</v>
      </c>
      <c r="AY454" s="74" t="s">
        <v>90</v>
      </c>
      <c r="AZ454" s="67"/>
      <c r="BA454" s="71">
        <v>0</v>
      </c>
      <c r="BB454" s="71">
        <v>0</v>
      </c>
      <c r="BC454" s="71">
        <v>0</v>
      </c>
      <c r="BD454" s="72"/>
      <c r="BE454" s="67">
        <v>1</v>
      </c>
      <c r="BF454" s="72"/>
      <c r="BG454" s="67">
        <v>1</v>
      </c>
      <c r="BH454" s="72" t="s">
        <v>90</v>
      </c>
      <c r="BI454" s="67"/>
      <c r="BJ454" s="71">
        <v>2</v>
      </c>
      <c r="BK454" s="71">
        <v>0</v>
      </c>
      <c r="BL454" s="71">
        <v>2</v>
      </c>
      <c r="BM454" s="71">
        <v>4</v>
      </c>
      <c r="BN454" s="71">
        <v>17</v>
      </c>
      <c r="BO454" s="73">
        <v>0.23529411764705882</v>
      </c>
      <c r="BP454" s="72">
        <v>0.96901408450704229</v>
      </c>
      <c r="BQ454" s="72">
        <v>0.23529411764705882</v>
      </c>
      <c r="BR454" s="70">
        <v>20.229800323057361</v>
      </c>
      <c r="BS454" s="70">
        <v>2.5</v>
      </c>
      <c r="BT454" s="70">
        <v>4.7058823529411766</v>
      </c>
      <c r="BU454" s="76">
        <v>70</v>
      </c>
      <c r="BV454" s="73">
        <v>0.39193832394283629</v>
      </c>
    </row>
    <row r="455" spans="1:74" s="77" customFormat="1" ht="17.25" customHeight="1" x14ac:dyDescent="0.3">
      <c r="A455" s="65" t="s">
        <v>1864</v>
      </c>
      <c r="B455" s="66" t="s">
        <v>1865</v>
      </c>
      <c r="C455" s="65">
        <v>206370769</v>
      </c>
      <c r="D455" s="67" t="s">
        <v>1866</v>
      </c>
      <c r="E455" s="65" t="s">
        <v>1867</v>
      </c>
      <c r="F455" s="65" t="s">
        <v>201</v>
      </c>
      <c r="G455" s="65" t="s">
        <v>201</v>
      </c>
      <c r="H455" s="65" t="s">
        <v>89</v>
      </c>
      <c r="I455" s="68">
        <v>0</v>
      </c>
      <c r="J455" s="69">
        <v>94</v>
      </c>
      <c r="K455" s="70">
        <v>2.1309999999999998</v>
      </c>
      <c r="L455" s="71">
        <v>0</v>
      </c>
      <c r="M455" s="72">
        <v>0.14754098360655743</v>
      </c>
      <c r="N455" s="70">
        <v>0</v>
      </c>
      <c r="O455" s="70">
        <v>0.86699999999999999</v>
      </c>
      <c r="P455" s="71">
        <v>0</v>
      </c>
      <c r="Q455" s="72">
        <v>1</v>
      </c>
      <c r="R455" s="70">
        <v>0</v>
      </c>
      <c r="S455" s="70">
        <v>0.28100000000000003</v>
      </c>
      <c r="T455" s="71">
        <v>0</v>
      </c>
      <c r="U455" s="72">
        <v>1</v>
      </c>
      <c r="V455" s="70">
        <v>0</v>
      </c>
      <c r="W455" s="70">
        <v>3.278</v>
      </c>
      <c r="X455" s="68">
        <v>0</v>
      </c>
      <c r="Y455" s="72">
        <v>0.41530054644808745</v>
      </c>
      <c r="Z455" s="70">
        <v>0</v>
      </c>
      <c r="AA455" s="70">
        <v>3.02</v>
      </c>
      <c r="AB455" s="68">
        <v>0</v>
      </c>
      <c r="AC455" s="72">
        <v>0.16981132075471697</v>
      </c>
      <c r="AD455" s="70">
        <v>0</v>
      </c>
      <c r="AE455" s="70">
        <v>0</v>
      </c>
      <c r="AF455" s="68">
        <v>30</v>
      </c>
      <c r="AG455" s="72">
        <v>0</v>
      </c>
      <c r="AH455" s="73">
        <v>0.61299999999999999</v>
      </c>
      <c r="AI455" s="68">
        <v>0</v>
      </c>
      <c r="AJ455" s="68">
        <v>6</v>
      </c>
      <c r="AK455" s="72">
        <v>0</v>
      </c>
      <c r="AL455" s="72"/>
      <c r="AM455" s="67">
        <v>1</v>
      </c>
      <c r="AN455" s="72">
        <v>6.3829999999999998E-2</v>
      </c>
      <c r="AO455" s="67">
        <v>0</v>
      </c>
      <c r="AP455" s="72" t="s">
        <v>90</v>
      </c>
      <c r="AQ455" s="67"/>
      <c r="AR455" s="71">
        <v>3</v>
      </c>
      <c r="AS455" s="71">
        <v>0</v>
      </c>
      <c r="AT455" s="71">
        <v>3</v>
      </c>
      <c r="AU455" s="72"/>
      <c r="AV455" s="67">
        <v>1</v>
      </c>
      <c r="AW455" s="72"/>
      <c r="AX455" s="75">
        <v>1</v>
      </c>
      <c r="AY455" s="74" t="s">
        <v>90</v>
      </c>
      <c r="AZ455" s="67"/>
      <c r="BA455" s="71">
        <v>4</v>
      </c>
      <c r="BB455" s="71">
        <v>0</v>
      </c>
      <c r="BC455" s="71">
        <v>4</v>
      </c>
      <c r="BD455" s="72"/>
      <c r="BE455" s="67">
        <v>1</v>
      </c>
      <c r="BF455" s="72"/>
      <c r="BG455" s="67">
        <v>1</v>
      </c>
      <c r="BH455" s="72">
        <v>0.83259309873590714</v>
      </c>
      <c r="BI455" s="67">
        <v>0</v>
      </c>
      <c r="BJ455" s="71">
        <v>4</v>
      </c>
      <c r="BK455" s="71">
        <v>5</v>
      </c>
      <c r="BL455" s="71">
        <v>5</v>
      </c>
      <c r="BM455" s="71">
        <v>12</v>
      </c>
      <c r="BN455" s="71">
        <v>17</v>
      </c>
      <c r="BO455" s="73">
        <v>0.70588235294117652</v>
      </c>
      <c r="BP455" s="72">
        <v>0.74901960784313726</v>
      </c>
      <c r="BQ455" s="72">
        <v>0</v>
      </c>
      <c r="BR455" s="70">
        <v>0</v>
      </c>
      <c r="BS455" s="70">
        <v>0</v>
      </c>
      <c r="BT455" s="70">
        <v>0</v>
      </c>
      <c r="BU455" s="76">
        <v>70</v>
      </c>
      <c r="BV455" s="73">
        <v>0</v>
      </c>
    </row>
    <row r="456" spans="1:74" s="77" customFormat="1" ht="17.25" customHeight="1" x14ac:dyDescent="0.3">
      <c r="A456" s="65" t="s">
        <v>1868</v>
      </c>
      <c r="B456" s="66" t="s">
        <v>1869</v>
      </c>
      <c r="C456" s="65">
        <v>206301201</v>
      </c>
      <c r="D456" s="67" t="s">
        <v>1870</v>
      </c>
      <c r="E456" s="65" t="s">
        <v>1871</v>
      </c>
      <c r="F456" s="65" t="s">
        <v>104</v>
      </c>
      <c r="G456" s="65" t="s">
        <v>104</v>
      </c>
      <c r="H456" s="65" t="s">
        <v>89</v>
      </c>
      <c r="I456" s="68">
        <v>0</v>
      </c>
      <c r="J456" s="69">
        <v>72</v>
      </c>
      <c r="K456" s="70">
        <v>2.5249999999999999</v>
      </c>
      <c r="L456" s="71">
        <v>3</v>
      </c>
      <c r="M456" s="72">
        <v>0.97814207650273222</v>
      </c>
      <c r="N456" s="70">
        <v>2.9344262295081966</v>
      </c>
      <c r="O456" s="70">
        <v>1.42</v>
      </c>
      <c r="P456" s="71">
        <v>5</v>
      </c>
      <c r="Q456" s="72">
        <v>1</v>
      </c>
      <c r="R456" s="70">
        <v>5</v>
      </c>
      <c r="S456" s="70">
        <v>0.746</v>
      </c>
      <c r="T456" s="71">
        <v>5</v>
      </c>
      <c r="U456" s="72">
        <v>1</v>
      </c>
      <c r="V456" s="70">
        <v>5</v>
      </c>
      <c r="W456" s="70">
        <v>4.6689999999999996</v>
      </c>
      <c r="X456" s="68">
        <v>5</v>
      </c>
      <c r="Y456" s="72">
        <v>1</v>
      </c>
      <c r="Z456" s="70">
        <v>5</v>
      </c>
      <c r="AA456" s="70">
        <v>4.0179999999999998</v>
      </c>
      <c r="AB456" s="68">
        <v>4</v>
      </c>
      <c r="AC456" s="72">
        <v>1</v>
      </c>
      <c r="AD456" s="70">
        <v>4</v>
      </c>
      <c r="AE456" s="70">
        <v>21.934426229508198</v>
      </c>
      <c r="AF456" s="68">
        <v>30</v>
      </c>
      <c r="AG456" s="72">
        <v>0.73114754098360657</v>
      </c>
      <c r="AH456" s="73">
        <v>0.38400000000000001</v>
      </c>
      <c r="AI456" s="68">
        <v>4</v>
      </c>
      <c r="AJ456" s="68">
        <v>6</v>
      </c>
      <c r="AK456" s="72">
        <v>0.66666666666666663</v>
      </c>
      <c r="AL456" s="72"/>
      <c r="AM456" s="67">
        <v>1</v>
      </c>
      <c r="AN456" s="72">
        <v>0</v>
      </c>
      <c r="AO456" s="67">
        <v>0</v>
      </c>
      <c r="AP456" s="72" t="s">
        <v>90</v>
      </c>
      <c r="AQ456" s="67"/>
      <c r="AR456" s="71">
        <v>5</v>
      </c>
      <c r="AS456" s="71">
        <v>0</v>
      </c>
      <c r="AT456" s="71">
        <v>5</v>
      </c>
      <c r="AU456" s="72">
        <v>9.8479999999999998E-2</v>
      </c>
      <c r="AV456" s="67">
        <v>0</v>
      </c>
      <c r="AW456" s="72"/>
      <c r="AX456" s="75">
        <v>1</v>
      </c>
      <c r="AY456" s="74"/>
      <c r="AZ456" s="67">
        <v>2</v>
      </c>
      <c r="BA456" s="71">
        <v>4</v>
      </c>
      <c r="BB456" s="71">
        <v>5</v>
      </c>
      <c r="BC456" s="71">
        <v>5</v>
      </c>
      <c r="BD456" s="72">
        <v>0</v>
      </c>
      <c r="BE456" s="67">
        <v>0</v>
      </c>
      <c r="BF456" s="72">
        <v>0</v>
      </c>
      <c r="BG456" s="67">
        <v>0</v>
      </c>
      <c r="BH456" s="72" t="s">
        <v>90</v>
      </c>
      <c r="BI456" s="67"/>
      <c r="BJ456" s="71">
        <v>6</v>
      </c>
      <c r="BK456" s="71">
        <v>0</v>
      </c>
      <c r="BL456" s="71">
        <v>6</v>
      </c>
      <c r="BM456" s="71">
        <v>16</v>
      </c>
      <c r="BN456" s="71">
        <v>17</v>
      </c>
      <c r="BO456" s="73">
        <v>0.94117647058823528</v>
      </c>
      <c r="BP456" s="72">
        <v>0.77386934673366836</v>
      </c>
      <c r="BQ456" s="72">
        <v>0</v>
      </c>
      <c r="BR456" s="70">
        <v>25.590163934426229</v>
      </c>
      <c r="BS456" s="70">
        <v>10</v>
      </c>
      <c r="BT456" s="70">
        <v>0</v>
      </c>
      <c r="BU456" s="76">
        <v>70</v>
      </c>
      <c r="BV456" s="73">
        <v>0.50843091334894608</v>
      </c>
    </row>
    <row r="457" spans="1:74" s="77" customFormat="1" ht="17.25" customHeight="1" x14ac:dyDescent="0.3">
      <c r="A457" s="65" t="s">
        <v>1872</v>
      </c>
      <c r="B457" s="66" t="s">
        <v>1873</v>
      </c>
      <c r="C457" s="65">
        <v>206370781</v>
      </c>
      <c r="D457" s="67" t="s">
        <v>1874</v>
      </c>
      <c r="E457" s="65" t="s">
        <v>1875</v>
      </c>
      <c r="F457" s="65" t="s">
        <v>201</v>
      </c>
      <c r="G457" s="65" t="s">
        <v>201</v>
      </c>
      <c r="H457" s="65" t="s">
        <v>89</v>
      </c>
      <c r="I457" s="68">
        <v>0</v>
      </c>
      <c r="J457" s="69">
        <v>93</v>
      </c>
      <c r="K457" s="70">
        <v>2.1230000000000002</v>
      </c>
      <c r="L457" s="71">
        <v>0</v>
      </c>
      <c r="M457" s="72">
        <v>5.4644808743169349E-2</v>
      </c>
      <c r="N457" s="70">
        <v>0</v>
      </c>
      <c r="O457" s="70">
        <v>1.1919999999999999</v>
      </c>
      <c r="P457" s="71">
        <v>3</v>
      </c>
      <c r="Q457" s="72">
        <v>1</v>
      </c>
      <c r="R457" s="70">
        <v>3</v>
      </c>
      <c r="S457" s="70">
        <v>0.436</v>
      </c>
      <c r="T457" s="71">
        <v>2</v>
      </c>
      <c r="U457" s="72">
        <v>1</v>
      </c>
      <c r="V457" s="70">
        <v>2</v>
      </c>
      <c r="W457" s="70">
        <v>3.7429999999999999</v>
      </c>
      <c r="X457" s="68">
        <v>0</v>
      </c>
      <c r="Y457" s="72">
        <v>0.81420765027322406</v>
      </c>
      <c r="Z457" s="70">
        <v>0</v>
      </c>
      <c r="AA457" s="70">
        <v>3.4860000000000002</v>
      </c>
      <c r="AB457" s="68">
        <v>1</v>
      </c>
      <c r="AC457" s="72">
        <v>0.60377358490566035</v>
      </c>
      <c r="AD457" s="70">
        <v>0.60377358490566035</v>
      </c>
      <c r="AE457" s="70">
        <v>5.6037735849056602</v>
      </c>
      <c r="AF457" s="68">
        <v>30</v>
      </c>
      <c r="AG457" s="72">
        <v>0.18679245283018867</v>
      </c>
      <c r="AH457" s="73">
        <v>0.63900000000000001</v>
      </c>
      <c r="AI457" s="68">
        <v>0</v>
      </c>
      <c r="AJ457" s="68">
        <v>6</v>
      </c>
      <c r="AK457" s="72">
        <v>0</v>
      </c>
      <c r="AL457" s="72"/>
      <c r="AM457" s="67">
        <v>1</v>
      </c>
      <c r="AN457" s="72"/>
      <c r="AO457" s="67">
        <v>1</v>
      </c>
      <c r="AP457" s="72" t="s">
        <v>90</v>
      </c>
      <c r="AQ457" s="67"/>
      <c r="AR457" s="71">
        <v>4</v>
      </c>
      <c r="AS457" s="71">
        <v>0</v>
      </c>
      <c r="AT457" s="71">
        <v>4</v>
      </c>
      <c r="AU457" s="72">
        <v>0.20422999999999999</v>
      </c>
      <c r="AV457" s="67">
        <v>0</v>
      </c>
      <c r="AW457" s="72">
        <v>0.16153999999999999</v>
      </c>
      <c r="AX457" s="75">
        <v>0</v>
      </c>
      <c r="AY457" s="74">
        <v>0.2307567567567568</v>
      </c>
      <c r="AZ457" s="67">
        <v>0</v>
      </c>
      <c r="BA457" s="71">
        <v>0</v>
      </c>
      <c r="BB457" s="71">
        <v>2</v>
      </c>
      <c r="BC457" s="71">
        <v>2</v>
      </c>
      <c r="BD457" s="72"/>
      <c r="BE457" s="67">
        <v>1</v>
      </c>
      <c r="BF457" s="72"/>
      <c r="BG457" s="67">
        <v>1</v>
      </c>
      <c r="BH457" s="72">
        <v>2.1495327102803673E-2</v>
      </c>
      <c r="BI457" s="67">
        <v>0</v>
      </c>
      <c r="BJ457" s="71">
        <v>3</v>
      </c>
      <c r="BK457" s="71">
        <v>0</v>
      </c>
      <c r="BL457" s="71">
        <v>3</v>
      </c>
      <c r="BM457" s="71">
        <v>9</v>
      </c>
      <c r="BN457" s="71">
        <v>17</v>
      </c>
      <c r="BO457" s="73">
        <v>0.52941176470588236</v>
      </c>
      <c r="BP457" s="72">
        <v>0.81531531531531531</v>
      </c>
      <c r="BQ457" s="72">
        <v>0</v>
      </c>
      <c r="BR457" s="70">
        <v>6.5377358490566033</v>
      </c>
      <c r="BS457" s="70">
        <v>0</v>
      </c>
      <c r="BT457" s="70">
        <v>0</v>
      </c>
      <c r="BU457" s="76">
        <v>70</v>
      </c>
      <c r="BV457" s="73">
        <v>9.3396226415094333E-2</v>
      </c>
    </row>
    <row r="458" spans="1:74" s="77" customFormat="1" ht="17.25" customHeight="1" x14ac:dyDescent="0.3">
      <c r="A458" s="65" t="s">
        <v>1876</v>
      </c>
      <c r="B458" s="66" t="s">
        <v>1877</v>
      </c>
      <c r="C458" s="65">
        <v>206190777</v>
      </c>
      <c r="D458" s="67" t="s">
        <v>1878</v>
      </c>
      <c r="E458" s="65" t="s">
        <v>1879</v>
      </c>
      <c r="F458" s="65" t="s">
        <v>109</v>
      </c>
      <c r="G458" s="65" t="s">
        <v>110</v>
      </c>
      <c r="H458" s="65" t="s">
        <v>226</v>
      </c>
      <c r="I458" s="68">
        <v>148</v>
      </c>
      <c r="J458" s="69">
        <v>173</v>
      </c>
      <c r="K458" s="70">
        <v>2.431</v>
      </c>
      <c r="L458" s="71">
        <v>2</v>
      </c>
      <c r="M458" s="72">
        <v>0</v>
      </c>
      <c r="N458" s="70">
        <v>0</v>
      </c>
      <c r="O458" s="70">
        <v>0.748</v>
      </c>
      <c r="P458" s="71">
        <v>0</v>
      </c>
      <c r="Q458" s="72">
        <v>1</v>
      </c>
      <c r="R458" s="70">
        <v>0</v>
      </c>
      <c r="S458" s="70">
        <v>0.625</v>
      </c>
      <c r="T458" s="71">
        <v>4</v>
      </c>
      <c r="U458" s="72">
        <v>1</v>
      </c>
      <c r="V458" s="70">
        <v>4</v>
      </c>
      <c r="W458" s="70">
        <v>3.78</v>
      </c>
      <c r="X458" s="68">
        <v>0</v>
      </c>
      <c r="Y458" s="72">
        <v>0</v>
      </c>
      <c r="Z458" s="70">
        <v>0</v>
      </c>
      <c r="AA458" s="70">
        <v>3.3610000000000002</v>
      </c>
      <c r="AB458" s="68">
        <v>0</v>
      </c>
      <c r="AC458" s="72">
        <v>0</v>
      </c>
      <c r="AD458" s="70">
        <v>0</v>
      </c>
      <c r="AE458" s="70">
        <v>4</v>
      </c>
      <c r="AF458" s="68">
        <v>30</v>
      </c>
      <c r="AG458" s="72">
        <v>0.13333333333333333</v>
      </c>
      <c r="AH458" s="73">
        <v>0.21600000000000003</v>
      </c>
      <c r="AI458" s="68">
        <v>6</v>
      </c>
      <c r="AJ458" s="68">
        <v>6</v>
      </c>
      <c r="AK458" s="72">
        <v>1</v>
      </c>
      <c r="AL458" s="72"/>
      <c r="AM458" s="67">
        <v>1</v>
      </c>
      <c r="AN458" s="72"/>
      <c r="AO458" s="67">
        <v>1</v>
      </c>
      <c r="AP458" s="72" t="s">
        <v>90</v>
      </c>
      <c r="AQ458" s="67"/>
      <c r="AR458" s="71" t="s">
        <v>90</v>
      </c>
      <c r="AS458" s="71" t="s">
        <v>90</v>
      </c>
      <c r="AT458" s="71" t="s">
        <v>90</v>
      </c>
      <c r="AU458" s="72">
        <v>0</v>
      </c>
      <c r="AV458" s="75">
        <v>0</v>
      </c>
      <c r="AW458" s="72"/>
      <c r="AX458" s="75">
        <v>1</v>
      </c>
      <c r="AY458" s="74" t="s">
        <v>90</v>
      </c>
      <c r="AZ458" s="67"/>
      <c r="BA458" s="71">
        <v>5</v>
      </c>
      <c r="BB458" s="71">
        <v>0</v>
      </c>
      <c r="BC458" s="71">
        <v>5</v>
      </c>
      <c r="BD458" s="72">
        <v>2.3120000000000002E-2</v>
      </c>
      <c r="BE458" s="75">
        <v>0</v>
      </c>
      <c r="BF458" s="72">
        <v>2.6040000000000001E-2</v>
      </c>
      <c r="BG458" s="75">
        <v>0</v>
      </c>
      <c r="BH458" s="72" t="s">
        <v>90</v>
      </c>
      <c r="BI458" s="67"/>
      <c r="BJ458" s="71">
        <v>0</v>
      </c>
      <c r="BK458" s="71">
        <v>0</v>
      </c>
      <c r="BL458" s="71">
        <v>0</v>
      </c>
      <c r="BM458" s="71">
        <v>5</v>
      </c>
      <c r="BN458" s="71">
        <v>12</v>
      </c>
      <c r="BO458" s="73">
        <v>0.41666666666666669</v>
      </c>
      <c r="BP458" s="72">
        <v>0.94380165289256202</v>
      </c>
      <c r="BQ458" s="72">
        <v>0.20833333333333334</v>
      </c>
      <c r="BR458" s="70">
        <v>4.666666666666667</v>
      </c>
      <c r="BS458" s="70">
        <v>15</v>
      </c>
      <c r="BT458" s="70">
        <v>4.166666666666667</v>
      </c>
      <c r="BU458" s="76">
        <v>70</v>
      </c>
      <c r="BV458" s="73">
        <v>0.34047619047619049</v>
      </c>
    </row>
    <row r="459" spans="1:74" s="77" customFormat="1" ht="17.25" customHeight="1" x14ac:dyDescent="0.3">
      <c r="A459" s="65" t="s">
        <v>1880</v>
      </c>
      <c r="B459" s="66" t="s">
        <v>1881</v>
      </c>
      <c r="C459" s="65">
        <v>206242204</v>
      </c>
      <c r="D459" s="67" t="s">
        <v>1882</v>
      </c>
      <c r="E459" s="65" t="s">
        <v>1883</v>
      </c>
      <c r="F459" s="65" t="s">
        <v>225</v>
      </c>
      <c r="G459" s="65" t="s">
        <v>178</v>
      </c>
      <c r="H459" s="65" t="s">
        <v>89</v>
      </c>
      <c r="I459" s="68">
        <v>0</v>
      </c>
      <c r="J459" s="69">
        <v>68</v>
      </c>
      <c r="K459" s="70">
        <v>2.4620000000000002</v>
      </c>
      <c r="L459" s="71">
        <v>2</v>
      </c>
      <c r="M459" s="72">
        <v>0.38797814207650272</v>
      </c>
      <c r="N459" s="70">
        <v>0.77595628415300544</v>
      </c>
      <c r="O459" s="70">
        <v>1.25</v>
      </c>
      <c r="P459" s="71">
        <v>4</v>
      </c>
      <c r="Q459" s="72">
        <v>1</v>
      </c>
      <c r="R459" s="70">
        <v>4</v>
      </c>
      <c r="S459" s="70">
        <v>0.39800000000000002</v>
      </c>
      <c r="T459" s="71">
        <v>1</v>
      </c>
      <c r="U459" s="72">
        <v>1</v>
      </c>
      <c r="V459" s="70">
        <v>1</v>
      </c>
      <c r="W459" s="70">
        <v>4.1059999999999999</v>
      </c>
      <c r="X459" s="68">
        <v>2</v>
      </c>
      <c r="Y459" s="72">
        <v>0.33879781420765032</v>
      </c>
      <c r="Z459" s="70">
        <v>0.67759562841530063</v>
      </c>
      <c r="AA459" s="70">
        <v>3.8050000000000002</v>
      </c>
      <c r="AB459" s="68">
        <v>3</v>
      </c>
      <c r="AC459" s="72">
        <v>0.43396226415094341</v>
      </c>
      <c r="AD459" s="70">
        <v>1.3018867924528301</v>
      </c>
      <c r="AE459" s="70">
        <v>7.7554387050211364</v>
      </c>
      <c r="AF459" s="68">
        <v>30</v>
      </c>
      <c r="AG459" s="72">
        <v>0.25851462350070453</v>
      </c>
      <c r="AH459" s="73">
        <v>0.51700000000000002</v>
      </c>
      <c r="AI459" s="68">
        <v>1</v>
      </c>
      <c r="AJ459" s="68">
        <v>6</v>
      </c>
      <c r="AK459" s="72">
        <v>0.16666666666666666</v>
      </c>
      <c r="AL459" s="72">
        <v>0.1195</v>
      </c>
      <c r="AM459" s="67">
        <v>0</v>
      </c>
      <c r="AN459" s="72">
        <v>8.9010000000000006E-2</v>
      </c>
      <c r="AO459" s="67">
        <v>0</v>
      </c>
      <c r="AP459" s="72">
        <v>0.3657629558541266</v>
      </c>
      <c r="AQ459" s="67">
        <v>0</v>
      </c>
      <c r="AR459" s="71">
        <v>2</v>
      </c>
      <c r="AS459" s="71">
        <v>3</v>
      </c>
      <c r="AT459" s="71">
        <v>3</v>
      </c>
      <c r="AU459" s="72"/>
      <c r="AV459" s="67">
        <v>1</v>
      </c>
      <c r="AW459" s="72"/>
      <c r="AX459" s="75">
        <v>1</v>
      </c>
      <c r="AY459" s="74" t="s">
        <v>90</v>
      </c>
      <c r="AZ459" s="67"/>
      <c r="BA459" s="71">
        <v>1</v>
      </c>
      <c r="BB459" s="71">
        <v>0</v>
      </c>
      <c r="BC459" s="71">
        <v>1</v>
      </c>
      <c r="BD459" s="72"/>
      <c r="BE459" s="67">
        <v>1</v>
      </c>
      <c r="BF459" s="72"/>
      <c r="BG459" s="67">
        <v>1</v>
      </c>
      <c r="BH459" s="72">
        <v>0.66792065663474687</v>
      </c>
      <c r="BI459" s="67">
        <v>0</v>
      </c>
      <c r="BJ459" s="71">
        <v>3</v>
      </c>
      <c r="BK459" s="71">
        <v>5</v>
      </c>
      <c r="BL459" s="71">
        <v>5</v>
      </c>
      <c r="BM459" s="71">
        <v>9</v>
      </c>
      <c r="BN459" s="71">
        <v>17</v>
      </c>
      <c r="BO459" s="73">
        <v>0.52941176470588236</v>
      </c>
      <c r="BP459" s="72">
        <v>0.86016949152542377</v>
      </c>
      <c r="BQ459" s="72">
        <v>0</v>
      </c>
      <c r="BR459" s="70">
        <v>9.0480118225246589</v>
      </c>
      <c r="BS459" s="70">
        <v>2.5</v>
      </c>
      <c r="BT459" s="70">
        <v>0</v>
      </c>
      <c r="BU459" s="76">
        <v>70</v>
      </c>
      <c r="BV459" s="73">
        <v>0.16497159746463799</v>
      </c>
    </row>
    <row r="460" spans="1:74" s="77" customFormat="1" ht="17.25" customHeight="1" x14ac:dyDescent="0.3">
      <c r="A460" s="65" t="s">
        <v>1884</v>
      </c>
      <c r="B460" s="66" t="s">
        <v>1885</v>
      </c>
      <c r="C460" s="65">
        <v>206301115</v>
      </c>
      <c r="D460" s="67" t="s">
        <v>1886</v>
      </c>
      <c r="E460" s="65" t="s">
        <v>1887</v>
      </c>
      <c r="F460" s="65" t="s">
        <v>104</v>
      </c>
      <c r="G460" s="65" t="s">
        <v>104</v>
      </c>
      <c r="H460" s="65" t="s">
        <v>89</v>
      </c>
      <c r="I460" s="68">
        <v>0</v>
      </c>
      <c r="J460" s="69">
        <v>208</v>
      </c>
      <c r="K460" s="70">
        <v>2.0329999999999999</v>
      </c>
      <c r="L460" s="71">
        <v>0</v>
      </c>
      <c r="M460" s="72">
        <v>7.6502732240437132E-2</v>
      </c>
      <c r="N460" s="70">
        <v>0</v>
      </c>
      <c r="O460" s="70">
        <v>1.478</v>
      </c>
      <c r="P460" s="71">
        <v>5</v>
      </c>
      <c r="Q460" s="72">
        <v>1</v>
      </c>
      <c r="R460" s="70">
        <v>5</v>
      </c>
      <c r="S460" s="70">
        <v>0.316</v>
      </c>
      <c r="T460" s="71">
        <v>0</v>
      </c>
      <c r="U460" s="72">
        <v>1</v>
      </c>
      <c r="V460" s="70">
        <v>0</v>
      </c>
      <c r="W460" s="70">
        <v>3.7829999999999999</v>
      </c>
      <c r="X460" s="68">
        <v>0</v>
      </c>
      <c r="Y460" s="72">
        <v>0.67213114754098369</v>
      </c>
      <c r="Z460" s="70">
        <v>0</v>
      </c>
      <c r="AA460" s="70">
        <v>3.4620000000000002</v>
      </c>
      <c r="AB460" s="68">
        <v>1</v>
      </c>
      <c r="AC460" s="72">
        <v>0.52830188679245282</v>
      </c>
      <c r="AD460" s="70">
        <v>0.52830188679245282</v>
      </c>
      <c r="AE460" s="70">
        <v>5.5283018867924527</v>
      </c>
      <c r="AF460" s="68">
        <v>30</v>
      </c>
      <c r="AG460" s="72">
        <v>0.18427672955974841</v>
      </c>
      <c r="AH460" s="73">
        <v>0.47799999999999998</v>
      </c>
      <c r="AI460" s="68">
        <v>2</v>
      </c>
      <c r="AJ460" s="68">
        <v>6</v>
      </c>
      <c r="AK460" s="72">
        <v>0.33333333333333331</v>
      </c>
      <c r="AL460" s="72">
        <v>4.8779999999999997E-2</v>
      </c>
      <c r="AM460" s="67">
        <v>0</v>
      </c>
      <c r="AN460" s="72">
        <v>7.6270000000000004E-2</v>
      </c>
      <c r="AO460" s="67">
        <v>0</v>
      </c>
      <c r="AP460" s="72" t="s">
        <v>90</v>
      </c>
      <c r="AQ460" s="67"/>
      <c r="AR460" s="71">
        <v>3</v>
      </c>
      <c r="AS460" s="71">
        <v>0</v>
      </c>
      <c r="AT460" s="71">
        <v>3</v>
      </c>
      <c r="AU460" s="72">
        <v>6.9830000000000003E-2</v>
      </c>
      <c r="AV460" s="67">
        <v>0</v>
      </c>
      <c r="AW460" s="72">
        <v>4.4040000000000003E-2</v>
      </c>
      <c r="AX460" s="75">
        <v>0</v>
      </c>
      <c r="AY460" s="74">
        <v>0.50968379446640311</v>
      </c>
      <c r="AZ460" s="67">
        <v>0</v>
      </c>
      <c r="BA460" s="71">
        <v>4</v>
      </c>
      <c r="BB460" s="71">
        <v>5</v>
      </c>
      <c r="BC460" s="71">
        <v>5</v>
      </c>
      <c r="BD460" s="72">
        <v>3.6139999999999999E-2</v>
      </c>
      <c r="BE460" s="67">
        <v>0</v>
      </c>
      <c r="BF460" s="72">
        <v>2.9409999999999999E-2</v>
      </c>
      <c r="BG460" s="67">
        <v>0</v>
      </c>
      <c r="BH460" s="72">
        <v>0.18622025456557831</v>
      </c>
      <c r="BI460" s="67">
        <v>0</v>
      </c>
      <c r="BJ460" s="71">
        <v>0</v>
      </c>
      <c r="BK460" s="71">
        <v>1</v>
      </c>
      <c r="BL460" s="71">
        <v>1</v>
      </c>
      <c r="BM460" s="71">
        <v>9</v>
      </c>
      <c r="BN460" s="71">
        <v>17</v>
      </c>
      <c r="BO460" s="73">
        <v>0.52941176470588236</v>
      </c>
      <c r="BP460" s="72">
        <v>0.95491803278688525</v>
      </c>
      <c r="BQ460" s="72">
        <v>0.52941176470588236</v>
      </c>
      <c r="BR460" s="70">
        <v>6.4496855345911941</v>
      </c>
      <c r="BS460" s="70">
        <v>5</v>
      </c>
      <c r="BT460" s="70">
        <v>10.588235294117647</v>
      </c>
      <c r="BU460" s="76">
        <v>70</v>
      </c>
      <c r="BV460" s="73">
        <v>0.31482744041012634</v>
      </c>
    </row>
    <row r="461" spans="1:74" s="77" customFormat="1" ht="17.25" customHeight="1" x14ac:dyDescent="0.3">
      <c r="A461" s="65" t="s">
        <v>1888</v>
      </c>
      <c r="B461" s="66" t="s">
        <v>1889</v>
      </c>
      <c r="C461" s="65">
        <v>206190051</v>
      </c>
      <c r="D461" s="67" t="s">
        <v>4388</v>
      </c>
      <c r="E461" s="65" t="s">
        <v>1890</v>
      </c>
      <c r="F461" s="65" t="s">
        <v>109</v>
      </c>
      <c r="G461" s="65" t="s">
        <v>115</v>
      </c>
      <c r="H461" s="65" t="s">
        <v>89</v>
      </c>
      <c r="I461" s="68">
        <v>0</v>
      </c>
      <c r="J461" s="69">
        <v>50</v>
      </c>
      <c r="K461" s="70">
        <v>2.3370000000000002</v>
      </c>
      <c r="L461" s="71">
        <v>1</v>
      </c>
      <c r="M461" s="72">
        <v>0.80874316939890711</v>
      </c>
      <c r="N461" s="70">
        <v>0.80874316939890711</v>
      </c>
      <c r="O461" s="70">
        <v>1.141</v>
      </c>
      <c r="P461" s="71">
        <v>2</v>
      </c>
      <c r="Q461" s="72">
        <v>1</v>
      </c>
      <c r="R461" s="70">
        <v>2</v>
      </c>
      <c r="S461" s="70">
        <v>0.63700000000000001</v>
      </c>
      <c r="T461" s="71">
        <v>4</v>
      </c>
      <c r="U461" s="72">
        <v>1</v>
      </c>
      <c r="V461" s="70">
        <v>4</v>
      </c>
      <c r="W461" s="70">
        <v>4.1660000000000004</v>
      </c>
      <c r="X461" s="68">
        <v>3</v>
      </c>
      <c r="Y461" s="72">
        <v>1</v>
      </c>
      <c r="Z461" s="70">
        <v>3</v>
      </c>
      <c r="AA461" s="70">
        <v>3.6179999999999999</v>
      </c>
      <c r="AB461" s="68">
        <v>2</v>
      </c>
      <c r="AC461" s="72">
        <v>1</v>
      </c>
      <c r="AD461" s="70">
        <v>2</v>
      </c>
      <c r="AE461" s="70">
        <v>11.808743169398907</v>
      </c>
      <c r="AF461" s="68">
        <v>30</v>
      </c>
      <c r="AG461" s="72">
        <v>0.3936247723132969</v>
      </c>
      <c r="AH461" s="73">
        <v>0.49399999999999999</v>
      </c>
      <c r="AI461" s="68">
        <v>2</v>
      </c>
      <c r="AJ461" s="68">
        <v>6</v>
      </c>
      <c r="AK461" s="72">
        <v>0.33333333333333331</v>
      </c>
      <c r="AL461" s="72"/>
      <c r="AM461" s="67">
        <v>1</v>
      </c>
      <c r="AN461" s="72"/>
      <c r="AO461" s="67">
        <v>1</v>
      </c>
      <c r="AP461" s="72" t="s">
        <v>90</v>
      </c>
      <c r="AQ461" s="67"/>
      <c r="AR461" s="71" t="s">
        <v>90</v>
      </c>
      <c r="AS461" s="71" t="s">
        <v>90</v>
      </c>
      <c r="AT461" s="71" t="s">
        <v>90</v>
      </c>
      <c r="AU461" s="72"/>
      <c r="AV461" s="67"/>
      <c r="AW461" s="72"/>
      <c r="AX461" s="75">
        <v>1</v>
      </c>
      <c r="AY461" s="74" t="s">
        <v>90</v>
      </c>
      <c r="AZ461" s="67"/>
      <c r="BA461" s="71" t="s">
        <v>90</v>
      </c>
      <c r="BB461" s="71" t="s">
        <v>90</v>
      </c>
      <c r="BC461" s="71" t="s">
        <v>90</v>
      </c>
      <c r="BD461" s="72"/>
      <c r="BE461" s="67">
        <v>4</v>
      </c>
      <c r="BF461" s="72"/>
      <c r="BG461" s="67"/>
      <c r="BH461" s="72" t="s">
        <v>90</v>
      </c>
      <c r="BI461" s="67"/>
      <c r="BJ461" s="71" t="s">
        <v>90</v>
      </c>
      <c r="BK461" s="71" t="s">
        <v>90</v>
      </c>
      <c r="BL461" s="71" t="s">
        <v>90</v>
      </c>
      <c r="BM461" s="71" t="s">
        <v>90</v>
      </c>
      <c r="BN461" s="71">
        <v>0</v>
      </c>
      <c r="BO461" s="73" t="s">
        <v>90</v>
      </c>
      <c r="BP461" s="72">
        <v>0.17647058823529413</v>
      </c>
      <c r="BQ461" s="72" t="s">
        <v>90</v>
      </c>
      <c r="BR461" s="70">
        <v>13.776867030965391</v>
      </c>
      <c r="BS461" s="70">
        <v>5</v>
      </c>
      <c r="BT461" s="70" t="s">
        <v>90</v>
      </c>
      <c r="BU461" s="76">
        <v>50</v>
      </c>
      <c r="BV461" s="73">
        <v>0.37553734061930782</v>
      </c>
    </row>
    <row r="462" spans="1:74" s="77" customFormat="1" ht="17.25" customHeight="1" x14ac:dyDescent="0.3">
      <c r="A462" s="65" t="s">
        <v>1891</v>
      </c>
      <c r="B462" s="66" t="s">
        <v>1892</v>
      </c>
      <c r="C462" s="65">
        <v>206010875</v>
      </c>
      <c r="D462" s="67" t="s">
        <v>1893</v>
      </c>
      <c r="E462" s="65" t="s">
        <v>1894</v>
      </c>
      <c r="F462" s="65" t="s">
        <v>120</v>
      </c>
      <c r="G462" s="65" t="s">
        <v>121</v>
      </c>
      <c r="H462" s="65" t="s">
        <v>89</v>
      </c>
      <c r="I462" s="68">
        <v>0</v>
      </c>
      <c r="J462" s="69">
        <v>53</v>
      </c>
      <c r="K462" s="70">
        <v>3.016</v>
      </c>
      <c r="L462" s="71">
        <v>6</v>
      </c>
      <c r="M462" s="72">
        <v>0.90710382513661203</v>
      </c>
      <c r="N462" s="70">
        <v>5.442622950819672</v>
      </c>
      <c r="O462" s="70">
        <v>0.96799999999999997</v>
      </c>
      <c r="P462" s="71">
        <v>0</v>
      </c>
      <c r="Q462" s="72">
        <v>1</v>
      </c>
      <c r="R462" s="70">
        <v>0</v>
      </c>
      <c r="S462" s="70">
        <v>0.82899999999999996</v>
      </c>
      <c r="T462" s="71">
        <v>5</v>
      </c>
      <c r="U462" s="72">
        <v>1</v>
      </c>
      <c r="V462" s="70">
        <v>5</v>
      </c>
      <c r="W462" s="70">
        <v>4.7590000000000003</v>
      </c>
      <c r="X462" s="68">
        <v>5</v>
      </c>
      <c r="Y462" s="72">
        <v>0.88524590163934425</v>
      </c>
      <c r="Z462" s="70">
        <v>4.4262295081967213</v>
      </c>
      <c r="AA462" s="70">
        <v>4.2720000000000002</v>
      </c>
      <c r="AB462" s="68">
        <v>5</v>
      </c>
      <c r="AC462" s="72">
        <v>0.64150943396226412</v>
      </c>
      <c r="AD462" s="70">
        <v>3.2075471698113205</v>
      </c>
      <c r="AE462" s="70">
        <v>18.076399628827716</v>
      </c>
      <c r="AF462" s="68">
        <v>30</v>
      </c>
      <c r="AG462" s="72">
        <v>0.60254665429425713</v>
      </c>
      <c r="AH462" s="73">
        <v>0.47600000000000003</v>
      </c>
      <c r="AI462" s="68">
        <v>2</v>
      </c>
      <c r="AJ462" s="68">
        <v>6</v>
      </c>
      <c r="AK462" s="72">
        <v>0.33333333333333331</v>
      </c>
      <c r="AL462" s="72"/>
      <c r="AM462" s="67">
        <v>1</v>
      </c>
      <c r="AN462" s="72">
        <v>8.9039999999999994E-2</v>
      </c>
      <c r="AO462" s="67">
        <v>0</v>
      </c>
      <c r="AP462" s="72" t="s">
        <v>90</v>
      </c>
      <c r="AQ462" s="67"/>
      <c r="AR462" s="71">
        <v>2</v>
      </c>
      <c r="AS462" s="71">
        <v>0</v>
      </c>
      <c r="AT462" s="71">
        <v>2</v>
      </c>
      <c r="AU462" s="72">
        <v>0.12644</v>
      </c>
      <c r="AV462" s="67">
        <v>0</v>
      </c>
      <c r="AW462" s="72">
        <v>0.17021</v>
      </c>
      <c r="AX462" s="75">
        <v>0</v>
      </c>
      <c r="AY462" s="74" t="s">
        <v>90</v>
      </c>
      <c r="AZ462" s="67"/>
      <c r="BA462" s="71">
        <v>0</v>
      </c>
      <c r="BB462" s="71">
        <v>0</v>
      </c>
      <c r="BC462" s="71">
        <v>0</v>
      </c>
      <c r="BD462" s="72"/>
      <c r="BE462" s="67">
        <v>1</v>
      </c>
      <c r="BF462" s="72"/>
      <c r="BG462" s="67">
        <v>1</v>
      </c>
      <c r="BH462" s="72" t="s">
        <v>90</v>
      </c>
      <c r="BI462" s="67"/>
      <c r="BJ462" s="71">
        <v>0</v>
      </c>
      <c r="BK462" s="71">
        <v>0</v>
      </c>
      <c r="BL462" s="71">
        <v>0</v>
      </c>
      <c r="BM462" s="71">
        <v>2</v>
      </c>
      <c r="BN462" s="71">
        <v>17</v>
      </c>
      <c r="BO462" s="73">
        <v>0.11764705882352941</v>
      </c>
      <c r="BP462" s="72">
        <v>0.92146596858638741</v>
      </c>
      <c r="BQ462" s="72">
        <v>5.8823529411764705E-2</v>
      </c>
      <c r="BR462" s="70">
        <v>21.089132900298999</v>
      </c>
      <c r="BS462" s="70">
        <v>5</v>
      </c>
      <c r="BT462" s="70">
        <v>1.1764705882352942</v>
      </c>
      <c r="BU462" s="76">
        <v>70</v>
      </c>
      <c r="BV462" s="73">
        <v>0.38950862126477559</v>
      </c>
    </row>
    <row r="463" spans="1:74" s="77" customFormat="1" ht="17.25" customHeight="1" x14ac:dyDescent="0.3">
      <c r="A463" s="65" t="s">
        <v>1895</v>
      </c>
      <c r="B463" s="66" t="s">
        <v>1896</v>
      </c>
      <c r="C463" s="65">
        <v>206010866</v>
      </c>
      <c r="D463" s="67" t="s">
        <v>1897</v>
      </c>
      <c r="E463" s="65" t="s">
        <v>1898</v>
      </c>
      <c r="F463" s="65" t="s">
        <v>120</v>
      </c>
      <c r="G463" s="65" t="s">
        <v>121</v>
      </c>
      <c r="H463" s="65" t="s">
        <v>89</v>
      </c>
      <c r="I463" s="68">
        <v>0</v>
      </c>
      <c r="J463" s="69">
        <v>35</v>
      </c>
      <c r="K463" s="70">
        <v>1.869</v>
      </c>
      <c r="L463" s="71">
        <v>0</v>
      </c>
      <c r="M463" s="72">
        <v>0.36612021857923494</v>
      </c>
      <c r="N463" s="70">
        <v>0</v>
      </c>
      <c r="O463" s="70">
        <v>1.1990000000000001</v>
      </c>
      <c r="P463" s="71">
        <v>3</v>
      </c>
      <c r="Q463" s="72">
        <v>1</v>
      </c>
      <c r="R463" s="70">
        <v>3</v>
      </c>
      <c r="S463" s="70">
        <v>0.48299999999999998</v>
      </c>
      <c r="T463" s="71">
        <v>2</v>
      </c>
      <c r="U463" s="72">
        <v>1</v>
      </c>
      <c r="V463" s="70">
        <v>2</v>
      </c>
      <c r="W463" s="70">
        <v>3.5550000000000002</v>
      </c>
      <c r="X463" s="68">
        <v>0</v>
      </c>
      <c r="Y463" s="72">
        <v>0.50273224043715847</v>
      </c>
      <c r="Z463" s="70">
        <v>0</v>
      </c>
      <c r="AA463" s="70">
        <v>3.456</v>
      </c>
      <c r="AB463" s="68">
        <v>1</v>
      </c>
      <c r="AC463" s="72">
        <v>0.50943396226415094</v>
      </c>
      <c r="AD463" s="70">
        <v>0.50943396226415094</v>
      </c>
      <c r="AE463" s="70">
        <v>5.5094339622641506</v>
      </c>
      <c r="AF463" s="68">
        <v>30</v>
      </c>
      <c r="AG463" s="72">
        <v>0.18364779874213835</v>
      </c>
      <c r="AH463" s="73"/>
      <c r="AI463" s="68" t="s">
        <v>90</v>
      </c>
      <c r="AJ463" s="68">
        <v>0</v>
      </c>
      <c r="AK463" s="72" t="s">
        <v>90</v>
      </c>
      <c r="AL463" s="72"/>
      <c r="AM463" s="67">
        <v>1</v>
      </c>
      <c r="AN463" s="72"/>
      <c r="AO463" s="67">
        <v>1</v>
      </c>
      <c r="AP463" s="72" t="s">
        <v>90</v>
      </c>
      <c r="AQ463" s="67"/>
      <c r="AR463" s="71">
        <v>5</v>
      </c>
      <c r="AS463" s="71" t="s">
        <v>90</v>
      </c>
      <c r="AT463" s="71">
        <v>5</v>
      </c>
      <c r="AU463" s="72"/>
      <c r="AV463" s="67">
        <v>1</v>
      </c>
      <c r="AW463" s="72"/>
      <c r="AX463" s="75">
        <v>4</v>
      </c>
      <c r="AY463" s="74" t="s">
        <v>90</v>
      </c>
      <c r="AZ463" s="67"/>
      <c r="BA463" s="71" t="s">
        <v>90</v>
      </c>
      <c r="BB463" s="71" t="s">
        <v>90</v>
      </c>
      <c r="BC463" s="71" t="s">
        <v>90</v>
      </c>
      <c r="BD463" s="72"/>
      <c r="BE463" s="67">
        <v>1</v>
      </c>
      <c r="BF463" s="72">
        <v>0</v>
      </c>
      <c r="BG463" s="67">
        <v>0</v>
      </c>
      <c r="BH463" s="72" t="s">
        <v>90</v>
      </c>
      <c r="BI463" s="67"/>
      <c r="BJ463" s="71">
        <v>6</v>
      </c>
      <c r="BK463" s="71" t="s">
        <v>90</v>
      </c>
      <c r="BL463" s="71">
        <v>6</v>
      </c>
      <c r="BM463" s="71">
        <v>11</v>
      </c>
      <c r="BN463" s="71">
        <v>11</v>
      </c>
      <c r="BO463" s="73">
        <v>1</v>
      </c>
      <c r="BP463" s="72">
        <v>0.33333333333333331</v>
      </c>
      <c r="BQ463" s="72">
        <v>0</v>
      </c>
      <c r="BR463" s="70">
        <v>9.1823899371069171</v>
      </c>
      <c r="BS463" s="70" t="s">
        <v>90</v>
      </c>
      <c r="BT463" s="70">
        <v>0</v>
      </c>
      <c r="BU463" s="76">
        <v>70</v>
      </c>
      <c r="BV463" s="73">
        <v>0.13117699910152739</v>
      </c>
    </row>
    <row r="464" spans="1:74" s="77" customFormat="1" ht="17.25" customHeight="1" x14ac:dyDescent="0.3">
      <c r="A464" s="65" t="s">
        <v>1899</v>
      </c>
      <c r="B464" s="66" t="s">
        <v>1900</v>
      </c>
      <c r="C464" s="65">
        <v>206172313</v>
      </c>
      <c r="D464" s="67" t="s">
        <v>1901</v>
      </c>
      <c r="E464" s="65" t="s">
        <v>1902</v>
      </c>
      <c r="F464" s="65" t="s">
        <v>1903</v>
      </c>
      <c r="G464" s="65" t="s">
        <v>249</v>
      </c>
      <c r="H464" s="65" t="s">
        <v>89</v>
      </c>
      <c r="I464" s="68">
        <v>0</v>
      </c>
      <c r="J464" s="69">
        <v>81</v>
      </c>
      <c r="K464" s="70">
        <v>2.1789999999999998</v>
      </c>
      <c r="L464" s="71">
        <v>0</v>
      </c>
      <c r="M464" s="72">
        <v>4.3715846994535568E-2</v>
      </c>
      <c r="N464" s="70">
        <v>0</v>
      </c>
      <c r="O464" s="70">
        <v>0.88200000000000001</v>
      </c>
      <c r="P464" s="71">
        <v>0</v>
      </c>
      <c r="Q464" s="72">
        <v>1</v>
      </c>
      <c r="R464" s="70">
        <v>0</v>
      </c>
      <c r="S464" s="70">
        <v>0.23100000000000001</v>
      </c>
      <c r="T464" s="71">
        <v>0</v>
      </c>
      <c r="U464" s="72">
        <v>1</v>
      </c>
      <c r="V464" s="70">
        <v>0</v>
      </c>
      <c r="W464" s="70">
        <v>3.2930000000000001</v>
      </c>
      <c r="X464" s="68">
        <v>0</v>
      </c>
      <c r="Y464" s="72">
        <v>8.1967213114754078E-2</v>
      </c>
      <c r="Z464" s="70">
        <v>0</v>
      </c>
      <c r="AA464" s="70">
        <v>2.9630000000000001</v>
      </c>
      <c r="AB464" s="68">
        <v>0</v>
      </c>
      <c r="AC464" s="72">
        <v>0</v>
      </c>
      <c r="AD464" s="70">
        <v>0</v>
      </c>
      <c r="AE464" s="70">
        <v>0</v>
      </c>
      <c r="AF464" s="68">
        <v>30</v>
      </c>
      <c r="AG464" s="72">
        <v>0</v>
      </c>
      <c r="AH464" s="73">
        <v>0.59699999999999998</v>
      </c>
      <c r="AI464" s="68">
        <v>0</v>
      </c>
      <c r="AJ464" s="68">
        <v>6</v>
      </c>
      <c r="AK464" s="72">
        <v>0</v>
      </c>
      <c r="AL464" s="72">
        <v>0.10945000000000001</v>
      </c>
      <c r="AM464" s="67">
        <v>0</v>
      </c>
      <c r="AN464" s="72">
        <v>0.06</v>
      </c>
      <c r="AO464" s="67">
        <v>0</v>
      </c>
      <c r="AP464" s="72">
        <v>0.67453280589278408</v>
      </c>
      <c r="AQ464" s="67">
        <v>0</v>
      </c>
      <c r="AR464" s="71">
        <v>3</v>
      </c>
      <c r="AS464" s="71">
        <v>5</v>
      </c>
      <c r="AT464" s="71">
        <v>5</v>
      </c>
      <c r="AU464" s="72"/>
      <c r="AV464" s="67">
        <v>1</v>
      </c>
      <c r="AW464" s="72"/>
      <c r="AX464" s="75">
        <v>1</v>
      </c>
      <c r="AY464" s="74">
        <v>0.75101921956901585</v>
      </c>
      <c r="AZ464" s="67">
        <v>0</v>
      </c>
      <c r="BA464" s="71">
        <v>5</v>
      </c>
      <c r="BB464" s="71">
        <v>6</v>
      </c>
      <c r="BC464" s="71">
        <v>6</v>
      </c>
      <c r="BD464" s="72"/>
      <c r="BE464" s="67">
        <v>1</v>
      </c>
      <c r="BF464" s="72"/>
      <c r="BG464" s="67">
        <v>1</v>
      </c>
      <c r="BH464" s="72">
        <v>0.39494618624239586</v>
      </c>
      <c r="BI464" s="67">
        <v>0</v>
      </c>
      <c r="BJ464" s="71">
        <v>3</v>
      </c>
      <c r="BK464" s="71">
        <v>3</v>
      </c>
      <c r="BL464" s="71">
        <v>3</v>
      </c>
      <c r="BM464" s="71">
        <v>14</v>
      </c>
      <c r="BN464" s="71">
        <v>17</v>
      </c>
      <c r="BO464" s="73">
        <v>0.82352941176470584</v>
      </c>
      <c r="BP464" s="72">
        <v>0.87109375</v>
      </c>
      <c r="BQ464" s="72">
        <v>0</v>
      </c>
      <c r="BR464" s="70">
        <v>0</v>
      </c>
      <c r="BS464" s="70">
        <v>0</v>
      </c>
      <c r="BT464" s="70">
        <v>0</v>
      </c>
      <c r="BU464" s="76">
        <v>70</v>
      </c>
      <c r="BV464" s="73">
        <v>0</v>
      </c>
    </row>
    <row r="465" spans="1:74" s="77" customFormat="1" ht="17.25" customHeight="1" x14ac:dyDescent="0.3">
      <c r="A465" s="65" t="s">
        <v>1904</v>
      </c>
      <c r="B465" s="66" t="s">
        <v>1905</v>
      </c>
      <c r="C465" s="65">
        <v>206370794</v>
      </c>
      <c r="D465" s="67" t="s">
        <v>1906</v>
      </c>
      <c r="E465" s="65" t="s">
        <v>1907</v>
      </c>
      <c r="F465" s="65" t="s">
        <v>201</v>
      </c>
      <c r="G465" s="65" t="s">
        <v>201</v>
      </c>
      <c r="H465" s="65" t="s">
        <v>226</v>
      </c>
      <c r="I465" s="68">
        <v>69</v>
      </c>
      <c r="J465" s="69">
        <v>94</v>
      </c>
      <c r="K465" s="70">
        <v>3.5089999999999999</v>
      </c>
      <c r="L465" s="71">
        <v>6</v>
      </c>
      <c r="M465" s="72">
        <v>0.56284153005464477</v>
      </c>
      <c r="N465" s="70">
        <v>3.3770491803278686</v>
      </c>
      <c r="O465" s="70">
        <v>1.343</v>
      </c>
      <c r="P465" s="71">
        <v>5</v>
      </c>
      <c r="Q465" s="72">
        <v>1</v>
      </c>
      <c r="R465" s="70">
        <v>5</v>
      </c>
      <c r="S465" s="70">
        <v>0.60099999999999998</v>
      </c>
      <c r="T465" s="71">
        <v>4</v>
      </c>
      <c r="U465" s="72">
        <v>1</v>
      </c>
      <c r="V465" s="70">
        <v>4</v>
      </c>
      <c r="W465" s="70">
        <v>5.4619999999999997</v>
      </c>
      <c r="X465" s="68">
        <v>6</v>
      </c>
      <c r="Y465" s="72">
        <v>0.4098360655737705</v>
      </c>
      <c r="Z465" s="70">
        <v>2.459016393442623</v>
      </c>
      <c r="AA465" s="70">
        <v>4.399</v>
      </c>
      <c r="AB465" s="68">
        <v>5</v>
      </c>
      <c r="AC465" s="72">
        <v>0</v>
      </c>
      <c r="AD465" s="70">
        <v>0</v>
      </c>
      <c r="AE465" s="70">
        <v>14.83606557377049</v>
      </c>
      <c r="AF465" s="68">
        <v>30</v>
      </c>
      <c r="AG465" s="72">
        <v>0.494535519125683</v>
      </c>
      <c r="AH465" s="73">
        <v>0.435</v>
      </c>
      <c r="AI465" s="68">
        <v>3</v>
      </c>
      <c r="AJ465" s="68">
        <v>6</v>
      </c>
      <c r="AK465" s="72">
        <v>0.5</v>
      </c>
      <c r="AL465" s="72"/>
      <c r="AM465" s="67">
        <v>4</v>
      </c>
      <c r="AN465" s="72"/>
      <c r="AO465" s="67">
        <v>4</v>
      </c>
      <c r="AP465" s="72" t="s">
        <v>90</v>
      </c>
      <c r="AQ465" s="67"/>
      <c r="AR465" s="71" t="s">
        <v>90</v>
      </c>
      <c r="AS465" s="71" t="s">
        <v>90</v>
      </c>
      <c r="AT465" s="71" t="s">
        <v>90</v>
      </c>
      <c r="AU465" s="72"/>
      <c r="AV465" s="67">
        <v>1</v>
      </c>
      <c r="AW465" s="72">
        <v>0</v>
      </c>
      <c r="AX465" s="75">
        <v>0</v>
      </c>
      <c r="AY465" s="74"/>
      <c r="AZ465" s="67">
        <v>2</v>
      </c>
      <c r="BA465" s="71">
        <v>6</v>
      </c>
      <c r="BB465" s="71">
        <v>6</v>
      </c>
      <c r="BC465" s="71">
        <v>6</v>
      </c>
      <c r="BD465" s="72"/>
      <c r="BE465" s="67">
        <v>1</v>
      </c>
      <c r="BF465" s="72"/>
      <c r="BG465" s="67">
        <v>1</v>
      </c>
      <c r="BH465" s="72" t="s">
        <v>90</v>
      </c>
      <c r="BI465" s="67"/>
      <c r="BJ465" s="71">
        <v>2</v>
      </c>
      <c r="BK465" s="71">
        <v>0</v>
      </c>
      <c r="BL465" s="71">
        <v>2</v>
      </c>
      <c r="BM465" s="71">
        <v>8</v>
      </c>
      <c r="BN465" s="71">
        <v>12</v>
      </c>
      <c r="BO465" s="73">
        <v>0.66666666666666663</v>
      </c>
      <c r="BP465" s="72">
        <v>0.99444444444444446</v>
      </c>
      <c r="BQ465" s="72">
        <v>0.66666666666666663</v>
      </c>
      <c r="BR465" s="70">
        <v>17.308743169398905</v>
      </c>
      <c r="BS465" s="70">
        <v>7.5</v>
      </c>
      <c r="BT465" s="70">
        <v>13.333333333333332</v>
      </c>
      <c r="BU465" s="76">
        <v>70</v>
      </c>
      <c r="BV465" s="73">
        <v>0.54488680718188909</v>
      </c>
    </row>
    <row r="466" spans="1:74" s="77" customFormat="1" ht="17.25" customHeight="1" x14ac:dyDescent="0.3">
      <c r="A466" s="65" t="s">
        <v>1908</v>
      </c>
      <c r="B466" s="66" t="s">
        <v>1909</v>
      </c>
      <c r="C466" s="65">
        <v>206190454</v>
      </c>
      <c r="D466" s="67" t="s">
        <v>1910</v>
      </c>
      <c r="E466" s="65" t="s">
        <v>1911</v>
      </c>
      <c r="F466" s="65" t="s">
        <v>109</v>
      </c>
      <c r="G466" s="65" t="s">
        <v>115</v>
      </c>
      <c r="H466" s="65" t="s">
        <v>89</v>
      </c>
      <c r="I466" s="68">
        <v>0</v>
      </c>
      <c r="J466" s="69">
        <v>99</v>
      </c>
      <c r="K466" s="70">
        <v>2.569</v>
      </c>
      <c r="L466" s="71">
        <v>4</v>
      </c>
      <c r="M466" s="72">
        <v>0.66666666666666674</v>
      </c>
      <c r="N466" s="70">
        <v>2.666666666666667</v>
      </c>
      <c r="O466" s="70">
        <v>1.464</v>
      </c>
      <c r="P466" s="71">
        <v>5</v>
      </c>
      <c r="Q466" s="72">
        <v>1</v>
      </c>
      <c r="R466" s="70">
        <v>5</v>
      </c>
      <c r="S466" s="70">
        <v>0.35899999999999999</v>
      </c>
      <c r="T466" s="71">
        <v>0</v>
      </c>
      <c r="U466" s="72">
        <v>1</v>
      </c>
      <c r="V466" s="70">
        <v>0</v>
      </c>
      <c r="W466" s="70">
        <v>4.4009999999999998</v>
      </c>
      <c r="X466" s="68">
        <v>4</v>
      </c>
      <c r="Y466" s="72">
        <v>0.77595628415300544</v>
      </c>
      <c r="Z466" s="70">
        <v>3.1038251366120218</v>
      </c>
      <c r="AA466" s="70">
        <v>3.964</v>
      </c>
      <c r="AB466" s="68">
        <v>4</v>
      </c>
      <c r="AC466" s="72">
        <v>0.69811320754716977</v>
      </c>
      <c r="AD466" s="70">
        <v>2.7924528301886791</v>
      </c>
      <c r="AE466" s="70">
        <v>13.562944633467367</v>
      </c>
      <c r="AF466" s="68">
        <v>30</v>
      </c>
      <c r="AG466" s="72">
        <v>0.45209815444891227</v>
      </c>
      <c r="AH466" s="73">
        <v>0.56299999999999994</v>
      </c>
      <c r="AI466" s="68">
        <v>1</v>
      </c>
      <c r="AJ466" s="68">
        <v>6</v>
      </c>
      <c r="AK466" s="72">
        <v>0.16666666666666666</v>
      </c>
      <c r="AL466" s="72">
        <v>5.3400000000000003E-2</v>
      </c>
      <c r="AM466" s="67">
        <v>0</v>
      </c>
      <c r="AN466" s="72">
        <v>6.2829999999999997E-2</v>
      </c>
      <c r="AO466" s="67">
        <v>0</v>
      </c>
      <c r="AP466" s="72" t="s">
        <v>90</v>
      </c>
      <c r="AQ466" s="67"/>
      <c r="AR466" s="71">
        <v>3</v>
      </c>
      <c r="AS466" s="71">
        <v>0</v>
      </c>
      <c r="AT466" s="71">
        <v>3</v>
      </c>
      <c r="AU466" s="72">
        <v>0.17272999999999999</v>
      </c>
      <c r="AV466" s="67">
        <v>0</v>
      </c>
      <c r="AW466" s="72">
        <v>0.16500000000000001</v>
      </c>
      <c r="AX466" s="75">
        <v>0</v>
      </c>
      <c r="AY466" s="74">
        <v>5.0358306188924999E-2</v>
      </c>
      <c r="AZ466" s="67">
        <v>0</v>
      </c>
      <c r="BA466" s="71">
        <v>0</v>
      </c>
      <c r="BB466" s="71">
        <v>0</v>
      </c>
      <c r="BC466" s="71">
        <v>0</v>
      </c>
      <c r="BD466" s="72"/>
      <c r="BE466" s="67">
        <v>1</v>
      </c>
      <c r="BF466" s="72"/>
      <c r="BG466" s="67">
        <v>1</v>
      </c>
      <c r="BH466" s="72">
        <v>0.45885558583106273</v>
      </c>
      <c r="BI466" s="67">
        <v>0</v>
      </c>
      <c r="BJ466" s="71">
        <v>3</v>
      </c>
      <c r="BK466" s="71">
        <v>4</v>
      </c>
      <c r="BL466" s="71">
        <v>4</v>
      </c>
      <c r="BM466" s="71">
        <v>7</v>
      </c>
      <c r="BN466" s="71">
        <v>17</v>
      </c>
      <c r="BO466" s="73">
        <v>0.41176470588235292</v>
      </c>
      <c r="BP466" s="72">
        <v>0.92592592592592593</v>
      </c>
      <c r="BQ466" s="72">
        <v>0.20588235294117646</v>
      </c>
      <c r="BR466" s="70">
        <v>15.82343540571193</v>
      </c>
      <c r="BS466" s="70">
        <v>2.5</v>
      </c>
      <c r="BT466" s="70">
        <v>4.117647058823529</v>
      </c>
      <c r="BU466" s="76">
        <v>70</v>
      </c>
      <c r="BV466" s="73">
        <v>0.32058689235050658</v>
      </c>
    </row>
    <row r="467" spans="1:74" s="77" customFormat="1" ht="17.25" customHeight="1" x14ac:dyDescent="0.3">
      <c r="A467" s="65" t="s">
        <v>1912</v>
      </c>
      <c r="B467" s="66" t="s">
        <v>1913</v>
      </c>
      <c r="C467" s="65">
        <v>206190309</v>
      </c>
      <c r="D467" s="67" t="s">
        <v>1914</v>
      </c>
      <c r="E467" s="65" t="s">
        <v>1915</v>
      </c>
      <c r="F467" s="65" t="s">
        <v>109</v>
      </c>
      <c r="G467" s="65" t="s">
        <v>110</v>
      </c>
      <c r="H467" s="65" t="s">
        <v>89</v>
      </c>
      <c r="I467" s="68">
        <v>0</v>
      </c>
      <c r="J467" s="69">
        <v>290</v>
      </c>
      <c r="K467" s="70">
        <v>3.278</v>
      </c>
      <c r="L467" s="71">
        <v>6</v>
      </c>
      <c r="M467" s="72">
        <v>1</v>
      </c>
      <c r="N467" s="70">
        <v>6</v>
      </c>
      <c r="O467" s="70">
        <v>1.016</v>
      </c>
      <c r="P467" s="71">
        <v>1</v>
      </c>
      <c r="Q467" s="72">
        <v>1</v>
      </c>
      <c r="R467" s="70">
        <v>1</v>
      </c>
      <c r="S467" s="70">
        <v>0.311</v>
      </c>
      <c r="T467" s="71">
        <v>0</v>
      </c>
      <c r="U467" s="72">
        <v>1</v>
      </c>
      <c r="V467" s="70">
        <v>0</v>
      </c>
      <c r="W467" s="70">
        <v>4.585</v>
      </c>
      <c r="X467" s="68">
        <v>5</v>
      </c>
      <c r="Y467" s="72">
        <v>0.84699453551912574</v>
      </c>
      <c r="Z467" s="70">
        <v>4.2349726775956285</v>
      </c>
      <c r="AA467" s="70">
        <v>4.3479999999999999</v>
      </c>
      <c r="AB467" s="68">
        <v>5</v>
      </c>
      <c r="AC467" s="72">
        <v>0.62264150943396224</v>
      </c>
      <c r="AD467" s="70">
        <v>3.1132075471698113</v>
      </c>
      <c r="AE467" s="70">
        <v>14.348180224765439</v>
      </c>
      <c r="AF467" s="68">
        <v>30</v>
      </c>
      <c r="AG467" s="72">
        <v>0.478272674158848</v>
      </c>
      <c r="AH467" s="73">
        <v>0.22899999999999998</v>
      </c>
      <c r="AI467" s="68">
        <v>6</v>
      </c>
      <c r="AJ467" s="68">
        <v>6</v>
      </c>
      <c r="AK467" s="72">
        <v>1</v>
      </c>
      <c r="AL467" s="72">
        <v>0.25833</v>
      </c>
      <c r="AM467" s="67">
        <v>0</v>
      </c>
      <c r="AN467" s="72">
        <v>0.25531999999999999</v>
      </c>
      <c r="AO467" s="67">
        <v>0</v>
      </c>
      <c r="AP467" s="72">
        <v>1.3546964309824982E-2</v>
      </c>
      <c r="AQ467" s="67">
        <v>0</v>
      </c>
      <c r="AR467" s="71">
        <v>0</v>
      </c>
      <c r="AS467" s="71">
        <v>0</v>
      </c>
      <c r="AT467" s="71">
        <v>0</v>
      </c>
      <c r="AU467" s="72">
        <v>4.8390000000000002E-2</v>
      </c>
      <c r="AV467" s="67">
        <v>0</v>
      </c>
      <c r="AW467" s="72">
        <v>3.7609999999999998E-2</v>
      </c>
      <c r="AX467" s="75">
        <v>0</v>
      </c>
      <c r="AY467" s="74">
        <v>0.36968449931412911</v>
      </c>
      <c r="AZ467" s="67">
        <v>0</v>
      </c>
      <c r="BA467" s="71">
        <v>4</v>
      </c>
      <c r="BB467" s="71">
        <v>3</v>
      </c>
      <c r="BC467" s="71">
        <v>4</v>
      </c>
      <c r="BD467" s="72">
        <v>1.001E-2</v>
      </c>
      <c r="BE467" s="67">
        <v>0</v>
      </c>
      <c r="BF467" s="72"/>
      <c r="BG467" s="67">
        <v>1</v>
      </c>
      <c r="BH467" s="72"/>
      <c r="BI467" s="67">
        <v>2</v>
      </c>
      <c r="BJ467" s="71">
        <v>4</v>
      </c>
      <c r="BK467" s="71">
        <v>1</v>
      </c>
      <c r="BL467" s="71">
        <v>4</v>
      </c>
      <c r="BM467" s="71">
        <v>8</v>
      </c>
      <c r="BN467" s="71">
        <v>17</v>
      </c>
      <c r="BO467" s="73">
        <v>0.47058823529411764</v>
      </c>
      <c r="BP467" s="72">
        <v>0.96651982378854628</v>
      </c>
      <c r="BQ467" s="72">
        <v>0.47058823529411764</v>
      </c>
      <c r="BR467" s="70">
        <v>16.739543595559681</v>
      </c>
      <c r="BS467" s="70">
        <v>15</v>
      </c>
      <c r="BT467" s="70">
        <v>9.4117647058823533</v>
      </c>
      <c r="BU467" s="76">
        <v>70</v>
      </c>
      <c r="BV467" s="73">
        <v>0.58787583287774337</v>
      </c>
    </row>
    <row r="468" spans="1:74" s="77" customFormat="1" ht="17.25" customHeight="1" x14ac:dyDescent="0.3">
      <c r="A468" s="65" t="s">
        <v>1916</v>
      </c>
      <c r="B468" s="66" t="s">
        <v>1917</v>
      </c>
      <c r="C468" s="65">
        <v>206361299</v>
      </c>
      <c r="D468" s="67" t="s">
        <v>1918</v>
      </c>
      <c r="E468" s="65" t="s">
        <v>1919</v>
      </c>
      <c r="F468" s="65" t="s">
        <v>243</v>
      </c>
      <c r="G468" s="65" t="s">
        <v>243</v>
      </c>
      <c r="H468" s="65" t="s">
        <v>89</v>
      </c>
      <c r="I468" s="68">
        <v>0</v>
      </c>
      <c r="J468" s="69">
        <v>216</v>
      </c>
      <c r="K468" s="70">
        <v>2.2519999999999998</v>
      </c>
      <c r="L468" s="71">
        <v>0</v>
      </c>
      <c r="M468" s="72">
        <v>0.13114754098360659</v>
      </c>
      <c r="N468" s="70">
        <v>0</v>
      </c>
      <c r="O468" s="70">
        <v>1.2170000000000001</v>
      </c>
      <c r="P468" s="71">
        <v>3</v>
      </c>
      <c r="Q468" s="72">
        <v>1</v>
      </c>
      <c r="R468" s="70">
        <v>3</v>
      </c>
      <c r="S468" s="70">
        <v>0.16700000000000001</v>
      </c>
      <c r="T468" s="71">
        <v>0</v>
      </c>
      <c r="U468" s="72">
        <v>1</v>
      </c>
      <c r="V468" s="70">
        <v>0</v>
      </c>
      <c r="W468" s="70">
        <v>3.6560000000000001</v>
      </c>
      <c r="X468" s="68">
        <v>0</v>
      </c>
      <c r="Y468" s="72">
        <v>0.72677595628415292</v>
      </c>
      <c r="Z468" s="70">
        <v>0</v>
      </c>
      <c r="AA468" s="70">
        <v>3.3860000000000001</v>
      </c>
      <c r="AB468" s="68">
        <v>0</v>
      </c>
      <c r="AC468" s="72">
        <v>0.20754716981132076</v>
      </c>
      <c r="AD468" s="70">
        <v>0</v>
      </c>
      <c r="AE468" s="70">
        <v>3</v>
      </c>
      <c r="AF468" s="68">
        <v>30</v>
      </c>
      <c r="AG468" s="72">
        <v>0.1</v>
      </c>
      <c r="AH468" s="73">
        <v>0.37200000000000005</v>
      </c>
      <c r="AI468" s="68">
        <v>5</v>
      </c>
      <c r="AJ468" s="68">
        <v>6</v>
      </c>
      <c r="AK468" s="72">
        <v>0.83333333333333337</v>
      </c>
      <c r="AL468" s="72">
        <v>0.1343</v>
      </c>
      <c r="AM468" s="67">
        <v>0</v>
      </c>
      <c r="AN468" s="72">
        <v>0.12953000000000001</v>
      </c>
      <c r="AO468" s="67">
        <v>0</v>
      </c>
      <c r="AP468" s="72">
        <v>4.859413202933982E-2</v>
      </c>
      <c r="AQ468" s="67">
        <v>0</v>
      </c>
      <c r="AR468" s="71">
        <v>0</v>
      </c>
      <c r="AS468" s="71">
        <v>0</v>
      </c>
      <c r="AT468" s="71">
        <v>0</v>
      </c>
      <c r="AU468" s="72">
        <v>8.0860000000000001E-2</v>
      </c>
      <c r="AV468" s="67">
        <v>0</v>
      </c>
      <c r="AW468" s="72">
        <v>7.2289999999999993E-2</v>
      </c>
      <c r="AX468" s="75">
        <v>0</v>
      </c>
      <c r="AY468" s="74">
        <v>0.13905565471361361</v>
      </c>
      <c r="AZ468" s="67">
        <v>0</v>
      </c>
      <c r="BA468" s="71">
        <v>2</v>
      </c>
      <c r="BB468" s="71">
        <v>1</v>
      </c>
      <c r="BC468" s="71">
        <v>2</v>
      </c>
      <c r="BD468" s="72">
        <v>2.5559999999999999E-2</v>
      </c>
      <c r="BE468" s="67">
        <v>0</v>
      </c>
      <c r="BF468" s="72"/>
      <c r="BG468" s="67">
        <v>1</v>
      </c>
      <c r="BH468" s="72"/>
      <c r="BI468" s="67">
        <v>2</v>
      </c>
      <c r="BJ468" s="71">
        <v>2</v>
      </c>
      <c r="BK468" s="71">
        <v>4</v>
      </c>
      <c r="BL468" s="71">
        <v>4</v>
      </c>
      <c r="BM468" s="71">
        <v>6</v>
      </c>
      <c r="BN468" s="71">
        <v>17</v>
      </c>
      <c r="BO468" s="73">
        <v>0.35294117647058826</v>
      </c>
      <c r="BP468" s="72">
        <v>0.85189873417721518</v>
      </c>
      <c r="BQ468" s="72">
        <v>0</v>
      </c>
      <c r="BR468" s="70">
        <v>3.5</v>
      </c>
      <c r="BS468" s="70">
        <v>12.5</v>
      </c>
      <c r="BT468" s="70">
        <v>0</v>
      </c>
      <c r="BU468" s="76">
        <v>70</v>
      </c>
      <c r="BV468" s="73">
        <v>0.22857142857142856</v>
      </c>
    </row>
    <row r="469" spans="1:74" s="77" customFormat="1" ht="17.25" customHeight="1" x14ac:dyDescent="0.3">
      <c r="A469" s="65" t="s">
        <v>1920</v>
      </c>
      <c r="B469" s="66" t="s">
        <v>1921</v>
      </c>
      <c r="C469" s="65">
        <v>206190463</v>
      </c>
      <c r="D469" s="67" t="s">
        <v>1922</v>
      </c>
      <c r="E469" s="65" t="s">
        <v>1923</v>
      </c>
      <c r="F469" s="65" t="s">
        <v>109</v>
      </c>
      <c r="G469" s="65" t="s">
        <v>110</v>
      </c>
      <c r="H469" s="65" t="s">
        <v>89</v>
      </c>
      <c r="I469" s="68">
        <v>0</v>
      </c>
      <c r="J469" s="69">
        <v>144</v>
      </c>
      <c r="K469" s="70">
        <v>2.5680000000000001</v>
      </c>
      <c r="L469" s="71">
        <v>3</v>
      </c>
      <c r="M469" s="72">
        <v>0.58469945355191255</v>
      </c>
      <c r="N469" s="70">
        <v>1.7540983606557377</v>
      </c>
      <c r="O469" s="70">
        <v>1.202</v>
      </c>
      <c r="P469" s="71">
        <v>3</v>
      </c>
      <c r="Q469" s="72">
        <v>1</v>
      </c>
      <c r="R469" s="70">
        <v>3</v>
      </c>
      <c r="S469" s="70">
        <v>0.33500000000000002</v>
      </c>
      <c r="T469" s="71">
        <v>0</v>
      </c>
      <c r="U469" s="72">
        <v>1</v>
      </c>
      <c r="V469" s="70">
        <v>0</v>
      </c>
      <c r="W469" s="70">
        <v>4.1230000000000002</v>
      </c>
      <c r="X469" s="68">
        <v>2</v>
      </c>
      <c r="Y469" s="72">
        <v>0.73770491803278682</v>
      </c>
      <c r="Z469" s="70">
        <v>1.4754098360655736</v>
      </c>
      <c r="AA469" s="70">
        <v>3.5680000000000001</v>
      </c>
      <c r="AB469" s="68">
        <v>1</v>
      </c>
      <c r="AC469" s="72">
        <v>0.20754716981132076</v>
      </c>
      <c r="AD469" s="70">
        <v>0.20754716981132076</v>
      </c>
      <c r="AE469" s="70">
        <v>6.4370553665326327</v>
      </c>
      <c r="AF469" s="68">
        <v>30</v>
      </c>
      <c r="AG469" s="72">
        <v>0.21456851221775441</v>
      </c>
      <c r="AH469" s="73">
        <v>0.35200000000000004</v>
      </c>
      <c r="AI469" s="68">
        <v>5</v>
      </c>
      <c r="AJ469" s="68">
        <v>6</v>
      </c>
      <c r="AK469" s="72">
        <v>0.83333333333333337</v>
      </c>
      <c r="AL469" s="72"/>
      <c r="AM469" s="67">
        <v>1</v>
      </c>
      <c r="AN469" s="72">
        <v>4.2639999999999997E-2</v>
      </c>
      <c r="AO469" s="67">
        <v>0</v>
      </c>
      <c r="AP469" s="72" t="s">
        <v>90</v>
      </c>
      <c r="AQ469" s="67"/>
      <c r="AR469" s="71">
        <v>4</v>
      </c>
      <c r="AS469" s="71">
        <v>0</v>
      </c>
      <c r="AT469" s="71">
        <v>4</v>
      </c>
      <c r="AU469" s="72">
        <v>0.13846</v>
      </c>
      <c r="AV469" s="67">
        <v>0</v>
      </c>
      <c r="AW469" s="72">
        <v>0.1086</v>
      </c>
      <c r="AX469" s="75">
        <v>0</v>
      </c>
      <c r="AY469" s="74">
        <v>0.25044032542145428</v>
      </c>
      <c r="AZ469" s="67">
        <v>0</v>
      </c>
      <c r="BA469" s="71">
        <v>0</v>
      </c>
      <c r="BB469" s="71">
        <v>2</v>
      </c>
      <c r="BC469" s="71">
        <v>2</v>
      </c>
      <c r="BD469" s="72"/>
      <c r="BE469" s="67">
        <v>1</v>
      </c>
      <c r="BF469" s="72"/>
      <c r="BG469" s="67">
        <v>1</v>
      </c>
      <c r="BH469" s="72" t="s">
        <v>90</v>
      </c>
      <c r="BI469" s="67"/>
      <c r="BJ469" s="71">
        <v>2</v>
      </c>
      <c r="BK469" s="71">
        <v>0</v>
      </c>
      <c r="BL469" s="71">
        <v>2</v>
      </c>
      <c r="BM469" s="71">
        <v>8</v>
      </c>
      <c r="BN469" s="71">
        <v>17</v>
      </c>
      <c r="BO469" s="73">
        <v>0.47058823529411764</v>
      </c>
      <c r="BP469" s="72">
        <v>0.90966386554621848</v>
      </c>
      <c r="BQ469" s="72">
        <v>0.23529411764705882</v>
      </c>
      <c r="BR469" s="70">
        <v>7.5098979276214042</v>
      </c>
      <c r="BS469" s="70">
        <v>12.5</v>
      </c>
      <c r="BT469" s="70">
        <v>4.7058823529411766</v>
      </c>
      <c r="BU469" s="76">
        <v>70</v>
      </c>
      <c r="BV469" s="73">
        <v>0.35308257543660826</v>
      </c>
    </row>
    <row r="470" spans="1:74" s="77" customFormat="1" ht="17.25" customHeight="1" x14ac:dyDescent="0.3">
      <c r="A470" s="65" t="s">
        <v>1924</v>
      </c>
      <c r="B470" s="66" t="s">
        <v>1925</v>
      </c>
      <c r="C470" s="65">
        <v>206182233</v>
      </c>
      <c r="D470" s="67" t="s">
        <v>1926</v>
      </c>
      <c r="E470" s="65" t="s">
        <v>1927</v>
      </c>
      <c r="F470" s="65" t="s">
        <v>1928</v>
      </c>
      <c r="G470" s="65" t="s">
        <v>172</v>
      </c>
      <c r="H470" s="65" t="s">
        <v>89</v>
      </c>
      <c r="I470" s="68">
        <v>0</v>
      </c>
      <c r="J470" s="69">
        <v>96</v>
      </c>
      <c r="K470" s="70">
        <v>2.48</v>
      </c>
      <c r="L470" s="71">
        <v>3</v>
      </c>
      <c r="M470" s="72">
        <v>0.43715846994535523</v>
      </c>
      <c r="N470" s="70">
        <v>1.3114754098360657</v>
      </c>
      <c r="O470" s="70">
        <v>1.0680000000000001</v>
      </c>
      <c r="P470" s="71">
        <v>2</v>
      </c>
      <c r="Q470" s="72">
        <v>1</v>
      </c>
      <c r="R470" s="70">
        <v>2</v>
      </c>
      <c r="S470" s="70">
        <v>0.379</v>
      </c>
      <c r="T470" s="71">
        <v>1</v>
      </c>
      <c r="U470" s="72">
        <v>1</v>
      </c>
      <c r="V470" s="70">
        <v>1</v>
      </c>
      <c r="W470" s="70">
        <v>3.9329999999999998</v>
      </c>
      <c r="X470" s="68">
        <v>1</v>
      </c>
      <c r="Y470" s="72">
        <v>0.50273224043715847</v>
      </c>
      <c r="Z470" s="70">
        <v>0.50273224043715847</v>
      </c>
      <c r="AA470" s="70">
        <v>3.3620000000000001</v>
      </c>
      <c r="AB470" s="68">
        <v>0</v>
      </c>
      <c r="AC470" s="72">
        <v>0.26415094339622641</v>
      </c>
      <c r="AD470" s="70">
        <v>0</v>
      </c>
      <c r="AE470" s="70">
        <v>4.8142076502732243</v>
      </c>
      <c r="AF470" s="68">
        <v>30</v>
      </c>
      <c r="AG470" s="72">
        <v>0.1604735883424408</v>
      </c>
      <c r="AH470" s="73">
        <v>0.5</v>
      </c>
      <c r="AI470" s="68">
        <v>2</v>
      </c>
      <c r="AJ470" s="68">
        <v>6</v>
      </c>
      <c r="AK470" s="72">
        <v>0.33333333333333331</v>
      </c>
      <c r="AL470" s="72">
        <v>0.29885</v>
      </c>
      <c r="AM470" s="67">
        <v>0</v>
      </c>
      <c r="AN470" s="72">
        <v>0.27933000000000002</v>
      </c>
      <c r="AO470" s="67">
        <v>0</v>
      </c>
      <c r="AP470" s="72">
        <v>7.4302462791671353E-2</v>
      </c>
      <c r="AQ470" s="67">
        <v>0</v>
      </c>
      <c r="AR470" s="71">
        <v>0</v>
      </c>
      <c r="AS470" s="71">
        <v>0</v>
      </c>
      <c r="AT470" s="71">
        <v>0</v>
      </c>
      <c r="AU470" s="72"/>
      <c r="AV470" s="67">
        <v>1</v>
      </c>
      <c r="AW470" s="72"/>
      <c r="AX470" s="75">
        <v>1</v>
      </c>
      <c r="AY470" s="74" t="s">
        <v>90</v>
      </c>
      <c r="AZ470" s="67"/>
      <c r="BA470" s="71">
        <v>4</v>
      </c>
      <c r="BB470" s="71">
        <v>0</v>
      </c>
      <c r="BC470" s="71">
        <v>4</v>
      </c>
      <c r="BD470" s="72"/>
      <c r="BE470" s="67">
        <v>1</v>
      </c>
      <c r="BF470" s="72"/>
      <c r="BG470" s="67">
        <v>1</v>
      </c>
      <c r="BH470" s="72">
        <v>0.60419091967403959</v>
      </c>
      <c r="BI470" s="67">
        <v>0</v>
      </c>
      <c r="BJ470" s="71">
        <v>3</v>
      </c>
      <c r="BK470" s="71">
        <v>5</v>
      </c>
      <c r="BL470" s="71">
        <v>5</v>
      </c>
      <c r="BM470" s="71">
        <v>9</v>
      </c>
      <c r="BN470" s="71">
        <v>17</v>
      </c>
      <c r="BO470" s="73">
        <v>0.52941176470588236</v>
      </c>
      <c r="BP470" s="72">
        <v>0.97029702970297027</v>
      </c>
      <c r="BQ470" s="72">
        <v>0.52941176470588236</v>
      </c>
      <c r="BR470" s="70">
        <v>5.6165755919854279</v>
      </c>
      <c r="BS470" s="70">
        <v>5</v>
      </c>
      <c r="BT470" s="70">
        <v>10.588235294117647</v>
      </c>
      <c r="BU470" s="76">
        <v>70</v>
      </c>
      <c r="BV470" s="73">
        <v>0.30292586980147251</v>
      </c>
    </row>
    <row r="471" spans="1:74" s="77" customFormat="1" ht="17.25" customHeight="1" x14ac:dyDescent="0.3">
      <c r="A471" s="65" t="s">
        <v>1929</v>
      </c>
      <c r="B471" s="66" t="s">
        <v>1930</v>
      </c>
      <c r="C471" s="65">
        <v>206361241</v>
      </c>
      <c r="D471" s="67" t="s">
        <v>1931</v>
      </c>
      <c r="E471" s="65" t="s">
        <v>1932</v>
      </c>
      <c r="F471" s="65" t="s">
        <v>243</v>
      </c>
      <c r="G471" s="65" t="s">
        <v>243</v>
      </c>
      <c r="H471" s="65" t="s">
        <v>89</v>
      </c>
      <c r="I471" s="68">
        <v>0</v>
      </c>
      <c r="J471" s="69">
        <v>99</v>
      </c>
      <c r="K471" s="70">
        <v>2.585</v>
      </c>
      <c r="L471" s="71">
        <v>4</v>
      </c>
      <c r="M471" s="72">
        <v>0.93989071038251371</v>
      </c>
      <c r="N471" s="70">
        <v>3.7595628415300548</v>
      </c>
      <c r="O471" s="70">
        <v>1.2629999999999999</v>
      </c>
      <c r="P471" s="71">
        <v>4</v>
      </c>
      <c r="Q471" s="72">
        <v>1</v>
      </c>
      <c r="R471" s="70">
        <v>4</v>
      </c>
      <c r="S471" s="70">
        <v>0.28999999999999998</v>
      </c>
      <c r="T471" s="71">
        <v>0</v>
      </c>
      <c r="U471" s="72">
        <v>1</v>
      </c>
      <c r="V471" s="70">
        <v>0</v>
      </c>
      <c r="W471" s="70">
        <v>4.1520000000000001</v>
      </c>
      <c r="X471" s="68">
        <v>3</v>
      </c>
      <c r="Y471" s="72">
        <v>0.97814207650273222</v>
      </c>
      <c r="Z471" s="70">
        <v>2.9344262295081966</v>
      </c>
      <c r="AA471" s="70">
        <v>3.8170000000000002</v>
      </c>
      <c r="AB471" s="68">
        <v>3</v>
      </c>
      <c r="AC471" s="72">
        <v>0.92452830188679247</v>
      </c>
      <c r="AD471" s="70">
        <v>2.7735849056603774</v>
      </c>
      <c r="AE471" s="70">
        <v>13.467573976698629</v>
      </c>
      <c r="AF471" s="68">
        <v>30</v>
      </c>
      <c r="AG471" s="72">
        <v>0.44891913255662097</v>
      </c>
      <c r="AH471" s="73">
        <v>0.51</v>
      </c>
      <c r="AI471" s="68">
        <v>2</v>
      </c>
      <c r="AJ471" s="68">
        <v>6</v>
      </c>
      <c r="AK471" s="72">
        <v>0.33333333333333331</v>
      </c>
      <c r="AL471" s="72"/>
      <c r="AM471" s="67">
        <v>1</v>
      </c>
      <c r="AN471" s="72"/>
      <c r="AO471" s="67">
        <v>1</v>
      </c>
      <c r="AP471" s="72" t="s">
        <v>90</v>
      </c>
      <c r="AQ471" s="67"/>
      <c r="AR471" s="71">
        <v>5</v>
      </c>
      <c r="AS471" s="71">
        <v>0</v>
      </c>
      <c r="AT471" s="71">
        <v>5</v>
      </c>
      <c r="AU471" s="72">
        <v>5.1889999999999999E-2</v>
      </c>
      <c r="AV471" s="67">
        <v>0</v>
      </c>
      <c r="AW471" s="72">
        <v>7.3889999999999997E-2</v>
      </c>
      <c r="AX471" s="75">
        <v>0</v>
      </c>
      <c r="AY471" s="74" t="s">
        <v>90</v>
      </c>
      <c r="AZ471" s="67"/>
      <c r="BA471" s="71">
        <v>2</v>
      </c>
      <c r="BB471" s="71">
        <v>0</v>
      </c>
      <c r="BC471" s="71">
        <v>2</v>
      </c>
      <c r="BD471" s="72"/>
      <c r="BE471" s="67">
        <v>1</v>
      </c>
      <c r="BF471" s="72"/>
      <c r="BG471" s="67">
        <v>1</v>
      </c>
      <c r="BH471" s="72" t="s">
        <v>90</v>
      </c>
      <c r="BI471" s="67"/>
      <c r="BJ471" s="71">
        <v>3</v>
      </c>
      <c r="BK471" s="71">
        <v>0</v>
      </c>
      <c r="BL471" s="71">
        <v>3</v>
      </c>
      <c r="BM471" s="71">
        <v>10</v>
      </c>
      <c r="BN471" s="71">
        <v>17</v>
      </c>
      <c r="BO471" s="73">
        <v>0.58823529411764708</v>
      </c>
      <c r="BP471" s="72">
        <v>0.90645161290322585</v>
      </c>
      <c r="BQ471" s="72">
        <v>0.29411764705882354</v>
      </c>
      <c r="BR471" s="70">
        <v>15.712169639481735</v>
      </c>
      <c r="BS471" s="70">
        <v>5</v>
      </c>
      <c r="BT471" s="70">
        <v>5.882352941176471</v>
      </c>
      <c r="BU471" s="76">
        <v>70</v>
      </c>
      <c r="BV471" s="73">
        <v>0.37992175115226012</v>
      </c>
    </row>
    <row r="472" spans="1:74" s="77" customFormat="1" ht="17.25" customHeight="1" x14ac:dyDescent="0.3">
      <c r="A472" s="65" t="s">
        <v>1933</v>
      </c>
      <c r="B472" s="66" t="s">
        <v>1934</v>
      </c>
      <c r="C472" s="65">
        <v>206484032</v>
      </c>
      <c r="D472" s="67" t="s">
        <v>1935</v>
      </c>
      <c r="E472" s="65" t="s">
        <v>1936</v>
      </c>
      <c r="F472" s="65" t="s">
        <v>1246</v>
      </c>
      <c r="G472" s="65" t="s">
        <v>249</v>
      </c>
      <c r="H472" s="65" t="s">
        <v>89</v>
      </c>
      <c r="I472" s="68">
        <v>0</v>
      </c>
      <c r="J472" s="69">
        <v>60</v>
      </c>
      <c r="K472" s="70">
        <v>2.585</v>
      </c>
      <c r="L472" s="71">
        <v>4</v>
      </c>
      <c r="M472" s="72">
        <v>0.99453551912568305</v>
      </c>
      <c r="N472" s="70">
        <v>3.9781420765027322</v>
      </c>
      <c r="O472" s="70">
        <v>0.78500000000000003</v>
      </c>
      <c r="P472" s="71">
        <v>0</v>
      </c>
      <c r="Q472" s="72">
        <v>1</v>
      </c>
      <c r="R472" s="70">
        <v>0</v>
      </c>
      <c r="S472" s="70">
        <v>1.776</v>
      </c>
      <c r="T472" s="71">
        <v>6</v>
      </c>
      <c r="U472" s="72">
        <v>1</v>
      </c>
      <c r="V472" s="70">
        <v>6</v>
      </c>
      <c r="W472" s="70">
        <v>5.016</v>
      </c>
      <c r="X472" s="68">
        <v>6</v>
      </c>
      <c r="Y472" s="72">
        <v>1</v>
      </c>
      <c r="Z472" s="70">
        <v>6</v>
      </c>
      <c r="AA472" s="70">
        <v>4.4269999999999996</v>
      </c>
      <c r="AB472" s="68">
        <v>5</v>
      </c>
      <c r="AC472" s="72">
        <v>1</v>
      </c>
      <c r="AD472" s="70">
        <v>5</v>
      </c>
      <c r="AE472" s="70">
        <v>20.978142076502731</v>
      </c>
      <c r="AF472" s="68">
        <v>30</v>
      </c>
      <c r="AG472" s="72">
        <v>0.69927140255009101</v>
      </c>
      <c r="AH472" s="73">
        <v>0.32100000000000001</v>
      </c>
      <c r="AI472" s="68">
        <v>5</v>
      </c>
      <c r="AJ472" s="68">
        <v>6</v>
      </c>
      <c r="AK472" s="72">
        <v>0.83333333333333337</v>
      </c>
      <c r="AL472" s="72"/>
      <c r="AM472" s="67">
        <v>1</v>
      </c>
      <c r="AN472" s="72"/>
      <c r="AO472" s="67">
        <v>1</v>
      </c>
      <c r="AP472" s="72" t="s">
        <v>90</v>
      </c>
      <c r="AQ472" s="67"/>
      <c r="AR472" s="71">
        <v>3</v>
      </c>
      <c r="AS472" s="71">
        <v>0</v>
      </c>
      <c r="AT472" s="71">
        <v>3</v>
      </c>
      <c r="AU472" s="72"/>
      <c r="AV472" s="67">
        <v>1</v>
      </c>
      <c r="AW472" s="72"/>
      <c r="AX472" s="75">
        <v>1</v>
      </c>
      <c r="AY472" s="74" t="s">
        <v>90</v>
      </c>
      <c r="AZ472" s="67"/>
      <c r="BA472" s="71">
        <v>0</v>
      </c>
      <c r="BB472" s="71">
        <v>0</v>
      </c>
      <c r="BC472" s="71">
        <v>0</v>
      </c>
      <c r="BD472" s="72">
        <v>0</v>
      </c>
      <c r="BE472" s="67">
        <v>0</v>
      </c>
      <c r="BF472" s="72"/>
      <c r="BG472" s="67">
        <v>1</v>
      </c>
      <c r="BH472" s="72" t="s">
        <v>90</v>
      </c>
      <c r="BI472" s="67"/>
      <c r="BJ472" s="71">
        <v>0</v>
      </c>
      <c r="BK472" s="71">
        <v>0</v>
      </c>
      <c r="BL472" s="71">
        <v>0</v>
      </c>
      <c r="BM472" s="71">
        <v>3</v>
      </c>
      <c r="BN472" s="71">
        <v>17</v>
      </c>
      <c r="BO472" s="73">
        <v>0.17647058823529413</v>
      </c>
      <c r="BP472" s="72">
        <v>0.91578947368421049</v>
      </c>
      <c r="BQ472" s="72">
        <v>8.8235294117647065E-2</v>
      </c>
      <c r="BR472" s="70">
        <v>24.474499089253186</v>
      </c>
      <c r="BS472" s="70">
        <v>12.5</v>
      </c>
      <c r="BT472" s="70">
        <v>1.7647058823529413</v>
      </c>
      <c r="BU472" s="76">
        <v>70</v>
      </c>
      <c r="BV472" s="73">
        <v>0.55341721388008758</v>
      </c>
    </row>
    <row r="473" spans="1:74" s="77" customFormat="1" ht="17.25" customHeight="1" x14ac:dyDescent="0.3">
      <c r="A473" s="65" t="s">
        <v>1937</v>
      </c>
      <c r="B473" s="66" t="s">
        <v>1938</v>
      </c>
      <c r="C473" s="65">
        <v>206382626</v>
      </c>
      <c r="D473" s="67" t="s">
        <v>1939</v>
      </c>
      <c r="E473" s="65" t="s">
        <v>1940</v>
      </c>
      <c r="F473" s="65" t="s">
        <v>344</v>
      </c>
      <c r="G473" s="65" t="s">
        <v>344</v>
      </c>
      <c r="H473" s="65" t="s">
        <v>89</v>
      </c>
      <c r="I473" s="68">
        <v>0</v>
      </c>
      <c r="J473" s="69">
        <v>32</v>
      </c>
      <c r="K473" s="70">
        <v>2.823</v>
      </c>
      <c r="L473" s="71">
        <v>5</v>
      </c>
      <c r="M473" s="72">
        <v>0.99453551912568305</v>
      </c>
      <c r="N473" s="70">
        <v>4.972677595628415</v>
      </c>
      <c r="O473" s="70">
        <v>0.91800000000000004</v>
      </c>
      <c r="P473" s="71">
        <v>0</v>
      </c>
      <c r="Q473" s="72">
        <v>1</v>
      </c>
      <c r="R473" s="70">
        <v>0</v>
      </c>
      <c r="S473" s="70">
        <v>0.44600000000000001</v>
      </c>
      <c r="T473" s="71">
        <v>2</v>
      </c>
      <c r="U473" s="72">
        <v>1</v>
      </c>
      <c r="V473" s="70">
        <v>2</v>
      </c>
      <c r="W473" s="70">
        <v>4.218</v>
      </c>
      <c r="X473" s="68">
        <v>3</v>
      </c>
      <c r="Y473" s="72">
        <v>0.97267759562841527</v>
      </c>
      <c r="Z473" s="70">
        <v>2.918032786885246</v>
      </c>
      <c r="AA473" s="70">
        <v>4.1890000000000001</v>
      </c>
      <c r="AB473" s="68">
        <v>5</v>
      </c>
      <c r="AC473" s="72">
        <v>0.94339622641509435</v>
      </c>
      <c r="AD473" s="70">
        <v>4.716981132075472</v>
      </c>
      <c r="AE473" s="70">
        <v>14.607691514589133</v>
      </c>
      <c r="AF473" s="68">
        <v>30</v>
      </c>
      <c r="AG473" s="72">
        <v>0.48692305048630441</v>
      </c>
      <c r="AH473" s="73">
        <v>0.16</v>
      </c>
      <c r="AI473" s="68">
        <v>6</v>
      </c>
      <c r="AJ473" s="68">
        <v>6</v>
      </c>
      <c r="AK473" s="72">
        <v>1</v>
      </c>
      <c r="AL473" s="72"/>
      <c r="AM473" s="67">
        <v>1</v>
      </c>
      <c r="AN473" s="72">
        <v>9.9099999999999994E-2</v>
      </c>
      <c r="AO473" s="67">
        <v>0</v>
      </c>
      <c r="AP473" s="72" t="s">
        <v>90</v>
      </c>
      <c r="AQ473" s="67"/>
      <c r="AR473" s="71">
        <v>2</v>
      </c>
      <c r="AS473" s="71">
        <v>0</v>
      </c>
      <c r="AT473" s="71">
        <v>2</v>
      </c>
      <c r="AU473" s="72"/>
      <c r="AV473" s="67">
        <v>1</v>
      </c>
      <c r="AW473" s="72"/>
      <c r="AX473" s="75">
        <v>1</v>
      </c>
      <c r="AY473" s="74" t="s">
        <v>90</v>
      </c>
      <c r="AZ473" s="67"/>
      <c r="BA473" s="71">
        <v>3</v>
      </c>
      <c r="BB473" s="71">
        <v>0</v>
      </c>
      <c r="BC473" s="71">
        <v>3</v>
      </c>
      <c r="BD473" s="72"/>
      <c r="BE473" s="67">
        <v>1</v>
      </c>
      <c r="BF473" s="72"/>
      <c r="BG473" s="67">
        <v>1</v>
      </c>
      <c r="BH473" s="72">
        <v>0.32173240525908742</v>
      </c>
      <c r="BI473" s="67">
        <v>0</v>
      </c>
      <c r="BJ473" s="71">
        <v>2</v>
      </c>
      <c r="BK473" s="71">
        <v>3</v>
      </c>
      <c r="BL473" s="71">
        <v>3</v>
      </c>
      <c r="BM473" s="71">
        <v>8</v>
      </c>
      <c r="BN473" s="71">
        <v>17</v>
      </c>
      <c r="BO473" s="73">
        <v>0.47058823529411764</v>
      </c>
      <c r="BP473" s="72">
        <v>0.80740740740740746</v>
      </c>
      <c r="BQ473" s="72">
        <v>0</v>
      </c>
      <c r="BR473" s="70">
        <v>17.042306767020655</v>
      </c>
      <c r="BS473" s="70">
        <v>15</v>
      </c>
      <c r="BT473" s="70">
        <v>0</v>
      </c>
      <c r="BU473" s="76">
        <v>70</v>
      </c>
      <c r="BV473" s="73">
        <v>0.45774723952886648</v>
      </c>
    </row>
    <row r="474" spans="1:74" s="77" customFormat="1" ht="17.25" customHeight="1" x14ac:dyDescent="0.3">
      <c r="A474" s="65" t="s">
        <v>1941</v>
      </c>
      <c r="B474" s="66" t="s">
        <v>1942</v>
      </c>
      <c r="C474" s="65">
        <v>206190601</v>
      </c>
      <c r="D474" s="67" t="s">
        <v>1943</v>
      </c>
      <c r="E474" s="65" t="s">
        <v>1944</v>
      </c>
      <c r="F474" s="65" t="s">
        <v>109</v>
      </c>
      <c r="G474" s="65" t="s">
        <v>110</v>
      </c>
      <c r="H474" s="65" t="s">
        <v>89</v>
      </c>
      <c r="I474" s="68">
        <v>0</v>
      </c>
      <c r="J474" s="69">
        <v>59</v>
      </c>
      <c r="K474" s="70">
        <v>2.2490000000000001</v>
      </c>
      <c r="L474" s="71">
        <v>0</v>
      </c>
      <c r="M474" s="72">
        <v>0.22404371584699456</v>
      </c>
      <c r="N474" s="70">
        <v>0</v>
      </c>
      <c r="O474" s="70">
        <v>1.113</v>
      </c>
      <c r="P474" s="71">
        <v>2</v>
      </c>
      <c r="Q474" s="72">
        <v>1</v>
      </c>
      <c r="R474" s="70">
        <v>2</v>
      </c>
      <c r="S474" s="70">
        <v>0.38500000000000001</v>
      </c>
      <c r="T474" s="71">
        <v>1</v>
      </c>
      <c r="U474" s="72">
        <v>1</v>
      </c>
      <c r="V474" s="70">
        <v>1</v>
      </c>
      <c r="W474" s="70">
        <v>3.7530000000000001</v>
      </c>
      <c r="X474" s="68">
        <v>0</v>
      </c>
      <c r="Y474" s="72">
        <v>0.53551912568306004</v>
      </c>
      <c r="Z474" s="70">
        <v>0</v>
      </c>
      <c r="AA474" s="70">
        <v>3.3220000000000001</v>
      </c>
      <c r="AB474" s="68">
        <v>0</v>
      </c>
      <c r="AC474" s="72">
        <v>0.16981132075471697</v>
      </c>
      <c r="AD474" s="70">
        <v>0</v>
      </c>
      <c r="AE474" s="70">
        <v>3</v>
      </c>
      <c r="AF474" s="68">
        <v>30</v>
      </c>
      <c r="AG474" s="72">
        <v>0.1</v>
      </c>
      <c r="AH474" s="73">
        <v>0.54</v>
      </c>
      <c r="AI474" s="68">
        <v>1</v>
      </c>
      <c r="AJ474" s="68">
        <v>6</v>
      </c>
      <c r="AK474" s="72">
        <v>0.16666666666666666</v>
      </c>
      <c r="AL474" s="72">
        <v>8.8889999999999997E-2</v>
      </c>
      <c r="AM474" s="67">
        <v>0</v>
      </c>
      <c r="AN474" s="72">
        <v>0.16128999999999999</v>
      </c>
      <c r="AO474" s="67">
        <v>0</v>
      </c>
      <c r="AP474" s="72" t="s">
        <v>90</v>
      </c>
      <c r="AQ474" s="67"/>
      <c r="AR474" s="71">
        <v>0</v>
      </c>
      <c r="AS474" s="71">
        <v>0</v>
      </c>
      <c r="AT474" s="71">
        <v>0</v>
      </c>
      <c r="AU474" s="72"/>
      <c r="AV474" s="67">
        <v>1</v>
      </c>
      <c r="AW474" s="72"/>
      <c r="AX474" s="75">
        <v>1</v>
      </c>
      <c r="AY474" s="74" t="s">
        <v>90</v>
      </c>
      <c r="AZ474" s="67"/>
      <c r="BA474" s="71">
        <v>5</v>
      </c>
      <c r="BB474" s="71">
        <v>0</v>
      </c>
      <c r="BC474" s="71">
        <v>5</v>
      </c>
      <c r="BD474" s="72"/>
      <c r="BE474" s="67">
        <v>1</v>
      </c>
      <c r="BF474" s="72">
        <v>0</v>
      </c>
      <c r="BG474" s="67">
        <v>0</v>
      </c>
      <c r="BH474" s="72"/>
      <c r="BI474" s="67">
        <v>2</v>
      </c>
      <c r="BJ474" s="71">
        <v>6</v>
      </c>
      <c r="BK474" s="71">
        <v>6</v>
      </c>
      <c r="BL474" s="71">
        <v>6</v>
      </c>
      <c r="BM474" s="71">
        <v>11</v>
      </c>
      <c r="BN474" s="71">
        <v>17</v>
      </c>
      <c r="BO474" s="73">
        <v>0.6470588235294118</v>
      </c>
      <c r="BP474" s="72">
        <v>0.82868525896414347</v>
      </c>
      <c r="BQ474" s="72">
        <v>0</v>
      </c>
      <c r="BR474" s="70">
        <v>3.5</v>
      </c>
      <c r="BS474" s="70">
        <v>2.5</v>
      </c>
      <c r="BT474" s="70">
        <v>0</v>
      </c>
      <c r="BU474" s="76">
        <v>70</v>
      </c>
      <c r="BV474" s="73">
        <v>8.5714285714285715E-2</v>
      </c>
    </row>
    <row r="475" spans="1:74" s="77" customFormat="1" ht="17.25" customHeight="1" x14ac:dyDescent="0.3">
      <c r="A475" s="65" t="s">
        <v>1945</v>
      </c>
      <c r="B475" s="66" t="s">
        <v>1946</v>
      </c>
      <c r="C475" s="65">
        <v>206380849</v>
      </c>
      <c r="D475" s="67" t="s">
        <v>4389</v>
      </c>
      <c r="E475" s="65" t="s">
        <v>1947</v>
      </c>
      <c r="F475" s="65" t="s">
        <v>344</v>
      </c>
      <c r="G475" s="65" t="s">
        <v>344</v>
      </c>
      <c r="H475" s="65" t="s">
        <v>89</v>
      </c>
      <c r="I475" s="68">
        <v>0</v>
      </c>
      <c r="J475" s="69">
        <v>68</v>
      </c>
      <c r="K475" s="70">
        <v>2.0979999999999999</v>
      </c>
      <c r="L475" s="71">
        <v>0</v>
      </c>
      <c r="M475" s="72">
        <v>0.11475409836065575</v>
      </c>
      <c r="N475" s="70">
        <v>0</v>
      </c>
      <c r="O475" s="70">
        <v>1.2410000000000001</v>
      </c>
      <c r="P475" s="71">
        <v>4</v>
      </c>
      <c r="Q475" s="72">
        <v>1</v>
      </c>
      <c r="R475" s="70">
        <v>4</v>
      </c>
      <c r="S475" s="70">
        <v>1.0149999999999999</v>
      </c>
      <c r="T475" s="71">
        <v>6</v>
      </c>
      <c r="U475" s="72">
        <v>1</v>
      </c>
      <c r="V475" s="70">
        <v>6</v>
      </c>
      <c r="W475" s="70">
        <v>4.2320000000000002</v>
      </c>
      <c r="X475" s="68">
        <v>3</v>
      </c>
      <c r="Y475" s="72">
        <v>0.73224043715846987</v>
      </c>
      <c r="Z475" s="70">
        <v>2.1967213114754096</v>
      </c>
      <c r="AA475" s="70">
        <v>3.45</v>
      </c>
      <c r="AB475" s="68">
        <v>1</v>
      </c>
      <c r="AC475" s="72">
        <v>0.22641509433962265</v>
      </c>
      <c r="AD475" s="70">
        <v>0.22641509433962265</v>
      </c>
      <c r="AE475" s="70">
        <v>12.423136405815033</v>
      </c>
      <c r="AF475" s="68">
        <v>30</v>
      </c>
      <c r="AG475" s="72">
        <v>0.41410454686050108</v>
      </c>
      <c r="AH475" s="73">
        <v>0.58599999999999997</v>
      </c>
      <c r="AI475" s="68">
        <v>0</v>
      </c>
      <c r="AJ475" s="68">
        <v>6</v>
      </c>
      <c r="AK475" s="72">
        <v>0</v>
      </c>
      <c r="AL475" s="72">
        <v>0</v>
      </c>
      <c r="AM475" s="67">
        <v>0</v>
      </c>
      <c r="AN475" s="72"/>
      <c r="AO475" s="67">
        <v>1</v>
      </c>
      <c r="AP475" s="72" t="s">
        <v>90</v>
      </c>
      <c r="AQ475" s="67"/>
      <c r="AR475" s="71">
        <v>5</v>
      </c>
      <c r="AS475" s="71">
        <v>0</v>
      </c>
      <c r="AT475" s="71">
        <v>5</v>
      </c>
      <c r="AU475" s="72"/>
      <c r="AV475" s="67">
        <v>1</v>
      </c>
      <c r="AW475" s="72"/>
      <c r="AX475" s="75">
        <v>1</v>
      </c>
      <c r="AY475" s="74">
        <v>0.20111386138613857</v>
      </c>
      <c r="AZ475" s="67">
        <v>0</v>
      </c>
      <c r="BA475" s="71">
        <v>4</v>
      </c>
      <c r="BB475" s="71">
        <v>2</v>
      </c>
      <c r="BC475" s="71">
        <v>4</v>
      </c>
      <c r="BD475" s="72">
        <v>0</v>
      </c>
      <c r="BE475" s="67">
        <v>0</v>
      </c>
      <c r="BF475" s="72"/>
      <c r="BG475" s="67">
        <v>1</v>
      </c>
      <c r="BH475" s="72" t="s">
        <v>90</v>
      </c>
      <c r="BI475" s="67"/>
      <c r="BJ475" s="71">
        <v>2</v>
      </c>
      <c r="BK475" s="71">
        <v>0</v>
      </c>
      <c r="BL475" s="71">
        <v>2</v>
      </c>
      <c r="BM475" s="71">
        <v>11</v>
      </c>
      <c r="BN475" s="71">
        <v>17</v>
      </c>
      <c r="BO475" s="73">
        <v>0.6470588235294118</v>
      </c>
      <c r="BP475" s="72">
        <v>0.91503267973856206</v>
      </c>
      <c r="BQ475" s="72">
        <v>0.3235294117647059</v>
      </c>
      <c r="BR475" s="70">
        <v>14.493659140117538</v>
      </c>
      <c r="BS475" s="70">
        <v>0</v>
      </c>
      <c r="BT475" s="70">
        <v>6.4705882352941178</v>
      </c>
      <c r="BU475" s="76">
        <v>70</v>
      </c>
      <c r="BV475" s="73">
        <v>0.29948924822016654</v>
      </c>
    </row>
    <row r="476" spans="1:74" s="77" customFormat="1" ht="17.25" customHeight="1" x14ac:dyDescent="0.3">
      <c r="A476" s="65" t="s">
        <v>1948</v>
      </c>
      <c r="B476" s="66" t="s">
        <v>1949</v>
      </c>
      <c r="C476" s="65">
        <v>206073349</v>
      </c>
      <c r="D476" s="67" t="s">
        <v>1950</v>
      </c>
      <c r="E476" s="65" t="s">
        <v>1951</v>
      </c>
      <c r="F476" s="65" t="s">
        <v>431</v>
      </c>
      <c r="G476" s="65" t="s">
        <v>121</v>
      </c>
      <c r="H476" s="65" t="s">
        <v>89</v>
      </c>
      <c r="I476" s="68">
        <v>0</v>
      </c>
      <c r="J476" s="69">
        <v>96</v>
      </c>
      <c r="K476" s="70">
        <v>2.496</v>
      </c>
      <c r="L476" s="71">
        <v>3</v>
      </c>
      <c r="M476" s="72">
        <v>0.54098360655737698</v>
      </c>
      <c r="N476" s="70">
        <v>1.622950819672131</v>
      </c>
      <c r="O476" s="70">
        <v>1.089</v>
      </c>
      <c r="P476" s="71">
        <v>2</v>
      </c>
      <c r="Q476" s="72">
        <v>1</v>
      </c>
      <c r="R476" s="70">
        <v>2</v>
      </c>
      <c r="S476" s="70">
        <v>0.55100000000000005</v>
      </c>
      <c r="T476" s="71">
        <v>3</v>
      </c>
      <c r="U476" s="72">
        <v>1</v>
      </c>
      <c r="V476" s="70">
        <v>3</v>
      </c>
      <c r="W476" s="70">
        <v>4.1310000000000002</v>
      </c>
      <c r="X476" s="68">
        <v>3</v>
      </c>
      <c r="Y476" s="72">
        <v>0.79234972677595628</v>
      </c>
      <c r="Z476" s="70">
        <v>2.3770491803278686</v>
      </c>
      <c r="AA476" s="70">
        <v>3.653</v>
      </c>
      <c r="AB476" s="68">
        <v>2</v>
      </c>
      <c r="AC476" s="72">
        <v>0.35849056603773582</v>
      </c>
      <c r="AD476" s="70">
        <v>0.71698113207547165</v>
      </c>
      <c r="AE476" s="70">
        <v>9.7169811320754711</v>
      </c>
      <c r="AF476" s="68">
        <v>30</v>
      </c>
      <c r="AG476" s="72">
        <v>0.32389937106918237</v>
      </c>
      <c r="AH476" s="73"/>
      <c r="AI476" s="68" t="s">
        <v>90</v>
      </c>
      <c r="AJ476" s="68">
        <v>0</v>
      </c>
      <c r="AK476" s="72" t="s">
        <v>90</v>
      </c>
      <c r="AL476" s="72">
        <v>7.1429999999999993E-2</v>
      </c>
      <c r="AM476" s="67">
        <v>0</v>
      </c>
      <c r="AN476" s="72">
        <v>8.3769999999999997E-2</v>
      </c>
      <c r="AO476" s="67">
        <v>0</v>
      </c>
      <c r="AP476" s="72" t="s">
        <v>90</v>
      </c>
      <c r="AQ476" s="67"/>
      <c r="AR476" s="71">
        <v>2</v>
      </c>
      <c r="AS476" s="71">
        <v>0</v>
      </c>
      <c r="AT476" s="71">
        <v>2</v>
      </c>
      <c r="AU476" s="72">
        <v>0</v>
      </c>
      <c r="AV476" s="67">
        <v>0</v>
      </c>
      <c r="AW476" s="72"/>
      <c r="AX476" s="75">
        <v>1</v>
      </c>
      <c r="AY476" s="74" t="s">
        <v>90</v>
      </c>
      <c r="AZ476" s="67"/>
      <c r="BA476" s="71">
        <v>6</v>
      </c>
      <c r="BB476" s="71">
        <v>0</v>
      </c>
      <c r="BC476" s="71">
        <v>6</v>
      </c>
      <c r="BD476" s="72"/>
      <c r="BE476" s="67">
        <v>1</v>
      </c>
      <c r="BF476" s="72"/>
      <c r="BG476" s="67">
        <v>1</v>
      </c>
      <c r="BH476" s="72">
        <v>0.77568740955137472</v>
      </c>
      <c r="BI476" s="67">
        <v>0</v>
      </c>
      <c r="BJ476" s="71">
        <v>4</v>
      </c>
      <c r="BK476" s="71">
        <v>5</v>
      </c>
      <c r="BL476" s="71">
        <v>5</v>
      </c>
      <c r="BM476" s="71">
        <v>13</v>
      </c>
      <c r="BN476" s="71">
        <v>17</v>
      </c>
      <c r="BO476" s="73">
        <v>0.76470588235294112</v>
      </c>
      <c r="BP476" s="72">
        <v>0.92035398230088494</v>
      </c>
      <c r="BQ476" s="72">
        <v>0.38235294117647056</v>
      </c>
      <c r="BR476" s="70">
        <v>16.19496855345912</v>
      </c>
      <c r="BS476" s="70" t="s">
        <v>90</v>
      </c>
      <c r="BT476" s="70">
        <v>7.6470588235294112</v>
      </c>
      <c r="BU476" s="76">
        <v>70</v>
      </c>
      <c r="BV476" s="73">
        <v>0.3406003910998362</v>
      </c>
    </row>
    <row r="477" spans="1:74" s="77" customFormat="1" ht="17.25" customHeight="1" x14ac:dyDescent="0.3">
      <c r="A477" s="65" t="s">
        <v>1952</v>
      </c>
      <c r="B477" s="66" t="s">
        <v>1953</v>
      </c>
      <c r="C477" s="65">
        <v>206301192</v>
      </c>
      <c r="D477" s="67" t="s">
        <v>1954</v>
      </c>
      <c r="E477" s="65" t="s">
        <v>1955</v>
      </c>
      <c r="F477" s="65" t="s">
        <v>104</v>
      </c>
      <c r="G477" s="65" t="s">
        <v>104</v>
      </c>
      <c r="H477" s="65" t="s">
        <v>89</v>
      </c>
      <c r="I477" s="68">
        <v>0</v>
      </c>
      <c r="J477" s="69">
        <v>115</v>
      </c>
      <c r="K477" s="70">
        <v>2.7770000000000001</v>
      </c>
      <c r="L477" s="71">
        <v>5</v>
      </c>
      <c r="M477" s="72">
        <v>0.79234972677595628</v>
      </c>
      <c r="N477" s="70">
        <v>3.9617486338797816</v>
      </c>
      <c r="O477" s="70">
        <v>1.1439999999999999</v>
      </c>
      <c r="P477" s="71">
        <v>2</v>
      </c>
      <c r="Q477" s="72">
        <v>1</v>
      </c>
      <c r="R477" s="70">
        <v>2</v>
      </c>
      <c r="S477" s="70">
        <v>0.59099999999999997</v>
      </c>
      <c r="T477" s="71">
        <v>4</v>
      </c>
      <c r="U477" s="72">
        <v>1</v>
      </c>
      <c r="V477" s="70">
        <v>4</v>
      </c>
      <c r="W477" s="70">
        <v>4.4950000000000001</v>
      </c>
      <c r="X477" s="68">
        <v>5</v>
      </c>
      <c r="Y477" s="72">
        <v>0.86885245901639341</v>
      </c>
      <c r="Z477" s="70">
        <v>4.3442622950819674</v>
      </c>
      <c r="AA477" s="70">
        <v>4.2030000000000003</v>
      </c>
      <c r="AB477" s="68">
        <v>5</v>
      </c>
      <c r="AC477" s="72">
        <v>0.8867924528301887</v>
      </c>
      <c r="AD477" s="70">
        <v>4.433962264150944</v>
      </c>
      <c r="AE477" s="70">
        <v>18.739973193112693</v>
      </c>
      <c r="AF477" s="68">
        <v>30</v>
      </c>
      <c r="AG477" s="72">
        <v>0.62466577310375648</v>
      </c>
      <c r="AH477" s="73">
        <v>0.35600000000000004</v>
      </c>
      <c r="AI477" s="68">
        <v>5</v>
      </c>
      <c r="AJ477" s="68">
        <v>6</v>
      </c>
      <c r="AK477" s="72">
        <v>0.83333333333333337</v>
      </c>
      <c r="AL477" s="72">
        <v>0.35780000000000001</v>
      </c>
      <c r="AM477" s="67">
        <v>0</v>
      </c>
      <c r="AN477" s="72">
        <v>0.31111</v>
      </c>
      <c r="AO477" s="67">
        <v>0</v>
      </c>
      <c r="AP477" s="72">
        <v>0.14515326742523163</v>
      </c>
      <c r="AQ477" s="67">
        <v>0</v>
      </c>
      <c r="AR477" s="71">
        <v>0</v>
      </c>
      <c r="AS477" s="71">
        <v>1</v>
      </c>
      <c r="AT477" s="71">
        <v>1</v>
      </c>
      <c r="AU477" s="72"/>
      <c r="AV477" s="67">
        <v>1</v>
      </c>
      <c r="AW477" s="72">
        <v>8.1970000000000001E-2</v>
      </c>
      <c r="AX477" s="75">
        <v>0</v>
      </c>
      <c r="AY477" s="74" t="s">
        <v>90</v>
      </c>
      <c r="AZ477" s="67"/>
      <c r="BA477" s="71">
        <v>1</v>
      </c>
      <c r="BB477" s="71">
        <v>0</v>
      </c>
      <c r="BC477" s="71">
        <v>1</v>
      </c>
      <c r="BD477" s="72"/>
      <c r="BE477" s="67">
        <v>1</v>
      </c>
      <c r="BF477" s="72"/>
      <c r="BG477" s="67">
        <v>1</v>
      </c>
      <c r="BH477" s="72" t="s">
        <v>90</v>
      </c>
      <c r="BI477" s="67"/>
      <c r="BJ477" s="71">
        <v>1</v>
      </c>
      <c r="BK477" s="71">
        <v>0</v>
      </c>
      <c r="BL477" s="71">
        <v>1</v>
      </c>
      <c r="BM477" s="71">
        <v>3</v>
      </c>
      <c r="BN477" s="71">
        <v>17</v>
      </c>
      <c r="BO477" s="73">
        <v>0.17647058823529413</v>
      </c>
      <c r="BP477" s="72">
        <v>1</v>
      </c>
      <c r="BQ477" s="72">
        <v>0.17647058823529413</v>
      </c>
      <c r="BR477" s="70">
        <v>21.863302058631476</v>
      </c>
      <c r="BS477" s="70">
        <v>12.5</v>
      </c>
      <c r="BT477" s="70">
        <v>3.5294117647058827</v>
      </c>
      <c r="BU477" s="76">
        <v>70</v>
      </c>
      <c r="BV477" s="73">
        <v>0.54132448319053372</v>
      </c>
    </row>
    <row r="478" spans="1:74" s="77" customFormat="1" ht="17.25" customHeight="1" x14ac:dyDescent="0.3">
      <c r="A478" s="65" t="s">
        <v>1956</v>
      </c>
      <c r="B478" s="66" t="s">
        <v>1957</v>
      </c>
      <c r="C478" s="65">
        <v>206190022</v>
      </c>
      <c r="D478" s="67" t="s">
        <v>4390</v>
      </c>
      <c r="E478" s="65" t="s">
        <v>1958</v>
      </c>
      <c r="F478" s="65" t="s">
        <v>109</v>
      </c>
      <c r="G478" s="65" t="s">
        <v>151</v>
      </c>
      <c r="H478" s="65" t="s">
        <v>89</v>
      </c>
      <c r="I478" s="68">
        <v>0</v>
      </c>
      <c r="J478" s="69">
        <v>125</v>
      </c>
      <c r="K478" s="70">
        <v>2.4540000000000002</v>
      </c>
      <c r="L478" s="71">
        <v>2</v>
      </c>
      <c r="M478" s="72">
        <v>0.90710382513661203</v>
      </c>
      <c r="N478" s="70">
        <v>1.8142076502732241</v>
      </c>
      <c r="O478" s="70">
        <v>1.071</v>
      </c>
      <c r="P478" s="71">
        <v>2</v>
      </c>
      <c r="Q478" s="72">
        <v>1</v>
      </c>
      <c r="R478" s="70">
        <v>2</v>
      </c>
      <c r="S478" s="70">
        <v>0.39900000000000002</v>
      </c>
      <c r="T478" s="71">
        <v>1</v>
      </c>
      <c r="U478" s="72">
        <v>1</v>
      </c>
      <c r="V478" s="70">
        <v>1</v>
      </c>
      <c r="W478" s="70">
        <v>3.92</v>
      </c>
      <c r="X478" s="68">
        <v>1</v>
      </c>
      <c r="Y478" s="72">
        <v>0.95081967213114749</v>
      </c>
      <c r="Z478" s="70">
        <v>0.95081967213114749</v>
      </c>
      <c r="AA478" s="70">
        <v>3.556</v>
      </c>
      <c r="AB478" s="68">
        <v>1</v>
      </c>
      <c r="AC478" s="72">
        <v>0.86792452830188682</v>
      </c>
      <c r="AD478" s="70">
        <v>0.86792452830188682</v>
      </c>
      <c r="AE478" s="70">
        <v>6.6329518507062586</v>
      </c>
      <c r="AF478" s="68">
        <v>30</v>
      </c>
      <c r="AG478" s="72">
        <v>0.22109839502354195</v>
      </c>
      <c r="AH478" s="73">
        <v>0.61599999999999999</v>
      </c>
      <c r="AI478" s="68">
        <v>0</v>
      </c>
      <c r="AJ478" s="68">
        <v>6</v>
      </c>
      <c r="AK478" s="72">
        <v>0</v>
      </c>
      <c r="AL478" s="72">
        <v>7.6359999999999997E-2</v>
      </c>
      <c r="AM478" s="67">
        <v>0</v>
      </c>
      <c r="AN478" s="72">
        <v>6.3289999999999999E-2</v>
      </c>
      <c r="AO478" s="67">
        <v>0</v>
      </c>
      <c r="AP478" s="72">
        <v>0.3249627051218299</v>
      </c>
      <c r="AQ478" s="67">
        <v>0</v>
      </c>
      <c r="AR478" s="71">
        <v>3</v>
      </c>
      <c r="AS478" s="71">
        <v>3</v>
      </c>
      <c r="AT478" s="71">
        <v>3</v>
      </c>
      <c r="AU478" s="72">
        <v>5.8819999999999997E-2</v>
      </c>
      <c r="AV478" s="67">
        <v>0</v>
      </c>
      <c r="AW478" s="72">
        <v>8.3699999999999997E-2</v>
      </c>
      <c r="AX478" s="75">
        <v>0</v>
      </c>
      <c r="AY478" s="74" t="s">
        <v>90</v>
      </c>
      <c r="AZ478" s="67"/>
      <c r="BA478" s="71">
        <v>1</v>
      </c>
      <c r="BB478" s="71">
        <v>0</v>
      </c>
      <c r="BC478" s="71">
        <v>1</v>
      </c>
      <c r="BD478" s="72">
        <v>4.9180000000000001E-2</v>
      </c>
      <c r="BE478" s="67">
        <v>0</v>
      </c>
      <c r="BF478" s="72"/>
      <c r="BG478" s="67">
        <v>1</v>
      </c>
      <c r="BH478" s="72"/>
      <c r="BI478" s="67">
        <v>2</v>
      </c>
      <c r="BJ478" s="71">
        <v>1</v>
      </c>
      <c r="BK478" s="71">
        <v>5</v>
      </c>
      <c r="BL478" s="71">
        <v>5</v>
      </c>
      <c r="BM478" s="71">
        <v>9</v>
      </c>
      <c r="BN478" s="71">
        <v>17</v>
      </c>
      <c r="BO478" s="73">
        <v>0.52941176470588236</v>
      </c>
      <c r="BP478" s="72">
        <v>0.95348837209302328</v>
      </c>
      <c r="BQ478" s="72">
        <v>0.52941176470588236</v>
      </c>
      <c r="BR478" s="70">
        <v>7.7384438258239685</v>
      </c>
      <c r="BS478" s="70">
        <v>0</v>
      </c>
      <c r="BT478" s="70">
        <v>10.588235294117647</v>
      </c>
      <c r="BU478" s="76">
        <v>70</v>
      </c>
      <c r="BV478" s="73">
        <v>0.26180970171345164</v>
      </c>
    </row>
    <row r="479" spans="1:74" s="77" customFormat="1" ht="17.25" customHeight="1" x14ac:dyDescent="0.3">
      <c r="A479" s="65" t="s">
        <v>1959</v>
      </c>
      <c r="B479" s="66" t="s">
        <v>1960</v>
      </c>
      <c r="C479" s="65">
        <v>206370736</v>
      </c>
      <c r="D479" s="67" t="s">
        <v>1961</v>
      </c>
      <c r="E479" s="65" t="s">
        <v>1962</v>
      </c>
      <c r="F479" s="65" t="s">
        <v>201</v>
      </c>
      <c r="G479" s="65" t="s">
        <v>201</v>
      </c>
      <c r="H479" s="65" t="s">
        <v>89</v>
      </c>
      <c r="I479" s="68">
        <v>0</v>
      </c>
      <c r="J479" s="69">
        <v>158</v>
      </c>
      <c r="K479" s="70">
        <v>2.6920000000000002</v>
      </c>
      <c r="L479" s="71">
        <v>4</v>
      </c>
      <c r="M479" s="72">
        <v>0.39890710382513661</v>
      </c>
      <c r="N479" s="70">
        <v>1.5956284153005464</v>
      </c>
      <c r="O479" s="70">
        <v>1.155</v>
      </c>
      <c r="P479" s="71">
        <v>3</v>
      </c>
      <c r="Q479" s="72">
        <v>1</v>
      </c>
      <c r="R479" s="70">
        <v>3</v>
      </c>
      <c r="S479" s="70">
        <v>0.47799999999999998</v>
      </c>
      <c r="T479" s="71">
        <v>2</v>
      </c>
      <c r="U479" s="72">
        <v>1</v>
      </c>
      <c r="V479" s="70">
        <v>2</v>
      </c>
      <c r="W479" s="70">
        <v>4.3310000000000004</v>
      </c>
      <c r="X479" s="68">
        <v>4</v>
      </c>
      <c r="Y479" s="72">
        <v>0.80874316939890711</v>
      </c>
      <c r="Z479" s="70">
        <v>3.2349726775956285</v>
      </c>
      <c r="AA479" s="70">
        <v>4.05</v>
      </c>
      <c r="AB479" s="68">
        <v>5</v>
      </c>
      <c r="AC479" s="72">
        <v>0.58490566037735847</v>
      </c>
      <c r="AD479" s="70">
        <v>2.9245283018867925</v>
      </c>
      <c r="AE479" s="70">
        <v>12.755129394782966</v>
      </c>
      <c r="AF479" s="68">
        <v>30</v>
      </c>
      <c r="AG479" s="72">
        <v>0.42517097982609886</v>
      </c>
      <c r="AH479" s="73">
        <v>0.57700000000000007</v>
      </c>
      <c r="AI479" s="68">
        <v>0</v>
      </c>
      <c r="AJ479" s="68">
        <v>6</v>
      </c>
      <c r="AK479" s="72">
        <v>0</v>
      </c>
      <c r="AL479" s="72"/>
      <c r="AM479" s="67">
        <v>1</v>
      </c>
      <c r="AN479" s="72">
        <v>7.6340000000000005E-2</v>
      </c>
      <c r="AO479" s="67">
        <v>0</v>
      </c>
      <c r="AP479" s="72" t="s">
        <v>90</v>
      </c>
      <c r="AQ479" s="67"/>
      <c r="AR479" s="71">
        <v>3</v>
      </c>
      <c r="AS479" s="71">
        <v>0</v>
      </c>
      <c r="AT479" s="71">
        <v>3</v>
      </c>
      <c r="AU479" s="72">
        <v>5.0299999999999997E-2</v>
      </c>
      <c r="AV479" s="67">
        <v>0</v>
      </c>
      <c r="AW479" s="72">
        <v>5.0340000000000003E-2</v>
      </c>
      <c r="AX479" s="75">
        <v>0</v>
      </c>
      <c r="AY479" s="74" t="s">
        <v>90</v>
      </c>
      <c r="AZ479" s="67"/>
      <c r="BA479" s="71">
        <v>4</v>
      </c>
      <c r="BB479" s="71">
        <v>0</v>
      </c>
      <c r="BC479" s="71">
        <v>4</v>
      </c>
      <c r="BD479" s="72">
        <v>2.725E-2</v>
      </c>
      <c r="BE479" s="67">
        <v>0</v>
      </c>
      <c r="BF479" s="72"/>
      <c r="BG479" s="67">
        <v>1</v>
      </c>
      <c r="BH479" s="72"/>
      <c r="BI479" s="67">
        <v>2</v>
      </c>
      <c r="BJ479" s="71">
        <v>1</v>
      </c>
      <c r="BK479" s="71">
        <v>2</v>
      </c>
      <c r="BL479" s="71">
        <v>2</v>
      </c>
      <c r="BM479" s="71">
        <v>9</v>
      </c>
      <c r="BN479" s="71">
        <v>17</v>
      </c>
      <c r="BO479" s="73">
        <v>0.52941176470588236</v>
      </c>
      <c r="BP479" s="72">
        <v>0.82954545454545459</v>
      </c>
      <c r="BQ479" s="72">
        <v>0</v>
      </c>
      <c r="BR479" s="70">
        <v>14.88098429391346</v>
      </c>
      <c r="BS479" s="70">
        <v>0</v>
      </c>
      <c r="BT479" s="70">
        <v>0</v>
      </c>
      <c r="BU479" s="76">
        <v>70</v>
      </c>
      <c r="BV479" s="73">
        <v>0.21258548991304943</v>
      </c>
    </row>
    <row r="480" spans="1:74" s="77" customFormat="1" ht="17.25" customHeight="1" x14ac:dyDescent="0.3">
      <c r="A480" s="65" t="s">
        <v>1963</v>
      </c>
      <c r="B480" s="66" t="s">
        <v>1964</v>
      </c>
      <c r="C480" s="65">
        <v>206190301</v>
      </c>
      <c r="D480" s="67" t="s">
        <v>1965</v>
      </c>
      <c r="E480" s="65" t="s">
        <v>1966</v>
      </c>
      <c r="F480" s="65" t="s">
        <v>109</v>
      </c>
      <c r="G480" s="65" t="s">
        <v>110</v>
      </c>
      <c r="H480" s="65" t="s">
        <v>89</v>
      </c>
      <c r="I480" s="68">
        <v>0</v>
      </c>
      <c r="J480" s="69">
        <v>149</v>
      </c>
      <c r="K480" s="70">
        <v>3.2530000000000001</v>
      </c>
      <c r="L480" s="71">
        <v>6</v>
      </c>
      <c r="M480" s="72">
        <v>0.80327868852459017</v>
      </c>
      <c r="N480" s="70">
        <v>4.8196721311475414</v>
      </c>
      <c r="O480" s="70">
        <v>0.99299999999999999</v>
      </c>
      <c r="P480" s="71">
        <v>1</v>
      </c>
      <c r="Q480" s="72">
        <v>1</v>
      </c>
      <c r="R480" s="70">
        <v>1</v>
      </c>
      <c r="S480" s="70">
        <v>0.313</v>
      </c>
      <c r="T480" s="71">
        <v>0</v>
      </c>
      <c r="U480" s="72">
        <v>1</v>
      </c>
      <c r="V480" s="70">
        <v>0</v>
      </c>
      <c r="W480" s="70">
        <v>4.5670000000000002</v>
      </c>
      <c r="X480" s="68">
        <v>5</v>
      </c>
      <c r="Y480" s="72">
        <v>0.73224043715846987</v>
      </c>
      <c r="Z480" s="70">
        <v>3.6612021857923494</v>
      </c>
      <c r="AA480" s="70">
        <v>3.734</v>
      </c>
      <c r="AB480" s="68">
        <v>3</v>
      </c>
      <c r="AC480" s="72">
        <v>0.16981132075471697</v>
      </c>
      <c r="AD480" s="70">
        <v>0.50943396226415094</v>
      </c>
      <c r="AE480" s="70">
        <v>9.9903082792040419</v>
      </c>
      <c r="AF480" s="68">
        <v>30</v>
      </c>
      <c r="AG480" s="72">
        <v>0.33301027597346805</v>
      </c>
      <c r="AH480" s="73">
        <v>0.27500000000000002</v>
      </c>
      <c r="AI480" s="68">
        <v>6</v>
      </c>
      <c r="AJ480" s="68">
        <v>6</v>
      </c>
      <c r="AK480" s="72">
        <v>1</v>
      </c>
      <c r="AL480" s="72"/>
      <c r="AM480" s="67">
        <v>1</v>
      </c>
      <c r="AN480" s="72"/>
      <c r="AO480" s="67">
        <v>1</v>
      </c>
      <c r="AP480" s="72" t="s">
        <v>90</v>
      </c>
      <c r="AQ480" s="67"/>
      <c r="AR480" s="71">
        <v>0</v>
      </c>
      <c r="AS480" s="71">
        <v>0</v>
      </c>
      <c r="AT480" s="71">
        <v>0</v>
      </c>
      <c r="AU480" s="72"/>
      <c r="AV480" s="67">
        <v>1</v>
      </c>
      <c r="AW480" s="72"/>
      <c r="AX480" s="75">
        <v>1</v>
      </c>
      <c r="AY480" s="74" t="s">
        <v>90</v>
      </c>
      <c r="AZ480" s="67"/>
      <c r="BA480" s="71">
        <v>5</v>
      </c>
      <c r="BB480" s="71">
        <v>0</v>
      </c>
      <c r="BC480" s="71">
        <v>5</v>
      </c>
      <c r="BD480" s="72">
        <v>3.1940000000000003E-2</v>
      </c>
      <c r="BE480" s="67">
        <v>0</v>
      </c>
      <c r="BF480" s="72"/>
      <c r="BG480" s="67">
        <v>1</v>
      </c>
      <c r="BH480" s="72"/>
      <c r="BI480" s="67">
        <v>2</v>
      </c>
      <c r="BJ480" s="71">
        <v>1</v>
      </c>
      <c r="BK480" s="71">
        <v>2</v>
      </c>
      <c r="BL480" s="71">
        <v>2</v>
      </c>
      <c r="BM480" s="71">
        <v>7</v>
      </c>
      <c r="BN480" s="71">
        <v>17</v>
      </c>
      <c r="BO480" s="73">
        <v>0.41176470588235292</v>
      </c>
      <c r="BP480" s="72">
        <v>0.94273127753303965</v>
      </c>
      <c r="BQ480" s="72">
        <v>0.20588235294117646</v>
      </c>
      <c r="BR480" s="70">
        <v>11.655359659071381</v>
      </c>
      <c r="BS480" s="70">
        <v>15</v>
      </c>
      <c r="BT480" s="70">
        <v>4.117647058823529</v>
      </c>
      <c r="BU480" s="76">
        <v>70</v>
      </c>
      <c r="BV480" s="73">
        <v>0.43961438168421296</v>
      </c>
    </row>
    <row r="481" spans="1:74" s="77" customFormat="1" ht="17.25" customHeight="1" x14ac:dyDescent="0.3">
      <c r="A481" s="65" t="s">
        <v>1967</v>
      </c>
      <c r="B481" s="66" t="s">
        <v>1968</v>
      </c>
      <c r="C481" s="65">
        <v>206431530</v>
      </c>
      <c r="D481" s="67" t="s">
        <v>1969</v>
      </c>
      <c r="E481" s="65" t="s">
        <v>1970</v>
      </c>
      <c r="F481" s="65" t="s">
        <v>87</v>
      </c>
      <c r="G481" s="65" t="s">
        <v>88</v>
      </c>
      <c r="H481" s="65" t="s">
        <v>89</v>
      </c>
      <c r="I481" s="68">
        <v>0</v>
      </c>
      <c r="J481" s="69">
        <v>59</v>
      </c>
      <c r="K481" s="70">
        <v>2.4700000000000002</v>
      </c>
      <c r="L481" s="71">
        <v>2</v>
      </c>
      <c r="M481" s="72">
        <v>0.89617486338797814</v>
      </c>
      <c r="N481" s="70">
        <v>1.7923497267759563</v>
      </c>
      <c r="O481" s="70">
        <v>1.085</v>
      </c>
      <c r="P481" s="71">
        <v>2</v>
      </c>
      <c r="Q481" s="72">
        <v>1</v>
      </c>
      <c r="R481" s="70">
        <v>2</v>
      </c>
      <c r="S481" s="70">
        <v>1.266</v>
      </c>
      <c r="T481" s="71">
        <v>6</v>
      </c>
      <c r="U481" s="72">
        <v>1</v>
      </c>
      <c r="V481" s="70">
        <v>6</v>
      </c>
      <c r="W481" s="70">
        <v>4.5519999999999996</v>
      </c>
      <c r="X481" s="68">
        <v>5</v>
      </c>
      <c r="Y481" s="72">
        <v>0.98360655737704916</v>
      </c>
      <c r="Z481" s="70">
        <v>4.918032786885246</v>
      </c>
      <c r="AA481" s="70">
        <v>4.0670000000000002</v>
      </c>
      <c r="AB481" s="68">
        <v>5</v>
      </c>
      <c r="AC481" s="72">
        <v>0.94339622641509435</v>
      </c>
      <c r="AD481" s="70">
        <v>4.716981132075472</v>
      </c>
      <c r="AE481" s="70">
        <v>19.427363645736673</v>
      </c>
      <c r="AF481" s="68">
        <v>30</v>
      </c>
      <c r="AG481" s="72">
        <v>0.64757878819122239</v>
      </c>
      <c r="AH481" s="73"/>
      <c r="AI481" s="68" t="s">
        <v>90</v>
      </c>
      <c r="AJ481" s="68">
        <v>0</v>
      </c>
      <c r="AK481" s="72" t="s">
        <v>90</v>
      </c>
      <c r="AL481" s="72">
        <v>6.6669999999999993E-2</v>
      </c>
      <c r="AM481" s="67">
        <v>0</v>
      </c>
      <c r="AN481" s="72">
        <v>0.1105</v>
      </c>
      <c r="AO481" s="67">
        <v>0</v>
      </c>
      <c r="AP481" s="72" t="s">
        <v>90</v>
      </c>
      <c r="AQ481" s="67"/>
      <c r="AR481" s="71">
        <v>1</v>
      </c>
      <c r="AS481" s="71">
        <v>0</v>
      </c>
      <c r="AT481" s="71">
        <v>1</v>
      </c>
      <c r="AU481" s="72"/>
      <c r="AV481" s="67">
        <v>1</v>
      </c>
      <c r="AW481" s="72"/>
      <c r="AX481" s="75">
        <v>1</v>
      </c>
      <c r="AY481" s="74">
        <v>0.13585434173669464</v>
      </c>
      <c r="AZ481" s="67">
        <v>0</v>
      </c>
      <c r="BA481" s="71">
        <v>3</v>
      </c>
      <c r="BB481" s="71">
        <v>1</v>
      </c>
      <c r="BC481" s="71">
        <v>3</v>
      </c>
      <c r="BD481" s="72"/>
      <c r="BE481" s="67">
        <v>1</v>
      </c>
      <c r="BF481" s="72"/>
      <c r="BG481" s="67">
        <v>1</v>
      </c>
      <c r="BH481" s="72">
        <v>0.84760563380281695</v>
      </c>
      <c r="BI481" s="67">
        <v>0</v>
      </c>
      <c r="BJ481" s="71">
        <v>4</v>
      </c>
      <c r="BK481" s="71">
        <v>5</v>
      </c>
      <c r="BL481" s="71">
        <v>5</v>
      </c>
      <c r="BM481" s="71">
        <v>9</v>
      </c>
      <c r="BN481" s="71">
        <v>17</v>
      </c>
      <c r="BO481" s="73">
        <v>0.52941176470588236</v>
      </c>
      <c r="BP481" s="72">
        <v>1</v>
      </c>
      <c r="BQ481" s="72">
        <v>0.52941176470588236</v>
      </c>
      <c r="BR481" s="70">
        <v>32.37893940956112</v>
      </c>
      <c r="BS481" s="70" t="s">
        <v>90</v>
      </c>
      <c r="BT481" s="70">
        <v>10.588235294117647</v>
      </c>
      <c r="BU481" s="76">
        <v>70</v>
      </c>
      <c r="BV481" s="73">
        <v>0.61381678148112517</v>
      </c>
    </row>
    <row r="482" spans="1:74" s="77" customFormat="1" ht="17.25" customHeight="1" x14ac:dyDescent="0.3">
      <c r="A482" s="65" t="s">
        <v>1971</v>
      </c>
      <c r="B482" s="66" t="s">
        <v>1972</v>
      </c>
      <c r="C482" s="65">
        <v>206314004</v>
      </c>
      <c r="D482" s="67" t="s">
        <v>1973</v>
      </c>
      <c r="E482" s="65" t="s">
        <v>1974</v>
      </c>
      <c r="F482" s="65" t="s">
        <v>358</v>
      </c>
      <c r="G482" s="65" t="s">
        <v>95</v>
      </c>
      <c r="H482" s="65" t="s">
        <v>89</v>
      </c>
      <c r="I482" s="68">
        <v>0</v>
      </c>
      <c r="J482" s="69">
        <v>97</v>
      </c>
      <c r="K482" s="70">
        <v>2.4580000000000002</v>
      </c>
      <c r="L482" s="71">
        <v>2</v>
      </c>
      <c r="M482" s="72">
        <v>0.57377049180327866</v>
      </c>
      <c r="N482" s="70">
        <v>1.1475409836065573</v>
      </c>
      <c r="O482" s="70">
        <v>1.4</v>
      </c>
      <c r="P482" s="71">
        <v>5</v>
      </c>
      <c r="Q482" s="72">
        <v>1</v>
      </c>
      <c r="R482" s="70">
        <v>5</v>
      </c>
      <c r="S482" s="70">
        <v>0.56299999999999994</v>
      </c>
      <c r="T482" s="71">
        <v>4</v>
      </c>
      <c r="U482" s="72">
        <v>1</v>
      </c>
      <c r="V482" s="70">
        <v>4</v>
      </c>
      <c r="W482" s="70">
        <v>4.3970000000000002</v>
      </c>
      <c r="X482" s="68">
        <v>4</v>
      </c>
      <c r="Y482" s="72">
        <v>0.97814207650273222</v>
      </c>
      <c r="Z482" s="70">
        <v>3.9125683060109289</v>
      </c>
      <c r="AA482" s="70">
        <v>3.9950000000000001</v>
      </c>
      <c r="AB482" s="68">
        <v>4</v>
      </c>
      <c r="AC482" s="72">
        <v>0.92452830188679247</v>
      </c>
      <c r="AD482" s="70">
        <v>3.6981132075471699</v>
      </c>
      <c r="AE482" s="70">
        <v>17.758222497164656</v>
      </c>
      <c r="AF482" s="68">
        <v>30</v>
      </c>
      <c r="AG482" s="72">
        <v>0.59194074990548851</v>
      </c>
      <c r="AH482" s="73">
        <v>0.57799999999999996</v>
      </c>
      <c r="AI482" s="68">
        <v>0</v>
      </c>
      <c r="AJ482" s="68">
        <v>6</v>
      </c>
      <c r="AK482" s="72">
        <v>0</v>
      </c>
      <c r="AL482" s="72">
        <v>0.13235</v>
      </c>
      <c r="AM482" s="67">
        <v>0</v>
      </c>
      <c r="AN482" s="72">
        <v>0.10761999999999999</v>
      </c>
      <c r="AO482" s="67">
        <v>0</v>
      </c>
      <c r="AP482" s="72">
        <v>0.25704188753767804</v>
      </c>
      <c r="AQ482" s="67">
        <v>0</v>
      </c>
      <c r="AR482" s="71">
        <v>1</v>
      </c>
      <c r="AS482" s="71">
        <v>2</v>
      </c>
      <c r="AT482" s="71">
        <v>2</v>
      </c>
      <c r="AU482" s="72">
        <v>0.12848999999999999</v>
      </c>
      <c r="AV482" s="67">
        <v>0</v>
      </c>
      <c r="AW482" s="72">
        <v>6.7799999999999999E-2</v>
      </c>
      <c r="AX482" s="75">
        <v>0</v>
      </c>
      <c r="AY482" s="74">
        <v>0.55546403075233386</v>
      </c>
      <c r="AZ482" s="67">
        <v>0</v>
      </c>
      <c r="BA482" s="71">
        <v>2</v>
      </c>
      <c r="BB482" s="71">
        <v>5</v>
      </c>
      <c r="BC482" s="71">
        <v>5</v>
      </c>
      <c r="BD482" s="72">
        <v>5.9909999999999998E-2</v>
      </c>
      <c r="BE482" s="67">
        <v>0</v>
      </c>
      <c r="BF482" s="72"/>
      <c r="BG482" s="67">
        <v>1</v>
      </c>
      <c r="BH482" s="72"/>
      <c r="BI482" s="67">
        <v>2</v>
      </c>
      <c r="BJ482" s="71">
        <v>0</v>
      </c>
      <c r="BK482" s="71">
        <v>3</v>
      </c>
      <c r="BL482" s="71">
        <v>3</v>
      </c>
      <c r="BM482" s="71">
        <v>10</v>
      </c>
      <c r="BN482" s="71">
        <v>17</v>
      </c>
      <c r="BO482" s="73">
        <v>0.58823529411764708</v>
      </c>
      <c r="BP482" s="72">
        <v>0.94230769230769229</v>
      </c>
      <c r="BQ482" s="72">
        <v>0.29411764705882354</v>
      </c>
      <c r="BR482" s="70">
        <v>20.717926246692098</v>
      </c>
      <c r="BS482" s="70">
        <v>0</v>
      </c>
      <c r="BT482" s="70">
        <v>5.882352941176471</v>
      </c>
      <c r="BU482" s="76">
        <v>70</v>
      </c>
      <c r="BV482" s="73">
        <v>0.38000398839812244</v>
      </c>
    </row>
    <row r="483" spans="1:74" s="77" customFormat="1" ht="17.25" customHeight="1" x14ac:dyDescent="0.3">
      <c r="A483" s="65" t="s">
        <v>1975</v>
      </c>
      <c r="B483" s="66" t="s">
        <v>1976</v>
      </c>
      <c r="C483" s="65">
        <v>206392310</v>
      </c>
      <c r="D483" s="67" t="s">
        <v>1977</v>
      </c>
      <c r="E483" s="65" t="s">
        <v>1978</v>
      </c>
      <c r="F483" s="65" t="s">
        <v>283</v>
      </c>
      <c r="G483" s="65" t="s">
        <v>372</v>
      </c>
      <c r="H483" s="65" t="s">
        <v>89</v>
      </c>
      <c r="I483" s="68">
        <v>0</v>
      </c>
      <c r="J483" s="69">
        <v>68</v>
      </c>
      <c r="K483" s="70">
        <v>2.1760000000000002</v>
      </c>
      <c r="L483" s="71">
        <v>0</v>
      </c>
      <c r="M483" s="72">
        <v>0.18579234972677594</v>
      </c>
      <c r="N483" s="70">
        <v>0</v>
      </c>
      <c r="O483" s="70">
        <v>1.4510000000000001</v>
      </c>
      <c r="P483" s="71">
        <v>5</v>
      </c>
      <c r="Q483" s="72">
        <v>1</v>
      </c>
      <c r="R483" s="70">
        <v>5</v>
      </c>
      <c r="S483" s="70">
        <v>0.311</v>
      </c>
      <c r="T483" s="71">
        <v>0</v>
      </c>
      <c r="U483" s="72">
        <v>1</v>
      </c>
      <c r="V483" s="70">
        <v>0</v>
      </c>
      <c r="W483" s="70">
        <v>3.931</v>
      </c>
      <c r="X483" s="68">
        <v>1</v>
      </c>
      <c r="Y483" s="72">
        <v>0.89617486338797814</v>
      </c>
      <c r="Z483" s="70">
        <v>0.89617486338797814</v>
      </c>
      <c r="AA483" s="70">
        <v>3.5019999999999998</v>
      </c>
      <c r="AB483" s="68">
        <v>1</v>
      </c>
      <c r="AC483" s="72">
        <v>0.86792452830188682</v>
      </c>
      <c r="AD483" s="70">
        <v>0.86792452830188682</v>
      </c>
      <c r="AE483" s="70">
        <v>6.7640993916898644</v>
      </c>
      <c r="AF483" s="68">
        <v>30</v>
      </c>
      <c r="AG483" s="72">
        <v>0.22546997972299548</v>
      </c>
      <c r="AH483" s="73">
        <v>0.46299999999999997</v>
      </c>
      <c r="AI483" s="68">
        <v>3</v>
      </c>
      <c r="AJ483" s="68">
        <v>6</v>
      </c>
      <c r="AK483" s="72">
        <v>0.5</v>
      </c>
      <c r="AL483" s="72"/>
      <c r="AM483" s="67">
        <v>1</v>
      </c>
      <c r="AN483" s="72"/>
      <c r="AO483" s="67">
        <v>1</v>
      </c>
      <c r="AP483" s="72">
        <v>1.8627145085803434</v>
      </c>
      <c r="AQ483" s="67">
        <v>0</v>
      </c>
      <c r="AR483" s="71">
        <v>5</v>
      </c>
      <c r="AS483" s="71">
        <v>5</v>
      </c>
      <c r="AT483" s="71">
        <v>5</v>
      </c>
      <c r="AU483" s="72"/>
      <c r="AV483" s="67">
        <v>1</v>
      </c>
      <c r="AW483" s="72">
        <v>0.14444000000000001</v>
      </c>
      <c r="AX483" s="75">
        <v>0</v>
      </c>
      <c r="AY483" s="74" t="s">
        <v>90</v>
      </c>
      <c r="AZ483" s="67"/>
      <c r="BA483" s="71">
        <v>0</v>
      </c>
      <c r="BB483" s="71">
        <v>0</v>
      </c>
      <c r="BC483" s="71">
        <v>0</v>
      </c>
      <c r="BD483" s="72">
        <v>0</v>
      </c>
      <c r="BE483" s="67">
        <v>0</v>
      </c>
      <c r="BF483" s="72">
        <v>0</v>
      </c>
      <c r="BG483" s="67">
        <v>0</v>
      </c>
      <c r="BH483" s="72" t="s">
        <v>90</v>
      </c>
      <c r="BI483" s="67"/>
      <c r="BJ483" s="71">
        <v>6</v>
      </c>
      <c r="BK483" s="71">
        <v>0</v>
      </c>
      <c r="BL483" s="71">
        <v>6</v>
      </c>
      <c r="BM483" s="71">
        <v>11</v>
      </c>
      <c r="BN483" s="71">
        <v>17</v>
      </c>
      <c r="BO483" s="73">
        <v>0.6470588235294118</v>
      </c>
      <c r="BP483" s="72">
        <v>0.86821705426356588</v>
      </c>
      <c r="BQ483" s="72">
        <v>0</v>
      </c>
      <c r="BR483" s="70">
        <v>7.8914492903048421</v>
      </c>
      <c r="BS483" s="70">
        <v>7.5</v>
      </c>
      <c r="BT483" s="70">
        <v>0</v>
      </c>
      <c r="BU483" s="76">
        <v>70</v>
      </c>
      <c r="BV483" s="73">
        <v>0.21987784700435486</v>
      </c>
    </row>
    <row r="484" spans="1:74" s="77" customFormat="1" ht="17.25" customHeight="1" x14ac:dyDescent="0.3">
      <c r="A484" s="65" t="s">
        <v>1979</v>
      </c>
      <c r="B484" s="66" t="s">
        <v>1980</v>
      </c>
      <c r="C484" s="65">
        <v>206411305</v>
      </c>
      <c r="D484" s="67" t="s">
        <v>1981</v>
      </c>
      <c r="E484" s="65" t="s">
        <v>1982</v>
      </c>
      <c r="F484" s="65" t="s">
        <v>343</v>
      </c>
      <c r="G484" s="65" t="s">
        <v>344</v>
      </c>
      <c r="H484" s="65" t="s">
        <v>89</v>
      </c>
      <c r="I484" s="68">
        <v>0</v>
      </c>
      <c r="J484" s="69">
        <v>59</v>
      </c>
      <c r="K484" s="70">
        <v>2.0590000000000002</v>
      </c>
      <c r="L484" s="71">
        <v>0</v>
      </c>
      <c r="M484" s="72">
        <v>0.21857923497267762</v>
      </c>
      <c r="N484" s="70">
        <v>0</v>
      </c>
      <c r="O484" s="70">
        <v>1.0569999999999999</v>
      </c>
      <c r="P484" s="71">
        <v>1</v>
      </c>
      <c r="Q484" s="72">
        <v>1</v>
      </c>
      <c r="R484" s="70">
        <v>1</v>
      </c>
      <c r="S484" s="70">
        <v>0.84099999999999997</v>
      </c>
      <c r="T484" s="71">
        <v>5</v>
      </c>
      <c r="U484" s="72">
        <v>1</v>
      </c>
      <c r="V484" s="70">
        <v>5</v>
      </c>
      <c r="W484" s="70">
        <v>3.9510000000000001</v>
      </c>
      <c r="X484" s="68">
        <v>1</v>
      </c>
      <c r="Y484" s="72">
        <v>0.90163934426229508</v>
      </c>
      <c r="Z484" s="70">
        <v>0.90163934426229508</v>
      </c>
      <c r="AA484" s="70">
        <v>3.6989999999999998</v>
      </c>
      <c r="AB484" s="68">
        <v>2</v>
      </c>
      <c r="AC484" s="72">
        <v>0.79245283018867929</v>
      </c>
      <c r="AD484" s="70">
        <v>1.5849056603773586</v>
      </c>
      <c r="AE484" s="70">
        <v>8.4865450046396536</v>
      </c>
      <c r="AF484" s="68">
        <v>30</v>
      </c>
      <c r="AG484" s="72">
        <v>0.28288483348798843</v>
      </c>
      <c r="AH484" s="73">
        <v>0.61699999999999999</v>
      </c>
      <c r="AI484" s="68">
        <v>0</v>
      </c>
      <c r="AJ484" s="68">
        <v>6</v>
      </c>
      <c r="AK484" s="72">
        <v>0</v>
      </c>
      <c r="AL484" s="72">
        <v>0</v>
      </c>
      <c r="AM484" s="67">
        <v>0</v>
      </c>
      <c r="AN484" s="72">
        <v>0</v>
      </c>
      <c r="AO484" s="67">
        <v>0</v>
      </c>
      <c r="AP484" s="72" t="s">
        <v>90</v>
      </c>
      <c r="AQ484" s="67"/>
      <c r="AR484" s="71">
        <v>5</v>
      </c>
      <c r="AS484" s="71">
        <v>0</v>
      </c>
      <c r="AT484" s="71">
        <v>5</v>
      </c>
      <c r="AU484" s="72"/>
      <c r="AV484" s="67">
        <v>1</v>
      </c>
      <c r="AW484" s="72"/>
      <c r="AX484" s="75">
        <v>1</v>
      </c>
      <c r="AY484" s="74" t="s">
        <v>90</v>
      </c>
      <c r="AZ484" s="67"/>
      <c r="BA484" s="71">
        <v>1</v>
      </c>
      <c r="BB484" s="71">
        <v>0</v>
      </c>
      <c r="BC484" s="71">
        <v>1</v>
      </c>
      <c r="BD484" s="72">
        <v>0</v>
      </c>
      <c r="BE484" s="67">
        <v>0</v>
      </c>
      <c r="BF484" s="72">
        <v>0</v>
      </c>
      <c r="BG484" s="67">
        <v>0</v>
      </c>
      <c r="BH484" s="72" t="s">
        <v>90</v>
      </c>
      <c r="BI484" s="67"/>
      <c r="BJ484" s="71">
        <v>6</v>
      </c>
      <c r="BK484" s="71">
        <v>0</v>
      </c>
      <c r="BL484" s="71">
        <v>6</v>
      </c>
      <c r="BM484" s="71">
        <v>12</v>
      </c>
      <c r="BN484" s="71">
        <v>17</v>
      </c>
      <c r="BO484" s="73">
        <v>0.70588235294117652</v>
      </c>
      <c r="BP484" s="72">
        <v>1</v>
      </c>
      <c r="BQ484" s="72">
        <v>0.70588235294117652</v>
      </c>
      <c r="BR484" s="70">
        <v>9.9009691720795949</v>
      </c>
      <c r="BS484" s="70">
        <v>0</v>
      </c>
      <c r="BT484" s="70">
        <v>14.117647058823531</v>
      </c>
      <c r="BU484" s="76">
        <v>70</v>
      </c>
      <c r="BV484" s="73">
        <v>0.34312308901290184</v>
      </c>
    </row>
    <row r="485" spans="1:74" s="77" customFormat="1" ht="17.25" customHeight="1" x14ac:dyDescent="0.3">
      <c r="A485" s="65" t="s">
        <v>1983</v>
      </c>
      <c r="B485" s="66" t="s">
        <v>1984</v>
      </c>
      <c r="C485" s="65">
        <v>206361244</v>
      </c>
      <c r="D485" s="67" t="s">
        <v>1985</v>
      </c>
      <c r="E485" s="65" t="s">
        <v>1986</v>
      </c>
      <c r="F485" s="65" t="s">
        <v>243</v>
      </c>
      <c r="G485" s="65" t="s">
        <v>243</v>
      </c>
      <c r="H485" s="65" t="s">
        <v>89</v>
      </c>
      <c r="I485" s="68">
        <v>0</v>
      </c>
      <c r="J485" s="69">
        <v>83</v>
      </c>
      <c r="K485" s="70">
        <v>2.5129999999999999</v>
      </c>
      <c r="L485" s="71">
        <v>3</v>
      </c>
      <c r="M485" s="72">
        <v>0.67213114754098369</v>
      </c>
      <c r="N485" s="70">
        <v>2.0163934426229511</v>
      </c>
      <c r="O485" s="70">
        <v>1.5</v>
      </c>
      <c r="P485" s="71">
        <v>5</v>
      </c>
      <c r="Q485" s="72">
        <v>1</v>
      </c>
      <c r="R485" s="70">
        <v>5</v>
      </c>
      <c r="S485" s="70">
        <v>0.214</v>
      </c>
      <c r="T485" s="71">
        <v>0</v>
      </c>
      <c r="U485" s="72">
        <v>1</v>
      </c>
      <c r="V485" s="70">
        <v>0</v>
      </c>
      <c r="W485" s="70">
        <v>4.2309999999999999</v>
      </c>
      <c r="X485" s="68">
        <v>3</v>
      </c>
      <c r="Y485" s="72">
        <v>0.8306010928961749</v>
      </c>
      <c r="Z485" s="70">
        <v>2.4918032786885247</v>
      </c>
      <c r="AA485" s="70">
        <v>3.6789999999999998</v>
      </c>
      <c r="AB485" s="68">
        <v>2</v>
      </c>
      <c r="AC485" s="72">
        <v>0.69811320754716977</v>
      </c>
      <c r="AD485" s="70">
        <v>1.3962264150943395</v>
      </c>
      <c r="AE485" s="70">
        <v>10.904423136405816</v>
      </c>
      <c r="AF485" s="68">
        <v>30</v>
      </c>
      <c r="AG485" s="72">
        <v>0.36348077121352718</v>
      </c>
      <c r="AH485" s="73"/>
      <c r="AI485" s="68" t="s">
        <v>90</v>
      </c>
      <c r="AJ485" s="68">
        <v>0</v>
      </c>
      <c r="AK485" s="72" t="s">
        <v>90</v>
      </c>
      <c r="AL485" s="72"/>
      <c r="AM485" s="67">
        <v>1</v>
      </c>
      <c r="AN485" s="72"/>
      <c r="AO485" s="67">
        <v>1</v>
      </c>
      <c r="AP485" s="72" t="s">
        <v>90</v>
      </c>
      <c r="AQ485" s="67"/>
      <c r="AR485" s="71">
        <v>5</v>
      </c>
      <c r="AS485" s="71">
        <v>0</v>
      </c>
      <c r="AT485" s="71">
        <v>5</v>
      </c>
      <c r="AU485" s="72"/>
      <c r="AV485" s="67">
        <v>1</v>
      </c>
      <c r="AW485" s="72"/>
      <c r="AX485" s="75">
        <v>1</v>
      </c>
      <c r="AY485" s="74" t="s">
        <v>90</v>
      </c>
      <c r="AZ485" s="67"/>
      <c r="BA485" s="71">
        <v>5</v>
      </c>
      <c r="BB485" s="71">
        <v>0</v>
      </c>
      <c r="BC485" s="71">
        <v>5</v>
      </c>
      <c r="BD485" s="72">
        <v>0</v>
      </c>
      <c r="BE485" s="67">
        <v>0</v>
      </c>
      <c r="BF485" s="72">
        <v>0</v>
      </c>
      <c r="BG485" s="67">
        <v>0</v>
      </c>
      <c r="BH485" s="72" t="s">
        <v>90</v>
      </c>
      <c r="BI485" s="67"/>
      <c r="BJ485" s="71">
        <v>6</v>
      </c>
      <c r="BK485" s="71">
        <v>0</v>
      </c>
      <c r="BL485" s="71">
        <v>6</v>
      </c>
      <c r="BM485" s="71">
        <v>16</v>
      </c>
      <c r="BN485" s="71">
        <v>17</v>
      </c>
      <c r="BO485" s="73">
        <v>0.94117647058823528</v>
      </c>
      <c r="BP485" s="72">
        <v>0.65338645418326691</v>
      </c>
      <c r="BQ485" s="72">
        <v>0</v>
      </c>
      <c r="BR485" s="70">
        <v>18.174038560676358</v>
      </c>
      <c r="BS485" s="70" t="s">
        <v>90</v>
      </c>
      <c r="BT485" s="70">
        <v>0</v>
      </c>
      <c r="BU485" s="76">
        <v>70</v>
      </c>
      <c r="BV485" s="73">
        <v>0.25962912229537655</v>
      </c>
    </row>
    <row r="486" spans="1:74" s="77" customFormat="1" ht="17.25" customHeight="1" x14ac:dyDescent="0.3">
      <c r="A486" s="65" t="s">
        <v>1987</v>
      </c>
      <c r="B486" s="66" t="s">
        <v>1988</v>
      </c>
      <c r="C486" s="65">
        <v>206544043</v>
      </c>
      <c r="D486" s="67" t="s">
        <v>1989</v>
      </c>
      <c r="E486" s="65" t="s">
        <v>1990</v>
      </c>
      <c r="F486" s="65" t="s">
        <v>1094</v>
      </c>
      <c r="G486" s="65" t="s">
        <v>613</v>
      </c>
      <c r="H486" s="65" t="s">
        <v>89</v>
      </c>
      <c r="I486" s="68">
        <v>0</v>
      </c>
      <c r="J486" s="69">
        <v>99</v>
      </c>
      <c r="K486" s="70">
        <v>2.6240000000000001</v>
      </c>
      <c r="L486" s="71">
        <v>4</v>
      </c>
      <c r="M486" s="72">
        <v>0.74316939890710376</v>
      </c>
      <c r="N486" s="70">
        <v>2.972677595628415</v>
      </c>
      <c r="O486" s="70">
        <v>1.143</v>
      </c>
      <c r="P486" s="71">
        <v>2</v>
      </c>
      <c r="Q486" s="72">
        <v>1</v>
      </c>
      <c r="R486" s="70">
        <v>2</v>
      </c>
      <c r="S486" s="70">
        <v>0.20100000000000001</v>
      </c>
      <c r="T486" s="71">
        <v>0</v>
      </c>
      <c r="U486" s="72">
        <v>1</v>
      </c>
      <c r="V486" s="70">
        <v>0</v>
      </c>
      <c r="W486" s="70">
        <v>3.9929999999999999</v>
      </c>
      <c r="X486" s="68">
        <v>1</v>
      </c>
      <c r="Y486" s="72">
        <v>0.81420765027322406</v>
      </c>
      <c r="Z486" s="70">
        <v>0.81420765027322406</v>
      </c>
      <c r="AA486" s="70">
        <v>3.8530000000000002</v>
      </c>
      <c r="AB486" s="68">
        <v>3</v>
      </c>
      <c r="AC486" s="72">
        <v>0.71698113207547165</v>
      </c>
      <c r="AD486" s="70">
        <v>2.1509433962264151</v>
      </c>
      <c r="AE486" s="70">
        <v>7.9378286421280544</v>
      </c>
      <c r="AF486" s="68">
        <v>30</v>
      </c>
      <c r="AG486" s="72">
        <v>0.26459428807093516</v>
      </c>
      <c r="AH486" s="73">
        <v>0.36099999999999999</v>
      </c>
      <c r="AI486" s="68">
        <v>5</v>
      </c>
      <c r="AJ486" s="68">
        <v>6</v>
      </c>
      <c r="AK486" s="72">
        <v>0.83333333333333337</v>
      </c>
      <c r="AL486" s="72">
        <v>6.13E-2</v>
      </c>
      <c r="AM486" s="67">
        <v>0</v>
      </c>
      <c r="AN486" s="72">
        <v>4.965E-2</v>
      </c>
      <c r="AO486" s="67">
        <v>0</v>
      </c>
      <c r="AP486" s="72">
        <v>0.46303656597774245</v>
      </c>
      <c r="AQ486" s="67">
        <v>0</v>
      </c>
      <c r="AR486" s="71">
        <v>4</v>
      </c>
      <c r="AS486" s="71">
        <v>4</v>
      </c>
      <c r="AT486" s="71">
        <v>4</v>
      </c>
      <c r="AU486" s="72">
        <v>0</v>
      </c>
      <c r="AV486" s="67">
        <v>0</v>
      </c>
      <c r="AW486" s="72">
        <v>0</v>
      </c>
      <c r="AX486" s="75">
        <v>0</v>
      </c>
      <c r="AY486" s="74" t="s">
        <v>90</v>
      </c>
      <c r="AZ486" s="67"/>
      <c r="BA486" s="71">
        <v>6</v>
      </c>
      <c r="BB486" s="71">
        <v>0</v>
      </c>
      <c r="BC486" s="71">
        <v>6</v>
      </c>
      <c r="BD486" s="72"/>
      <c r="BE486" s="67">
        <v>1</v>
      </c>
      <c r="BF486" s="72"/>
      <c r="BG486" s="67">
        <v>1</v>
      </c>
      <c r="BH486" s="72">
        <v>0.23315602836879437</v>
      </c>
      <c r="BI486" s="67">
        <v>0</v>
      </c>
      <c r="BJ486" s="71">
        <v>2</v>
      </c>
      <c r="BK486" s="71">
        <v>2</v>
      </c>
      <c r="BL486" s="71">
        <v>2</v>
      </c>
      <c r="BM486" s="71">
        <v>12</v>
      </c>
      <c r="BN486" s="71">
        <v>17</v>
      </c>
      <c r="BO486" s="73">
        <v>0.70588235294117652</v>
      </c>
      <c r="BP486" s="72">
        <v>0.95622895622895621</v>
      </c>
      <c r="BQ486" s="72">
        <v>0.70588235294117652</v>
      </c>
      <c r="BR486" s="70">
        <v>9.2608000824827297</v>
      </c>
      <c r="BS486" s="70">
        <v>12.5</v>
      </c>
      <c r="BT486" s="70">
        <v>14.117647058823531</v>
      </c>
      <c r="BU486" s="76">
        <v>70</v>
      </c>
      <c r="BV486" s="73">
        <v>0.51254924487580367</v>
      </c>
    </row>
    <row r="487" spans="1:74" s="77" customFormat="1" ht="17.25" customHeight="1" x14ac:dyDescent="0.3">
      <c r="A487" s="65" t="s">
        <v>1991</v>
      </c>
      <c r="B487" s="66" t="s">
        <v>1992</v>
      </c>
      <c r="C487" s="65">
        <v>206542063</v>
      </c>
      <c r="D487" s="67" t="s">
        <v>1993</v>
      </c>
      <c r="E487" s="65" t="s">
        <v>1994</v>
      </c>
      <c r="F487" s="65" t="s">
        <v>1094</v>
      </c>
      <c r="G487" s="65" t="s">
        <v>613</v>
      </c>
      <c r="H487" s="65" t="s">
        <v>89</v>
      </c>
      <c r="I487" s="68">
        <v>0</v>
      </c>
      <c r="J487" s="69">
        <v>98</v>
      </c>
      <c r="K487" s="70">
        <v>2.738</v>
      </c>
      <c r="L487" s="71">
        <v>5</v>
      </c>
      <c r="M487" s="72">
        <v>0.96721311475409832</v>
      </c>
      <c r="N487" s="70">
        <v>4.8360655737704921</v>
      </c>
      <c r="O487" s="70">
        <v>1.212</v>
      </c>
      <c r="P487" s="71">
        <v>3</v>
      </c>
      <c r="Q487" s="72">
        <v>1</v>
      </c>
      <c r="R487" s="70">
        <v>3</v>
      </c>
      <c r="S487" s="70">
        <v>0.26200000000000001</v>
      </c>
      <c r="T487" s="71">
        <v>0</v>
      </c>
      <c r="U487" s="72">
        <v>1</v>
      </c>
      <c r="V487" s="70">
        <v>0</v>
      </c>
      <c r="W487" s="70">
        <v>4.2320000000000002</v>
      </c>
      <c r="X487" s="68">
        <v>3</v>
      </c>
      <c r="Y487" s="72">
        <v>0.99453551912568305</v>
      </c>
      <c r="Z487" s="70">
        <v>2.9836065573770494</v>
      </c>
      <c r="AA487" s="70">
        <v>4.0460000000000003</v>
      </c>
      <c r="AB487" s="68">
        <v>5</v>
      </c>
      <c r="AC487" s="72">
        <v>0.98113207547169812</v>
      </c>
      <c r="AD487" s="70">
        <v>4.9056603773584904</v>
      </c>
      <c r="AE487" s="70">
        <v>15.725332508506032</v>
      </c>
      <c r="AF487" s="68">
        <v>30</v>
      </c>
      <c r="AG487" s="72">
        <v>0.52417775028353442</v>
      </c>
      <c r="AH487" s="73">
        <v>0.47700000000000004</v>
      </c>
      <c r="AI487" s="68">
        <v>2</v>
      </c>
      <c r="AJ487" s="68">
        <v>6</v>
      </c>
      <c r="AK487" s="72">
        <v>0.33333333333333331</v>
      </c>
      <c r="AL487" s="72">
        <v>7.8950000000000006E-2</v>
      </c>
      <c r="AM487" s="67">
        <v>0</v>
      </c>
      <c r="AN487" s="72">
        <v>5.357E-2</v>
      </c>
      <c r="AO487" s="67">
        <v>0</v>
      </c>
      <c r="AP487" s="72">
        <v>0.59285213735108622</v>
      </c>
      <c r="AQ487" s="67">
        <v>0</v>
      </c>
      <c r="AR487" s="71">
        <v>4</v>
      </c>
      <c r="AS487" s="71">
        <v>5</v>
      </c>
      <c r="AT487" s="71">
        <v>5</v>
      </c>
      <c r="AU487" s="72"/>
      <c r="AV487" s="67">
        <v>1</v>
      </c>
      <c r="AW487" s="72"/>
      <c r="AX487" s="75">
        <v>1</v>
      </c>
      <c r="AY487" s="74" t="s">
        <v>90</v>
      </c>
      <c r="AZ487" s="67"/>
      <c r="BA487" s="71">
        <v>5</v>
      </c>
      <c r="BB487" s="71">
        <v>0</v>
      </c>
      <c r="BC487" s="71">
        <v>5</v>
      </c>
      <c r="BD487" s="72"/>
      <c r="BE487" s="67">
        <v>1</v>
      </c>
      <c r="BF487" s="72"/>
      <c r="BG487" s="67">
        <v>1</v>
      </c>
      <c r="BH487" s="72">
        <v>0.34214252005663054</v>
      </c>
      <c r="BI487" s="67">
        <v>0</v>
      </c>
      <c r="BJ487" s="71">
        <v>2</v>
      </c>
      <c r="BK487" s="71">
        <v>3</v>
      </c>
      <c r="BL487" s="71">
        <v>3</v>
      </c>
      <c r="BM487" s="71">
        <v>13</v>
      </c>
      <c r="BN487" s="71">
        <v>17</v>
      </c>
      <c r="BO487" s="73">
        <v>0.76470588235294112</v>
      </c>
      <c r="BP487" s="72">
        <v>0.97231833910034604</v>
      </c>
      <c r="BQ487" s="72">
        <v>0.76470588235294112</v>
      </c>
      <c r="BR487" s="70">
        <v>18.346221259923706</v>
      </c>
      <c r="BS487" s="70">
        <v>5</v>
      </c>
      <c r="BT487" s="70">
        <v>15.294117647058822</v>
      </c>
      <c r="BU487" s="76">
        <v>70</v>
      </c>
      <c r="BV487" s="73">
        <v>0.55200484152832185</v>
      </c>
    </row>
    <row r="488" spans="1:74" s="77" customFormat="1" ht="17.25" customHeight="1" x14ac:dyDescent="0.3">
      <c r="A488" s="65" t="s">
        <v>1995</v>
      </c>
      <c r="B488" s="66" t="s">
        <v>1996</v>
      </c>
      <c r="C488" s="65">
        <v>206190194</v>
      </c>
      <c r="D488" s="67" t="s">
        <v>1997</v>
      </c>
      <c r="E488" s="65" t="s">
        <v>1998</v>
      </c>
      <c r="F488" s="65" t="s">
        <v>109</v>
      </c>
      <c r="G488" s="65" t="s">
        <v>151</v>
      </c>
      <c r="H488" s="65" t="s">
        <v>89</v>
      </c>
      <c r="I488" s="68">
        <v>0</v>
      </c>
      <c r="J488" s="69">
        <v>99</v>
      </c>
      <c r="K488" s="70">
        <v>2.4300000000000002</v>
      </c>
      <c r="L488" s="71">
        <v>2</v>
      </c>
      <c r="M488" s="72">
        <v>0.63934426229508201</v>
      </c>
      <c r="N488" s="70">
        <v>1.278688524590164</v>
      </c>
      <c r="O488" s="70">
        <v>1.2330000000000001</v>
      </c>
      <c r="P488" s="71">
        <v>3</v>
      </c>
      <c r="Q488" s="72">
        <v>1</v>
      </c>
      <c r="R488" s="70">
        <v>3</v>
      </c>
      <c r="S488" s="70">
        <v>0.313</v>
      </c>
      <c r="T488" s="71">
        <v>0</v>
      </c>
      <c r="U488" s="72">
        <v>1</v>
      </c>
      <c r="V488" s="70">
        <v>0</v>
      </c>
      <c r="W488" s="70">
        <v>3.984</v>
      </c>
      <c r="X488" s="68">
        <v>1</v>
      </c>
      <c r="Y488" s="72">
        <v>0.67759562841530052</v>
      </c>
      <c r="Z488" s="70">
        <v>0.67759562841530052</v>
      </c>
      <c r="AA488" s="70">
        <v>3.645</v>
      </c>
      <c r="AB488" s="68">
        <v>2</v>
      </c>
      <c r="AC488" s="72">
        <v>0.43396226415094341</v>
      </c>
      <c r="AD488" s="70">
        <v>0.86792452830188682</v>
      </c>
      <c r="AE488" s="70">
        <v>5.8242086813073515</v>
      </c>
      <c r="AF488" s="68">
        <v>30</v>
      </c>
      <c r="AG488" s="72">
        <v>0.19414028937691172</v>
      </c>
      <c r="AH488" s="73">
        <v>0.52600000000000002</v>
      </c>
      <c r="AI488" s="68">
        <v>1</v>
      </c>
      <c r="AJ488" s="68">
        <v>6</v>
      </c>
      <c r="AK488" s="72">
        <v>0.16666666666666666</v>
      </c>
      <c r="AL488" s="72"/>
      <c r="AM488" s="67">
        <v>1</v>
      </c>
      <c r="AN488" s="72"/>
      <c r="AO488" s="67">
        <v>1</v>
      </c>
      <c r="AP488" s="72" t="s">
        <v>90</v>
      </c>
      <c r="AQ488" s="67"/>
      <c r="AR488" s="71">
        <v>5</v>
      </c>
      <c r="AS488" s="71">
        <v>0</v>
      </c>
      <c r="AT488" s="71">
        <v>5</v>
      </c>
      <c r="AU488" s="72">
        <v>0.11017</v>
      </c>
      <c r="AV488" s="67">
        <v>0</v>
      </c>
      <c r="AW488" s="72">
        <v>6.4860000000000001E-2</v>
      </c>
      <c r="AX488" s="75">
        <v>0</v>
      </c>
      <c r="AY488" s="74">
        <v>0.49824059819661315</v>
      </c>
      <c r="AZ488" s="67">
        <v>0</v>
      </c>
      <c r="BA488" s="71">
        <v>2</v>
      </c>
      <c r="BB488" s="71">
        <v>4</v>
      </c>
      <c r="BC488" s="71">
        <v>4</v>
      </c>
      <c r="BD488" s="72"/>
      <c r="BE488" s="67">
        <v>1</v>
      </c>
      <c r="BF488" s="72"/>
      <c r="BG488" s="67">
        <v>1</v>
      </c>
      <c r="BH488" s="72" t="s">
        <v>90</v>
      </c>
      <c r="BI488" s="67"/>
      <c r="BJ488" s="71">
        <v>0</v>
      </c>
      <c r="BK488" s="71">
        <v>0</v>
      </c>
      <c r="BL488" s="71">
        <v>0</v>
      </c>
      <c r="BM488" s="71">
        <v>9</v>
      </c>
      <c r="BN488" s="71">
        <v>17</v>
      </c>
      <c r="BO488" s="73">
        <v>0.52941176470588236</v>
      </c>
      <c r="BP488" s="72">
        <v>0.76470588235294112</v>
      </c>
      <c r="BQ488" s="72">
        <v>0</v>
      </c>
      <c r="BR488" s="70">
        <v>6.7949101281919102</v>
      </c>
      <c r="BS488" s="70">
        <v>2.5</v>
      </c>
      <c r="BT488" s="70">
        <v>0</v>
      </c>
      <c r="BU488" s="76">
        <v>70</v>
      </c>
      <c r="BV488" s="73">
        <v>0.13278443040274157</v>
      </c>
    </row>
    <row r="489" spans="1:74" s="77" customFormat="1" ht="17.25" customHeight="1" x14ac:dyDescent="0.3">
      <c r="A489" s="65" t="s">
        <v>1999</v>
      </c>
      <c r="B489" s="66" t="s">
        <v>2000</v>
      </c>
      <c r="C489" s="65">
        <v>206390894</v>
      </c>
      <c r="D489" s="67" t="s">
        <v>2001</v>
      </c>
      <c r="E489" s="65" t="s">
        <v>2002</v>
      </c>
      <c r="F489" s="65" t="s">
        <v>283</v>
      </c>
      <c r="G489" s="65" t="s">
        <v>95</v>
      </c>
      <c r="H489" s="65" t="s">
        <v>89</v>
      </c>
      <c r="I489" s="68">
        <v>0</v>
      </c>
      <c r="J489" s="69">
        <v>86</v>
      </c>
      <c r="K489" s="70">
        <v>2.7610000000000001</v>
      </c>
      <c r="L489" s="71">
        <v>5</v>
      </c>
      <c r="M489" s="72">
        <v>0.87431693989071035</v>
      </c>
      <c r="N489" s="70">
        <v>4.3715846994535514</v>
      </c>
      <c r="O489" s="70">
        <v>1.476</v>
      </c>
      <c r="P489" s="71">
        <v>5</v>
      </c>
      <c r="Q489" s="72">
        <v>1</v>
      </c>
      <c r="R489" s="70">
        <v>5</v>
      </c>
      <c r="S489" s="70">
        <v>0.51500000000000001</v>
      </c>
      <c r="T489" s="71">
        <v>3</v>
      </c>
      <c r="U489" s="72">
        <v>1</v>
      </c>
      <c r="V489" s="70">
        <v>3</v>
      </c>
      <c r="W489" s="70">
        <v>4.7409999999999997</v>
      </c>
      <c r="X489" s="68">
        <v>5</v>
      </c>
      <c r="Y489" s="72">
        <v>0.95081967213114749</v>
      </c>
      <c r="Z489" s="70">
        <v>4.7540983606557372</v>
      </c>
      <c r="AA489" s="70">
        <v>4.1100000000000003</v>
      </c>
      <c r="AB489" s="68">
        <v>5</v>
      </c>
      <c r="AC489" s="72">
        <v>0.83018867924528306</v>
      </c>
      <c r="AD489" s="70">
        <v>4.1509433962264151</v>
      </c>
      <c r="AE489" s="70">
        <v>21.276626456335705</v>
      </c>
      <c r="AF489" s="68">
        <v>30</v>
      </c>
      <c r="AG489" s="72">
        <v>0.70922088187785681</v>
      </c>
      <c r="AH489" s="73">
        <v>0.48</v>
      </c>
      <c r="AI489" s="68">
        <v>2</v>
      </c>
      <c r="AJ489" s="68">
        <v>6</v>
      </c>
      <c r="AK489" s="72">
        <v>0.33333333333333331</v>
      </c>
      <c r="AL489" s="72">
        <v>0.11224000000000001</v>
      </c>
      <c r="AM489" s="67">
        <v>0</v>
      </c>
      <c r="AN489" s="72">
        <v>8.9620000000000005E-2</v>
      </c>
      <c r="AO489" s="67">
        <v>0</v>
      </c>
      <c r="AP489" s="72">
        <v>0.29724047306176088</v>
      </c>
      <c r="AQ489" s="67">
        <v>0</v>
      </c>
      <c r="AR489" s="71">
        <v>2</v>
      </c>
      <c r="AS489" s="71">
        <v>2</v>
      </c>
      <c r="AT489" s="71">
        <v>2</v>
      </c>
      <c r="AU489" s="72">
        <v>0.11475</v>
      </c>
      <c r="AV489" s="67">
        <v>0</v>
      </c>
      <c r="AW489" s="72"/>
      <c r="AX489" s="75">
        <v>1</v>
      </c>
      <c r="AY489" s="74"/>
      <c r="AZ489" s="67">
        <v>2</v>
      </c>
      <c r="BA489" s="71">
        <v>2</v>
      </c>
      <c r="BB489" s="71">
        <v>5</v>
      </c>
      <c r="BC489" s="71">
        <v>5</v>
      </c>
      <c r="BD489" s="72"/>
      <c r="BE489" s="67">
        <v>1</v>
      </c>
      <c r="BF489" s="72">
        <v>0</v>
      </c>
      <c r="BG489" s="67">
        <v>0</v>
      </c>
      <c r="BH489" s="72"/>
      <c r="BI489" s="67">
        <v>2</v>
      </c>
      <c r="BJ489" s="71">
        <v>6</v>
      </c>
      <c r="BK489" s="71">
        <v>6</v>
      </c>
      <c r="BL489" s="71">
        <v>6</v>
      </c>
      <c r="BM489" s="71">
        <v>13</v>
      </c>
      <c r="BN489" s="71">
        <v>17</v>
      </c>
      <c r="BO489" s="73">
        <v>0.76470588235294112</v>
      </c>
      <c r="BP489" s="72">
        <v>0.90421455938697315</v>
      </c>
      <c r="BQ489" s="72">
        <v>0.38235294117647056</v>
      </c>
      <c r="BR489" s="70">
        <v>24.822730865724989</v>
      </c>
      <c r="BS489" s="70">
        <v>5</v>
      </c>
      <c r="BT489" s="70">
        <v>7.6470588235294112</v>
      </c>
      <c r="BU489" s="76">
        <v>70</v>
      </c>
      <c r="BV489" s="73">
        <v>0.5352827098464914</v>
      </c>
    </row>
    <row r="490" spans="1:74" s="77" customFormat="1" ht="17.25" customHeight="1" x14ac:dyDescent="0.3">
      <c r="A490" s="65" t="s">
        <v>2003</v>
      </c>
      <c r="B490" s="66" t="s">
        <v>2004</v>
      </c>
      <c r="C490" s="65">
        <v>206391887</v>
      </c>
      <c r="D490" s="67" t="s">
        <v>2005</v>
      </c>
      <c r="E490" s="65" t="s">
        <v>2006</v>
      </c>
      <c r="F490" s="65" t="s">
        <v>283</v>
      </c>
      <c r="G490" s="65" t="s">
        <v>95</v>
      </c>
      <c r="H490" s="65" t="s">
        <v>89</v>
      </c>
      <c r="I490" s="68">
        <v>0</v>
      </c>
      <c r="J490" s="69">
        <v>74</v>
      </c>
      <c r="K490" s="70">
        <v>2.4950000000000001</v>
      </c>
      <c r="L490" s="71">
        <v>3</v>
      </c>
      <c r="M490" s="72">
        <v>0.8306010928961749</v>
      </c>
      <c r="N490" s="70">
        <v>2.4918032786885247</v>
      </c>
      <c r="O490" s="70">
        <v>1.4750000000000001</v>
      </c>
      <c r="P490" s="71">
        <v>5</v>
      </c>
      <c r="Q490" s="72">
        <v>1</v>
      </c>
      <c r="R490" s="70">
        <v>5</v>
      </c>
      <c r="S490" s="70">
        <v>0.33800000000000002</v>
      </c>
      <c r="T490" s="71">
        <v>0</v>
      </c>
      <c r="U490" s="72">
        <v>1</v>
      </c>
      <c r="V490" s="70">
        <v>0</v>
      </c>
      <c r="W490" s="70">
        <v>4.3129999999999997</v>
      </c>
      <c r="X490" s="68">
        <v>4</v>
      </c>
      <c r="Y490" s="72">
        <v>1</v>
      </c>
      <c r="Z490" s="70">
        <v>4</v>
      </c>
      <c r="AA490" s="70">
        <v>3.97</v>
      </c>
      <c r="AB490" s="68">
        <v>4</v>
      </c>
      <c r="AC490" s="72">
        <v>1</v>
      </c>
      <c r="AD490" s="70">
        <v>4</v>
      </c>
      <c r="AE490" s="70">
        <v>15.491803278688526</v>
      </c>
      <c r="AF490" s="68">
        <v>30</v>
      </c>
      <c r="AG490" s="72">
        <v>0.51639344262295084</v>
      </c>
      <c r="AH490" s="73">
        <v>0.43200000000000005</v>
      </c>
      <c r="AI490" s="68">
        <v>3</v>
      </c>
      <c r="AJ490" s="68">
        <v>6</v>
      </c>
      <c r="AK490" s="72">
        <v>0.5</v>
      </c>
      <c r="AL490" s="72">
        <v>0.10435</v>
      </c>
      <c r="AM490" s="67">
        <v>0</v>
      </c>
      <c r="AN490" s="72">
        <v>9.375E-2</v>
      </c>
      <c r="AO490" s="67">
        <v>0</v>
      </c>
      <c r="AP490" s="72">
        <v>0.15540243366075354</v>
      </c>
      <c r="AQ490" s="67">
        <v>0</v>
      </c>
      <c r="AR490" s="71">
        <v>2</v>
      </c>
      <c r="AS490" s="71">
        <v>1</v>
      </c>
      <c r="AT490" s="71">
        <v>2</v>
      </c>
      <c r="AU490" s="72"/>
      <c r="AV490" s="67">
        <v>1</v>
      </c>
      <c r="AW490" s="72"/>
      <c r="AX490" s="75">
        <v>1</v>
      </c>
      <c r="AY490" s="74" t="s">
        <v>90</v>
      </c>
      <c r="AZ490" s="67"/>
      <c r="BA490" s="71">
        <v>4</v>
      </c>
      <c r="BB490" s="71">
        <v>0</v>
      </c>
      <c r="BC490" s="71">
        <v>4</v>
      </c>
      <c r="BD490" s="72"/>
      <c r="BE490" s="67">
        <v>1</v>
      </c>
      <c r="BF490" s="72"/>
      <c r="BG490" s="67">
        <v>1</v>
      </c>
      <c r="BH490" s="72">
        <v>0.13021562587510496</v>
      </c>
      <c r="BI490" s="67">
        <v>0</v>
      </c>
      <c r="BJ490" s="71">
        <v>0</v>
      </c>
      <c r="BK490" s="71">
        <v>1</v>
      </c>
      <c r="BL490" s="71">
        <v>1</v>
      </c>
      <c r="BM490" s="71">
        <v>7</v>
      </c>
      <c r="BN490" s="71">
        <v>17</v>
      </c>
      <c r="BO490" s="73">
        <v>0.41176470588235292</v>
      </c>
      <c r="BP490" s="72">
        <v>0.95783132530120485</v>
      </c>
      <c r="BQ490" s="72">
        <v>0.41176470588235292</v>
      </c>
      <c r="BR490" s="70">
        <v>18.07377049180328</v>
      </c>
      <c r="BS490" s="70">
        <v>7.5</v>
      </c>
      <c r="BT490" s="70">
        <v>8.235294117647058</v>
      </c>
      <c r="BU490" s="76">
        <v>70</v>
      </c>
      <c r="BV490" s="73">
        <v>0.48298663727786195</v>
      </c>
    </row>
    <row r="491" spans="1:74" s="77" customFormat="1" ht="17.25" customHeight="1" x14ac:dyDescent="0.3">
      <c r="A491" s="65" t="s">
        <v>2007</v>
      </c>
      <c r="B491" s="66" t="s">
        <v>2008</v>
      </c>
      <c r="C491" s="65">
        <v>206190472</v>
      </c>
      <c r="D491" s="67" t="s">
        <v>4391</v>
      </c>
      <c r="E491" s="65" t="s">
        <v>2010</v>
      </c>
      <c r="F491" s="65" t="s">
        <v>109</v>
      </c>
      <c r="G491" s="65" t="s">
        <v>110</v>
      </c>
      <c r="H491" s="65" t="s">
        <v>89</v>
      </c>
      <c r="I491" s="68">
        <v>0</v>
      </c>
      <c r="J491" s="69">
        <v>71</v>
      </c>
      <c r="K491" s="70">
        <v>2.3660000000000001</v>
      </c>
      <c r="L491" s="71">
        <v>1</v>
      </c>
      <c r="M491" s="72">
        <v>0.92349726775956287</v>
      </c>
      <c r="N491" s="70">
        <v>0.92349726775956287</v>
      </c>
      <c r="O491" s="70">
        <v>1.3320000000000001</v>
      </c>
      <c r="P491" s="71">
        <v>5</v>
      </c>
      <c r="Q491" s="72">
        <v>1</v>
      </c>
      <c r="R491" s="70">
        <v>5</v>
      </c>
      <c r="S491" s="70">
        <v>0.53700000000000003</v>
      </c>
      <c r="T491" s="71">
        <v>3</v>
      </c>
      <c r="U491" s="72">
        <v>1</v>
      </c>
      <c r="V491" s="70">
        <v>3</v>
      </c>
      <c r="W491" s="70">
        <v>4.2080000000000002</v>
      </c>
      <c r="X491" s="68">
        <v>3</v>
      </c>
      <c r="Y491" s="72">
        <v>0.98907103825136611</v>
      </c>
      <c r="Z491" s="70">
        <v>2.9672131147540983</v>
      </c>
      <c r="AA491" s="70">
        <v>3.6709999999999998</v>
      </c>
      <c r="AB491" s="68">
        <v>2</v>
      </c>
      <c r="AC491" s="72">
        <v>0.96226415094339623</v>
      </c>
      <c r="AD491" s="70">
        <v>1.9245283018867925</v>
      </c>
      <c r="AE491" s="70">
        <v>13.815238684400454</v>
      </c>
      <c r="AF491" s="68">
        <v>30</v>
      </c>
      <c r="AG491" s="72">
        <v>0.46050795614668177</v>
      </c>
      <c r="AH491" s="73">
        <v>0.57499999999999996</v>
      </c>
      <c r="AI491" s="68">
        <v>0</v>
      </c>
      <c r="AJ491" s="68">
        <v>6</v>
      </c>
      <c r="AK491" s="72">
        <v>0</v>
      </c>
      <c r="AL491" s="72">
        <v>0.17646999999999999</v>
      </c>
      <c r="AM491" s="67">
        <v>0</v>
      </c>
      <c r="AN491" s="72">
        <v>0.19642999999999999</v>
      </c>
      <c r="AO491" s="67">
        <v>0</v>
      </c>
      <c r="AP491" s="72" t="s">
        <v>90</v>
      </c>
      <c r="AQ491" s="67"/>
      <c r="AR491" s="71">
        <v>0</v>
      </c>
      <c r="AS491" s="71">
        <v>0</v>
      </c>
      <c r="AT491" s="71">
        <v>0</v>
      </c>
      <c r="AU491" s="72">
        <v>0.13750000000000001</v>
      </c>
      <c r="AV491" s="67">
        <v>0</v>
      </c>
      <c r="AW491" s="72"/>
      <c r="AX491" s="75">
        <v>1</v>
      </c>
      <c r="AY491" s="74"/>
      <c r="AZ491" s="67">
        <v>2</v>
      </c>
      <c r="BA491" s="71">
        <v>0</v>
      </c>
      <c r="BB491" s="71">
        <v>3</v>
      </c>
      <c r="BC491" s="71">
        <v>3</v>
      </c>
      <c r="BD491" s="72"/>
      <c r="BE491" s="67">
        <v>1</v>
      </c>
      <c r="BF491" s="72"/>
      <c r="BG491" s="67">
        <v>1</v>
      </c>
      <c r="BH491" s="72">
        <v>0.68723252496433662</v>
      </c>
      <c r="BI491" s="67">
        <v>0</v>
      </c>
      <c r="BJ491" s="71">
        <v>4</v>
      </c>
      <c r="BK491" s="71">
        <v>5</v>
      </c>
      <c r="BL491" s="71">
        <v>5</v>
      </c>
      <c r="BM491" s="71">
        <v>8</v>
      </c>
      <c r="BN491" s="71">
        <v>17</v>
      </c>
      <c r="BO491" s="73">
        <v>0.47058823529411764</v>
      </c>
      <c r="BP491" s="72">
        <v>0.91803278688524592</v>
      </c>
      <c r="BQ491" s="72">
        <v>0.23529411764705882</v>
      </c>
      <c r="BR491" s="70">
        <v>16.117778465133863</v>
      </c>
      <c r="BS491" s="70">
        <v>0</v>
      </c>
      <c r="BT491" s="70">
        <v>4.7058823529411766</v>
      </c>
      <c r="BU491" s="76">
        <v>70</v>
      </c>
      <c r="BV491" s="73">
        <v>0.29748086882964342</v>
      </c>
    </row>
    <row r="492" spans="1:74" s="77" customFormat="1" ht="17.25" customHeight="1" x14ac:dyDescent="0.3">
      <c r="A492" s="65" t="s">
        <v>2011</v>
      </c>
      <c r="B492" s="66" t="s">
        <v>2012</v>
      </c>
      <c r="C492" s="65">
        <v>206424054</v>
      </c>
      <c r="D492" s="67" t="s">
        <v>2013</v>
      </c>
      <c r="E492" s="65" t="s">
        <v>2014</v>
      </c>
      <c r="F492" s="65" t="s">
        <v>353</v>
      </c>
      <c r="G492" s="65" t="s">
        <v>187</v>
      </c>
      <c r="H492" s="65" t="s">
        <v>89</v>
      </c>
      <c r="I492" s="68">
        <v>0</v>
      </c>
      <c r="J492" s="69">
        <v>120</v>
      </c>
      <c r="K492" s="70">
        <v>2.42</v>
      </c>
      <c r="L492" s="71">
        <v>2</v>
      </c>
      <c r="M492" s="72">
        <v>0.2404371584699454</v>
      </c>
      <c r="N492" s="70">
        <v>0.4808743169398908</v>
      </c>
      <c r="O492" s="70">
        <v>1.4610000000000001</v>
      </c>
      <c r="P492" s="71">
        <v>5</v>
      </c>
      <c r="Q492" s="72">
        <v>1</v>
      </c>
      <c r="R492" s="70">
        <v>5</v>
      </c>
      <c r="S492" s="70">
        <v>0.47499999999999998</v>
      </c>
      <c r="T492" s="71">
        <v>2</v>
      </c>
      <c r="U492" s="72">
        <v>1</v>
      </c>
      <c r="V492" s="70">
        <v>2</v>
      </c>
      <c r="W492" s="70">
        <v>4.33</v>
      </c>
      <c r="X492" s="68">
        <v>4</v>
      </c>
      <c r="Y492" s="72">
        <v>0.74316939890710376</v>
      </c>
      <c r="Z492" s="70">
        <v>2.972677595628415</v>
      </c>
      <c r="AA492" s="70">
        <v>3.8439999999999999</v>
      </c>
      <c r="AB492" s="68">
        <v>3</v>
      </c>
      <c r="AC492" s="72">
        <v>0.52830188679245282</v>
      </c>
      <c r="AD492" s="70">
        <v>1.5849056603773586</v>
      </c>
      <c r="AE492" s="70">
        <v>12.038457572945665</v>
      </c>
      <c r="AF492" s="68">
        <v>30</v>
      </c>
      <c r="AG492" s="72">
        <v>0.40128191909818883</v>
      </c>
      <c r="AH492" s="73">
        <v>0.38400000000000001</v>
      </c>
      <c r="AI492" s="68">
        <v>4</v>
      </c>
      <c r="AJ492" s="68">
        <v>6</v>
      </c>
      <c r="AK492" s="72">
        <v>0.66666666666666663</v>
      </c>
      <c r="AL492" s="72">
        <v>0.15112999999999999</v>
      </c>
      <c r="AM492" s="67">
        <v>0</v>
      </c>
      <c r="AN492" s="72">
        <v>0.16969999999999999</v>
      </c>
      <c r="AO492" s="67">
        <v>0</v>
      </c>
      <c r="AP492" s="72" t="s">
        <v>90</v>
      </c>
      <c r="AQ492" s="67"/>
      <c r="AR492" s="71">
        <v>0</v>
      </c>
      <c r="AS492" s="71">
        <v>0</v>
      </c>
      <c r="AT492" s="71">
        <v>0</v>
      </c>
      <c r="AU492" s="72"/>
      <c r="AV492" s="67">
        <v>1</v>
      </c>
      <c r="AW492" s="72">
        <v>6.114E-2</v>
      </c>
      <c r="AX492" s="75">
        <v>0</v>
      </c>
      <c r="AY492" s="74" t="s">
        <v>90</v>
      </c>
      <c r="AZ492" s="67"/>
      <c r="BA492" s="71">
        <v>3</v>
      </c>
      <c r="BB492" s="71">
        <v>0</v>
      </c>
      <c r="BC492" s="71">
        <v>3</v>
      </c>
      <c r="BD492" s="72"/>
      <c r="BE492" s="67">
        <v>1</v>
      </c>
      <c r="BF492" s="72">
        <v>3.8120000000000001E-2</v>
      </c>
      <c r="BG492" s="67">
        <v>0</v>
      </c>
      <c r="BH492" s="72" t="s">
        <v>90</v>
      </c>
      <c r="BI492" s="67"/>
      <c r="BJ492" s="71">
        <v>0</v>
      </c>
      <c r="BK492" s="71">
        <v>0</v>
      </c>
      <c r="BL492" s="71">
        <v>0</v>
      </c>
      <c r="BM492" s="71">
        <v>3</v>
      </c>
      <c r="BN492" s="71">
        <v>17</v>
      </c>
      <c r="BO492" s="73">
        <v>0.17647058823529413</v>
      </c>
      <c r="BP492" s="72">
        <v>0.99704142011834318</v>
      </c>
      <c r="BQ492" s="72">
        <v>0.17647058823529413</v>
      </c>
      <c r="BR492" s="70">
        <v>14.044867168436609</v>
      </c>
      <c r="BS492" s="70">
        <v>10</v>
      </c>
      <c r="BT492" s="70">
        <v>3.5294117647058827</v>
      </c>
      <c r="BU492" s="76">
        <v>70</v>
      </c>
      <c r="BV492" s="73">
        <v>0.39391827047346423</v>
      </c>
    </row>
    <row r="493" spans="1:74" s="77" customFormat="1" ht="17.25" customHeight="1" x14ac:dyDescent="0.3">
      <c r="A493" s="65" t="s">
        <v>2015</v>
      </c>
      <c r="B493" s="66" t="s">
        <v>2016</v>
      </c>
      <c r="C493" s="65">
        <v>206073641</v>
      </c>
      <c r="D493" s="67" t="s">
        <v>4392</v>
      </c>
      <c r="E493" s="65" t="s">
        <v>2017</v>
      </c>
      <c r="F493" s="65" t="s">
        <v>431</v>
      </c>
      <c r="G493" s="65" t="s">
        <v>121</v>
      </c>
      <c r="H493" s="65" t="s">
        <v>89</v>
      </c>
      <c r="I493" s="68">
        <v>0</v>
      </c>
      <c r="J493" s="69">
        <v>99</v>
      </c>
      <c r="K493" s="70">
        <v>2.3170000000000002</v>
      </c>
      <c r="L493" s="71">
        <v>1</v>
      </c>
      <c r="M493" s="72">
        <v>0.38797814207650272</v>
      </c>
      <c r="N493" s="70">
        <v>0.38797814207650272</v>
      </c>
      <c r="O493" s="70">
        <v>1.0489999999999999</v>
      </c>
      <c r="P493" s="71">
        <v>1</v>
      </c>
      <c r="Q493" s="72">
        <v>1</v>
      </c>
      <c r="R493" s="70">
        <v>1</v>
      </c>
      <c r="S493" s="70">
        <v>0.25900000000000001</v>
      </c>
      <c r="T493" s="71">
        <v>0</v>
      </c>
      <c r="U493" s="72">
        <v>1</v>
      </c>
      <c r="V493" s="70">
        <v>0</v>
      </c>
      <c r="W493" s="70">
        <v>3.57</v>
      </c>
      <c r="X493" s="68">
        <v>0</v>
      </c>
      <c r="Y493" s="72">
        <v>0.92349726775956287</v>
      </c>
      <c r="Z493" s="70">
        <v>0</v>
      </c>
      <c r="AA493" s="70">
        <v>3.2610000000000001</v>
      </c>
      <c r="AB493" s="68">
        <v>0</v>
      </c>
      <c r="AC493" s="72">
        <v>0.73584905660377353</v>
      </c>
      <c r="AD493" s="70">
        <v>0</v>
      </c>
      <c r="AE493" s="70">
        <v>1.3879781420765027</v>
      </c>
      <c r="AF493" s="68">
        <v>30</v>
      </c>
      <c r="AG493" s="72">
        <v>4.6265938069216757E-2</v>
      </c>
      <c r="AH493" s="73">
        <v>0.42499999999999999</v>
      </c>
      <c r="AI493" s="68">
        <v>3</v>
      </c>
      <c r="AJ493" s="68">
        <v>6</v>
      </c>
      <c r="AK493" s="72">
        <v>0.5</v>
      </c>
      <c r="AL493" s="72">
        <v>7.3529999999999998E-2</v>
      </c>
      <c r="AM493" s="67">
        <v>0</v>
      </c>
      <c r="AN493" s="72">
        <v>7.4999999999999997E-2</v>
      </c>
      <c r="AO493" s="67">
        <v>0</v>
      </c>
      <c r="AP493" s="72" t="s">
        <v>90</v>
      </c>
      <c r="AQ493" s="67"/>
      <c r="AR493" s="71">
        <v>3</v>
      </c>
      <c r="AS493" s="71">
        <v>0</v>
      </c>
      <c r="AT493" s="71">
        <v>3</v>
      </c>
      <c r="AU493" s="72"/>
      <c r="AV493" s="67">
        <v>1</v>
      </c>
      <c r="AW493" s="72"/>
      <c r="AX493" s="75">
        <v>1</v>
      </c>
      <c r="AY493" s="74">
        <v>1.0884441575209813</v>
      </c>
      <c r="AZ493" s="67">
        <v>0</v>
      </c>
      <c r="BA493" s="71">
        <v>6</v>
      </c>
      <c r="BB493" s="71">
        <v>6</v>
      </c>
      <c r="BC493" s="71">
        <v>6</v>
      </c>
      <c r="BD493" s="72">
        <v>0</v>
      </c>
      <c r="BE493" s="67">
        <v>0</v>
      </c>
      <c r="BF493" s="72">
        <v>0</v>
      </c>
      <c r="BG493" s="67">
        <v>0</v>
      </c>
      <c r="BH493" s="72" t="s">
        <v>90</v>
      </c>
      <c r="BI493" s="67"/>
      <c r="BJ493" s="71">
        <v>6</v>
      </c>
      <c r="BK493" s="71">
        <v>0</v>
      </c>
      <c r="BL493" s="71">
        <v>6</v>
      </c>
      <c r="BM493" s="71">
        <v>15</v>
      </c>
      <c r="BN493" s="71">
        <v>17</v>
      </c>
      <c r="BO493" s="73">
        <v>0.88235294117647056</v>
      </c>
      <c r="BP493" s="72">
        <v>0.86250000000000004</v>
      </c>
      <c r="BQ493" s="72">
        <v>0</v>
      </c>
      <c r="BR493" s="70">
        <v>1.6193078324225865</v>
      </c>
      <c r="BS493" s="70">
        <v>7.5</v>
      </c>
      <c r="BT493" s="70">
        <v>0</v>
      </c>
      <c r="BU493" s="76">
        <v>70</v>
      </c>
      <c r="BV493" s="73">
        <v>0.13027582617746553</v>
      </c>
    </row>
    <row r="494" spans="1:74" s="77" customFormat="1" ht="17.25" customHeight="1" x14ac:dyDescent="0.3">
      <c r="A494" s="65" t="s">
        <v>2018</v>
      </c>
      <c r="B494" s="66" t="s">
        <v>2019</v>
      </c>
      <c r="C494" s="65">
        <v>206190884</v>
      </c>
      <c r="D494" s="67" t="s">
        <v>2020</v>
      </c>
      <c r="E494" s="65" t="s">
        <v>2021</v>
      </c>
      <c r="F494" s="65" t="s">
        <v>109</v>
      </c>
      <c r="G494" s="65" t="s">
        <v>110</v>
      </c>
      <c r="H494" s="65" t="s">
        <v>89</v>
      </c>
      <c r="I494" s="68">
        <v>0</v>
      </c>
      <c r="J494" s="69">
        <v>163</v>
      </c>
      <c r="K494" s="70">
        <v>2.2970000000000002</v>
      </c>
      <c r="L494" s="71">
        <v>1</v>
      </c>
      <c r="M494" s="72">
        <v>0.33333333333333337</v>
      </c>
      <c r="N494" s="70">
        <v>0.33333333333333337</v>
      </c>
      <c r="O494" s="70">
        <v>0.93500000000000005</v>
      </c>
      <c r="P494" s="71">
        <v>0</v>
      </c>
      <c r="Q494" s="72">
        <v>1</v>
      </c>
      <c r="R494" s="70">
        <v>0</v>
      </c>
      <c r="S494" s="70">
        <v>0.253</v>
      </c>
      <c r="T494" s="71">
        <v>0</v>
      </c>
      <c r="U494" s="72">
        <v>1</v>
      </c>
      <c r="V494" s="70">
        <v>0</v>
      </c>
      <c r="W494" s="70">
        <v>3.5139999999999998</v>
      </c>
      <c r="X494" s="68">
        <v>0</v>
      </c>
      <c r="Y494" s="72">
        <v>0.37704918032786883</v>
      </c>
      <c r="Z494" s="70">
        <v>0</v>
      </c>
      <c r="AA494" s="70">
        <v>3.1139999999999999</v>
      </c>
      <c r="AB494" s="68">
        <v>0</v>
      </c>
      <c r="AC494" s="72">
        <v>7.5471698113207544E-2</v>
      </c>
      <c r="AD494" s="70">
        <v>0</v>
      </c>
      <c r="AE494" s="70">
        <v>0.33333333333333337</v>
      </c>
      <c r="AF494" s="68">
        <v>30</v>
      </c>
      <c r="AG494" s="72">
        <v>1.1111111111111112E-2</v>
      </c>
      <c r="AH494" s="73">
        <v>0.29299999999999998</v>
      </c>
      <c r="AI494" s="68">
        <v>6</v>
      </c>
      <c r="AJ494" s="68">
        <v>6</v>
      </c>
      <c r="AK494" s="72">
        <v>1</v>
      </c>
      <c r="AL494" s="72">
        <v>0</v>
      </c>
      <c r="AM494" s="67">
        <v>0</v>
      </c>
      <c r="AN494" s="72"/>
      <c r="AO494" s="67">
        <v>1</v>
      </c>
      <c r="AP494" s="72" t="s">
        <v>90</v>
      </c>
      <c r="AQ494" s="67"/>
      <c r="AR494" s="71">
        <v>4</v>
      </c>
      <c r="AS494" s="71">
        <v>0</v>
      </c>
      <c r="AT494" s="71">
        <v>4</v>
      </c>
      <c r="AU494" s="72"/>
      <c r="AV494" s="67">
        <v>1</v>
      </c>
      <c r="AW494" s="72">
        <v>8.0250000000000002E-2</v>
      </c>
      <c r="AX494" s="75">
        <v>0</v>
      </c>
      <c r="AY494" s="74" t="s">
        <v>90</v>
      </c>
      <c r="AZ494" s="67"/>
      <c r="BA494" s="71">
        <v>1</v>
      </c>
      <c r="BB494" s="71">
        <v>0</v>
      </c>
      <c r="BC494" s="71">
        <v>1</v>
      </c>
      <c r="BD494" s="72"/>
      <c r="BE494" s="67">
        <v>1</v>
      </c>
      <c r="BF494" s="72"/>
      <c r="BG494" s="67">
        <v>1</v>
      </c>
      <c r="BH494" s="72" t="s">
        <v>90</v>
      </c>
      <c r="BI494" s="67"/>
      <c r="BJ494" s="71">
        <v>2</v>
      </c>
      <c r="BK494" s="71">
        <v>0</v>
      </c>
      <c r="BL494" s="71">
        <v>2</v>
      </c>
      <c r="BM494" s="71">
        <v>7</v>
      </c>
      <c r="BN494" s="71">
        <v>17</v>
      </c>
      <c r="BO494" s="73">
        <v>0.41176470588235292</v>
      </c>
      <c r="BP494" s="72">
        <v>0.96795952782462058</v>
      </c>
      <c r="BQ494" s="72">
        <v>0.41176470588235292</v>
      </c>
      <c r="BR494" s="70">
        <v>0.3888888888888889</v>
      </c>
      <c r="BS494" s="70">
        <v>15</v>
      </c>
      <c r="BT494" s="70">
        <v>8.235294117647058</v>
      </c>
      <c r="BU494" s="76">
        <v>70</v>
      </c>
      <c r="BV494" s="73">
        <v>0.33748832866479922</v>
      </c>
    </row>
    <row r="495" spans="1:74" s="77" customFormat="1" ht="17.25" customHeight="1" x14ac:dyDescent="0.3">
      <c r="A495" s="65" t="s">
        <v>2022</v>
      </c>
      <c r="B495" s="66" t="s">
        <v>2023</v>
      </c>
      <c r="C495" s="65">
        <v>206190371</v>
      </c>
      <c r="D495" s="67" t="s">
        <v>4393</v>
      </c>
      <c r="E495" s="65" t="s">
        <v>2024</v>
      </c>
      <c r="F495" s="65" t="s">
        <v>109</v>
      </c>
      <c r="G495" s="65" t="s">
        <v>110</v>
      </c>
      <c r="H495" s="65" t="s">
        <v>89</v>
      </c>
      <c r="I495" s="68">
        <v>0</v>
      </c>
      <c r="J495" s="69">
        <v>154</v>
      </c>
      <c r="K495" s="70">
        <v>2.64</v>
      </c>
      <c r="L495" s="71">
        <v>4</v>
      </c>
      <c r="M495" s="72">
        <v>0.87431693989071035</v>
      </c>
      <c r="N495" s="70">
        <v>3.4972677595628414</v>
      </c>
      <c r="O495" s="70">
        <v>1.278</v>
      </c>
      <c r="P495" s="71">
        <v>4</v>
      </c>
      <c r="Q495" s="72">
        <v>1</v>
      </c>
      <c r="R495" s="70">
        <v>4</v>
      </c>
      <c r="S495" s="70">
        <v>0.28899999999999998</v>
      </c>
      <c r="T495" s="71">
        <v>0</v>
      </c>
      <c r="U495" s="72">
        <v>1</v>
      </c>
      <c r="V495" s="70">
        <v>0</v>
      </c>
      <c r="W495" s="70">
        <v>4.226</v>
      </c>
      <c r="X495" s="68">
        <v>3</v>
      </c>
      <c r="Y495" s="72">
        <v>0.90163934426229508</v>
      </c>
      <c r="Z495" s="70">
        <v>2.7049180327868854</v>
      </c>
      <c r="AA495" s="70">
        <v>3.8759999999999999</v>
      </c>
      <c r="AB495" s="68">
        <v>4</v>
      </c>
      <c r="AC495" s="72">
        <v>0.73584905660377353</v>
      </c>
      <c r="AD495" s="70">
        <v>2.9433962264150941</v>
      </c>
      <c r="AE495" s="70">
        <v>13.145582018764822</v>
      </c>
      <c r="AF495" s="68">
        <v>30</v>
      </c>
      <c r="AG495" s="72">
        <v>0.43818606729216075</v>
      </c>
      <c r="AH495" s="73">
        <v>0.56600000000000006</v>
      </c>
      <c r="AI495" s="68">
        <v>1</v>
      </c>
      <c r="AJ495" s="68">
        <v>6</v>
      </c>
      <c r="AK495" s="72">
        <v>0.16666666666666666</v>
      </c>
      <c r="AL495" s="72">
        <v>0</v>
      </c>
      <c r="AM495" s="67">
        <v>0</v>
      </c>
      <c r="AN495" s="72">
        <v>0</v>
      </c>
      <c r="AO495" s="67">
        <v>0</v>
      </c>
      <c r="AP495" s="72" t="s">
        <v>90</v>
      </c>
      <c r="AQ495" s="67"/>
      <c r="AR495" s="71">
        <v>5</v>
      </c>
      <c r="AS495" s="71">
        <v>0</v>
      </c>
      <c r="AT495" s="71">
        <v>5</v>
      </c>
      <c r="AU495" s="72">
        <v>0.11273</v>
      </c>
      <c r="AV495" s="67">
        <v>0</v>
      </c>
      <c r="AW495" s="72">
        <v>7.4579999999999994E-2</v>
      </c>
      <c r="AX495" s="75">
        <v>0</v>
      </c>
      <c r="AY495" s="74">
        <v>0.40802139037433161</v>
      </c>
      <c r="AZ495" s="67">
        <v>0</v>
      </c>
      <c r="BA495" s="71">
        <v>2</v>
      </c>
      <c r="BB495" s="71">
        <v>4</v>
      </c>
      <c r="BC495" s="71">
        <v>4</v>
      </c>
      <c r="BD495" s="72"/>
      <c r="BE495" s="67">
        <v>1</v>
      </c>
      <c r="BF495" s="72">
        <v>2.7969999999999998E-2</v>
      </c>
      <c r="BG495" s="67">
        <v>0</v>
      </c>
      <c r="BH495" s="72" t="s">
        <v>90</v>
      </c>
      <c r="BI495" s="67"/>
      <c r="BJ495" s="71">
        <v>0</v>
      </c>
      <c r="BK495" s="71">
        <v>0</v>
      </c>
      <c r="BL495" s="71">
        <v>0</v>
      </c>
      <c r="BM495" s="71">
        <v>9</v>
      </c>
      <c r="BN495" s="71">
        <v>17</v>
      </c>
      <c r="BO495" s="73">
        <v>0.52941176470588236</v>
      </c>
      <c r="BP495" s="72">
        <v>0.91484716157205237</v>
      </c>
      <c r="BQ495" s="72">
        <v>0.26470588235294118</v>
      </c>
      <c r="BR495" s="70">
        <v>15.336512355225626</v>
      </c>
      <c r="BS495" s="70">
        <v>2.5</v>
      </c>
      <c r="BT495" s="70">
        <v>5.2941176470588234</v>
      </c>
      <c r="BU495" s="76">
        <v>70</v>
      </c>
      <c r="BV495" s="73">
        <v>0.33043757146120639</v>
      </c>
    </row>
    <row r="496" spans="1:74" s="77" customFormat="1" ht="17.25" customHeight="1" x14ac:dyDescent="0.3">
      <c r="A496" s="65" t="s">
        <v>2025</v>
      </c>
      <c r="B496" s="66" t="s">
        <v>2026</v>
      </c>
      <c r="C496" s="65">
        <v>206190845</v>
      </c>
      <c r="D496" s="67" t="s">
        <v>2027</v>
      </c>
      <c r="E496" s="65" t="s">
        <v>2028</v>
      </c>
      <c r="F496" s="65" t="s">
        <v>109</v>
      </c>
      <c r="G496" s="65" t="s">
        <v>110</v>
      </c>
      <c r="H496" s="65" t="s">
        <v>89</v>
      </c>
      <c r="I496" s="68">
        <v>0</v>
      </c>
      <c r="J496" s="69">
        <v>78</v>
      </c>
      <c r="K496" s="70">
        <v>3.3239999999999998</v>
      </c>
      <c r="L496" s="71">
        <v>6</v>
      </c>
      <c r="M496" s="72">
        <v>0.89617486338797814</v>
      </c>
      <c r="N496" s="70">
        <v>5.3770491803278686</v>
      </c>
      <c r="O496" s="70">
        <v>0.96099999999999997</v>
      </c>
      <c r="P496" s="71">
        <v>0</v>
      </c>
      <c r="Q496" s="72">
        <v>1</v>
      </c>
      <c r="R496" s="70">
        <v>0</v>
      </c>
      <c r="S496" s="70">
        <v>0.63500000000000001</v>
      </c>
      <c r="T496" s="71">
        <v>4</v>
      </c>
      <c r="U496" s="72">
        <v>1</v>
      </c>
      <c r="V496" s="70">
        <v>4</v>
      </c>
      <c r="W496" s="70">
        <v>4.8890000000000002</v>
      </c>
      <c r="X496" s="68">
        <v>5</v>
      </c>
      <c r="Y496" s="72">
        <v>0.88524590163934425</v>
      </c>
      <c r="Z496" s="70">
        <v>4.4262295081967213</v>
      </c>
      <c r="AA496" s="70">
        <v>4.5060000000000002</v>
      </c>
      <c r="AB496" s="68">
        <v>6</v>
      </c>
      <c r="AC496" s="72">
        <v>0.77358490566037741</v>
      </c>
      <c r="AD496" s="70">
        <v>4.6415094339622645</v>
      </c>
      <c r="AE496" s="70">
        <v>18.444788122486855</v>
      </c>
      <c r="AF496" s="68">
        <v>30</v>
      </c>
      <c r="AG496" s="72">
        <v>0.61482627074956187</v>
      </c>
      <c r="AH496" s="73">
        <v>0.373</v>
      </c>
      <c r="AI496" s="68">
        <v>5</v>
      </c>
      <c r="AJ496" s="68">
        <v>6</v>
      </c>
      <c r="AK496" s="72">
        <v>0.83333333333333337</v>
      </c>
      <c r="AL496" s="72"/>
      <c r="AM496" s="67">
        <v>4</v>
      </c>
      <c r="AN496" s="72"/>
      <c r="AO496" s="67">
        <v>1</v>
      </c>
      <c r="AP496" s="72" t="s">
        <v>90</v>
      </c>
      <c r="AQ496" s="67"/>
      <c r="AR496" s="71" t="s">
        <v>90</v>
      </c>
      <c r="AS496" s="71" t="s">
        <v>90</v>
      </c>
      <c r="AT496" s="71" t="s">
        <v>90</v>
      </c>
      <c r="AU496" s="72">
        <v>0</v>
      </c>
      <c r="AV496" s="75">
        <v>0</v>
      </c>
      <c r="AW496" s="72"/>
      <c r="AX496" s="75">
        <v>4</v>
      </c>
      <c r="AY496" s="74" t="s">
        <v>90</v>
      </c>
      <c r="AZ496" s="67"/>
      <c r="BA496" s="71" t="s">
        <v>90</v>
      </c>
      <c r="BB496" s="71" t="s">
        <v>90</v>
      </c>
      <c r="BC496" s="71" t="s">
        <v>90</v>
      </c>
      <c r="BD496" s="72">
        <v>0</v>
      </c>
      <c r="BE496" s="75">
        <v>0</v>
      </c>
      <c r="BF496" s="72">
        <v>0</v>
      </c>
      <c r="BG496" s="75">
        <v>0</v>
      </c>
      <c r="BH496" s="72" t="s">
        <v>90</v>
      </c>
      <c r="BI496" s="67"/>
      <c r="BJ496" s="71">
        <v>6</v>
      </c>
      <c r="BK496" s="71">
        <v>0</v>
      </c>
      <c r="BL496" s="71">
        <v>6</v>
      </c>
      <c r="BM496" s="71">
        <v>6</v>
      </c>
      <c r="BN496" s="71">
        <v>6</v>
      </c>
      <c r="BO496" s="73">
        <v>1</v>
      </c>
      <c r="BP496" s="72">
        <v>0.98378378378378384</v>
      </c>
      <c r="BQ496" s="72">
        <v>1</v>
      </c>
      <c r="BR496" s="70">
        <v>21.518919476234665</v>
      </c>
      <c r="BS496" s="70">
        <v>12.5</v>
      </c>
      <c r="BT496" s="70">
        <v>20</v>
      </c>
      <c r="BU496" s="76">
        <v>70</v>
      </c>
      <c r="BV496" s="73">
        <v>0.77169884966049518</v>
      </c>
    </row>
    <row r="497" spans="1:74" s="77" customFormat="1" ht="17.25" customHeight="1" x14ac:dyDescent="0.3">
      <c r="A497" s="65" t="s">
        <v>2029</v>
      </c>
      <c r="B497" s="66" t="s">
        <v>2030</v>
      </c>
      <c r="C497" s="65">
        <v>206190481</v>
      </c>
      <c r="D497" s="67" t="s">
        <v>2031</v>
      </c>
      <c r="E497" s="65" t="s">
        <v>2032</v>
      </c>
      <c r="F497" s="65" t="s">
        <v>109</v>
      </c>
      <c r="G497" s="65" t="s">
        <v>110</v>
      </c>
      <c r="H497" s="65" t="s">
        <v>89</v>
      </c>
      <c r="I497" s="68">
        <v>0</v>
      </c>
      <c r="J497" s="69">
        <v>198</v>
      </c>
      <c r="K497" s="70">
        <v>2.585</v>
      </c>
      <c r="L497" s="71">
        <v>4</v>
      </c>
      <c r="M497" s="72">
        <v>0.49180327868852458</v>
      </c>
      <c r="N497" s="70">
        <v>1.9672131147540983</v>
      </c>
      <c r="O497" s="70">
        <v>1.399</v>
      </c>
      <c r="P497" s="71">
        <v>5</v>
      </c>
      <c r="Q497" s="72">
        <v>1</v>
      </c>
      <c r="R497" s="70">
        <v>5</v>
      </c>
      <c r="S497" s="70">
        <v>0.29799999999999999</v>
      </c>
      <c r="T497" s="71">
        <v>0</v>
      </c>
      <c r="U497" s="72">
        <v>1</v>
      </c>
      <c r="V497" s="70">
        <v>0</v>
      </c>
      <c r="W497" s="70">
        <v>4.2</v>
      </c>
      <c r="X497" s="68">
        <v>3</v>
      </c>
      <c r="Y497" s="72">
        <v>1</v>
      </c>
      <c r="Z497" s="70">
        <v>3</v>
      </c>
      <c r="AA497" s="70">
        <v>3.9740000000000002</v>
      </c>
      <c r="AB497" s="68">
        <v>4</v>
      </c>
      <c r="AC497" s="72">
        <v>1</v>
      </c>
      <c r="AD497" s="70">
        <v>4</v>
      </c>
      <c r="AE497" s="70">
        <v>13.967213114754099</v>
      </c>
      <c r="AF497" s="68">
        <v>30</v>
      </c>
      <c r="AG497" s="72">
        <v>0.46557377049180332</v>
      </c>
      <c r="AH497" s="73">
        <v>0.32100000000000001</v>
      </c>
      <c r="AI497" s="68">
        <v>5</v>
      </c>
      <c r="AJ497" s="68">
        <v>6</v>
      </c>
      <c r="AK497" s="72">
        <v>0.83333333333333337</v>
      </c>
      <c r="AL497" s="72"/>
      <c r="AM497" s="67">
        <v>1</v>
      </c>
      <c r="AN497" s="72">
        <v>3.474E-2</v>
      </c>
      <c r="AO497" s="67">
        <v>0</v>
      </c>
      <c r="AP497" s="72" t="s">
        <v>90</v>
      </c>
      <c r="AQ497" s="67"/>
      <c r="AR497" s="71">
        <v>5</v>
      </c>
      <c r="AS497" s="71">
        <v>0</v>
      </c>
      <c r="AT497" s="71">
        <v>5</v>
      </c>
      <c r="AU497" s="72">
        <v>0.20125999999999999</v>
      </c>
      <c r="AV497" s="67">
        <v>0</v>
      </c>
      <c r="AW497" s="72">
        <v>0.14824000000000001</v>
      </c>
      <c r="AX497" s="75">
        <v>0</v>
      </c>
      <c r="AY497" s="74">
        <v>0.29127066966983456</v>
      </c>
      <c r="AZ497" s="67">
        <v>0</v>
      </c>
      <c r="BA497" s="71">
        <v>0</v>
      </c>
      <c r="BB497" s="71">
        <v>2</v>
      </c>
      <c r="BC497" s="71">
        <v>2</v>
      </c>
      <c r="BD497" s="72"/>
      <c r="BE497" s="67">
        <v>1</v>
      </c>
      <c r="BF497" s="72"/>
      <c r="BG497" s="67">
        <v>1</v>
      </c>
      <c r="BH497" s="72" t="s">
        <v>90</v>
      </c>
      <c r="BI497" s="67"/>
      <c r="BJ497" s="71">
        <v>4</v>
      </c>
      <c r="BK497" s="71">
        <v>0</v>
      </c>
      <c r="BL497" s="71">
        <v>4</v>
      </c>
      <c r="BM497" s="71">
        <v>11</v>
      </c>
      <c r="BN497" s="71">
        <v>17</v>
      </c>
      <c r="BO497" s="73">
        <v>0.6470588235294118</v>
      </c>
      <c r="BP497" s="72">
        <v>0.94679399727148705</v>
      </c>
      <c r="BQ497" s="72">
        <v>0.3235294117647059</v>
      </c>
      <c r="BR497" s="70">
        <v>16.295081967213115</v>
      </c>
      <c r="BS497" s="70">
        <v>12.5</v>
      </c>
      <c r="BT497" s="70">
        <v>6.4705882352941178</v>
      </c>
      <c r="BU497" s="76">
        <v>70</v>
      </c>
      <c r="BV497" s="73">
        <v>0.50379528860724621</v>
      </c>
    </row>
    <row r="498" spans="1:74" s="77" customFormat="1" ht="17.25" customHeight="1" x14ac:dyDescent="0.3">
      <c r="A498" s="65" t="s">
        <v>2033</v>
      </c>
      <c r="B498" s="66" t="s">
        <v>2034</v>
      </c>
      <c r="C498" s="65">
        <v>206430721</v>
      </c>
      <c r="D498" s="67" t="s">
        <v>2035</v>
      </c>
      <c r="E498" s="65" t="s">
        <v>2036</v>
      </c>
      <c r="F498" s="65" t="s">
        <v>87</v>
      </c>
      <c r="G498" s="65" t="s">
        <v>88</v>
      </c>
      <c r="H498" s="65" t="s">
        <v>89</v>
      </c>
      <c r="I498" s="68">
        <v>0</v>
      </c>
      <c r="J498" s="69">
        <v>152</v>
      </c>
      <c r="K498" s="70">
        <v>2.5539999999999998</v>
      </c>
      <c r="L498" s="71">
        <v>3</v>
      </c>
      <c r="M498" s="72">
        <v>0.68306010928961747</v>
      </c>
      <c r="N498" s="70">
        <v>2.0491803278688523</v>
      </c>
      <c r="O498" s="70">
        <v>1.0840000000000001</v>
      </c>
      <c r="P498" s="71">
        <v>2</v>
      </c>
      <c r="Q498" s="72">
        <v>1</v>
      </c>
      <c r="R498" s="70">
        <v>2</v>
      </c>
      <c r="S498" s="70">
        <v>0.99199999999999999</v>
      </c>
      <c r="T498" s="71">
        <v>6</v>
      </c>
      <c r="U498" s="72">
        <v>1</v>
      </c>
      <c r="V498" s="70">
        <v>6</v>
      </c>
      <c r="W498" s="70">
        <v>4.5529999999999999</v>
      </c>
      <c r="X498" s="68">
        <v>5</v>
      </c>
      <c r="Y498" s="72">
        <v>0.95081967213114749</v>
      </c>
      <c r="Z498" s="70">
        <v>4.7540983606557372</v>
      </c>
      <c r="AA498" s="70">
        <v>4.1159999999999997</v>
      </c>
      <c r="AB498" s="68">
        <v>5</v>
      </c>
      <c r="AC498" s="72">
        <v>0.8867924528301887</v>
      </c>
      <c r="AD498" s="70">
        <v>4.433962264150944</v>
      </c>
      <c r="AE498" s="70">
        <v>19.237240952675535</v>
      </c>
      <c r="AF498" s="68">
        <v>30</v>
      </c>
      <c r="AG498" s="72">
        <v>0.6412413650891845</v>
      </c>
      <c r="AH498" s="73">
        <v>0.48399999999999999</v>
      </c>
      <c r="AI498" s="68">
        <v>2</v>
      </c>
      <c r="AJ498" s="68">
        <v>6</v>
      </c>
      <c r="AK498" s="72">
        <v>0.33333333333333331</v>
      </c>
      <c r="AL498" s="72">
        <v>6.9620000000000001E-2</v>
      </c>
      <c r="AM498" s="67">
        <v>0</v>
      </c>
      <c r="AN498" s="72">
        <v>8.5629999999999998E-2</v>
      </c>
      <c r="AO498" s="67">
        <v>0</v>
      </c>
      <c r="AP498" s="72" t="s">
        <v>90</v>
      </c>
      <c r="AQ498" s="67"/>
      <c r="AR498" s="71">
        <v>2</v>
      </c>
      <c r="AS498" s="71">
        <v>0</v>
      </c>
      <c r="AT498" s="71">
        <v>2</v>
      </c>
      <c r="AU498" s="72"/>
      <c r="AV498" s="67">
        <v>1</v>
      </c>
      <c r="AW498" s="72">
        <v>4.6929999999999999E-2</v>
      </c>
      <c r="AX498" s="75">
        <v>0</v>
      </c>
      <c r="AY498" s="74" t="s">
        <v>90</v>
      </c>
      <c r="AZ498" s="67"/>
      <c r="BA498" s="71">
        <v>4</v>
      </c>
      <c r="BB498" s="71">
        <v>0</v>
      </c>
      <c r="BC498" s="71">
        <v>4</v>
      </c>
      <c r="BD498" s="72">
        <v>6.6470000000000001E-2</v>
      </c>
      <c r="BE498" s="67">
        <v>0</v>
      </c>
      <c r="BF498" s="72">
        <v>7.2050000000000003E-2</v>
      </c>
      <c r="BG498" s="67">
        <v>0</v>
      </c>
      <c r="BH498" s="72" t="s">
        <v>90</v>
      </c>
      <c r="BI498" s="67"/>
      <c r="BJ498" s="71">
        <v>0</v>
      </c>
      <c r="BK498" s="71">
        <v>0</v>
      </c>
      <c r="BL498" s="71">
        <v>0</v>
      </c>
      <c r="BM498" s="71">
        <v>6</v>
      </c>
      <c r="BN498" s="71">
        <v>17</v>
      </c>
      <c r="BO498" s="73">
        <v>0.35294117647058826</v>
      </c>
      <c r="BP498" s="72">
        <v>0.8891820580474934</v>
      </c>
      <c r="BQ498" s="72">
        <v>0</v>
      </c>
      <c r="BR498" s="70">
        <v>22.443447778121456</v>
      </c>
      <c r="BS498" s="70">
        <v>5</v>
      </c>
      <c r="BT498" s="70">
        <v>0</v>
      </c>
      <c r="BU498" s="76">
        <v>70</v>
      </c>
      <c r="BV498" s="73">
        <v>0.39204925397316365</v>
      </c>
    </row>
    <row r="499" spans="1:74" s="77" customFormat="1" ht="17.25" customHeight="1" x14ac:dyDescent="0.3">
      <c r="A499" s="65" t="s">
        <v>2037</v>
      </c>
      <c r="B499" s="66" t="s">
        <v>2038</v>
      </c>
      <c r="C499" s="65">
        <v>206241879</v>
      </c>
      <c r="D499" s="67" t="s">
        <v>2039</v>
      </c>
      <c r="E499" s="65" t="s">
        <v>2040</v>
      </c>
      <c r="F499" s="65" t="s">
        <v>225</v>
      </c>
      <c r="G499" s="65" t="s">
        <v>178</v>
      </c>
      <c r="H499" s="65" t="s">
        <v>89</v>
      </c>
      <c r="I499" s="68">
        <v>0</v>
      </c>
      <c r="J499" s="69">
        <v>59</v>
      </c>
      <c r="K499" s="70">
        <v>1.331</v>
      </c>
      <c r="L499" s="71">
        <v>0</v>
      </c>
      <c r="M499" s="72">
        <v>0.25136612021857918</v>
      </c>
      <c r="N499" s="70">
        <v>0</v>
      </c>
      <c r="O499" s="70">
        <v>0.52300000000000002</v>
      </c>
      <c r="P499" s="71">
        <v>0</v>
      </c>
      <c r="Q499" s="72">
        <v>1</v>
      </c>
      <c r="R499" s="70">
        <v>0</v>
      </c>
      <c r="S499" s="70">
        <v>0.19700000000000001</v>
      </c>
      <c r="T499" s="71">
        <v>0</v>
      </c>
      <c r="U499" s="72">
        <v>1</v>
      </c>
      <c r="V499" s="70">
        <v>0</v>
      </c>
      <c r="W499" s="70">
        <v>2.0579999999999998</v>
      </c>
      <c r="X499" s="68">
        <v>0</v>
      </c>
      <c r="Y499" s="72">
        <v>4.9180327868852514E-2</v>
      </c>
      <c r="Z499" s="70">
        <v>0</v>
      </c>
      <c r="AA499" s="70">
        <v>1.786</v>
      </c>
      <c r="AB499" s="68">
        <v>0</v>
      </c>
      <c r="AC499" s="72">
        <v>1.8867924528301886E-2</v>
      </c>
      <c r="AD499" s="70">
        <v>0</v>
      </c>
      <c r="AE499" s="70">
        <v>0</v>
      </c>
      <c r="AF499" s="68">
        <v>30</v>
      </c>
      <c r="AG499" s="72">
        <v>0</v>
      </c>
      <c r="AH499" s="73"/>
      <c r="AI499" s="68" t="s">
        <v>90</v>
      </c>
      <c r="AJ499" s="68">
        <v>0</v>
      </c>
      <c r="AK499" s="72" t="s">
        <v>90</v>
      </c>
      <c r="AL499" s="72"/>
      <c r="AM499" s="67">
        <v>1</v>
      </c>
      <c r="AN499" s="72">
        <v>9.0910000000000005E-2</v>
      </c>
      <c r="AO499" s="67">
        <v>0</v>
      </c>
      <c r="AP499" s="72" t="s">
        <v>90</v>
      </c>
      <c r="AQ499" s="67"/>
      <c r="AR499" s="71">
        <v>2</v>
      </c>
      <c r="AS499" s="71">
        <v>0</v>
      </c>
      <c r="AT499" s="71">
        <v>2</v>
      </c>
      <c r="AU499" s="72"/>
      <c r="AV499" s="67">
        <v>1</v>
      </c>
      <c r="AW499" s="72">
        <v>0.10256</v>
      </c>
      <c r="AX499" s="75">
        <v>0</v>
      </c>
      <c r="AY499" s="74" t="s">
        <v>90</v>
      </c>
      <c r="AZ499" s="67"/>
      <c r="BA499" s="71">
        <v>0</v>
      </c>
      <c r="BB499" s="71">
        <v>0</v>
      </c>
      <c r="BC499" s="71">
        <v>0</v>
      </c>
      <c r="BD499" s="72"/>
      <c r="BE499" s="67">
        <v>1</v>
      </c>
      <c r="BF499" s="72"/>
      <c r="BG499" s="67">
        <v>1</v>
      </c>
      <c r="BH499" s="72">
        <v>0.39437540876389798</v>
      </c>
      <c r="BI499" s="67">
        <v>0</v>
      </c>
      <c r="BJ499" s="71">
        <v>0</v>
      </c>
      <c r="BK499" s="71">
        <v>3</v>
      </c>
      <c r="BL499" s="71">
        <v>3</v>
      </c>
      <c r="BM499" s="71">
        <v>5</v>
      </c>
      <c r="BN499" s="71">
        <v>17</v>
      </c>
      <c r="BO499" s="73">
        <v>0.29411764705882354</v>
      </c>
      <c r="BP499" s="72">
        <v>0.94680851063829785</v>
      </c>
      <c r="BQ499" s="72">
        <v>0.14705882352941177</v>
      </c>
      <c r="BR499" s="70">
        <v>0</v>
      </c>
      <c r="BS499" s="70" t="s">
        <v>90</v>
      </c>
      <c r="BT499" s="70">
        <v>2.9411764705882355</v>
      </c>
      <c r="BU499" s="76">
        <v>70</v>
      </c>
      <c r="BV499" s="73">
        <v>4.2016806722689079E-2</v>
      </c>
    </row>
    <row r="500" spans="1:74" s="77" customFormat="1" ht="17.25" customHeight="1" x14ac:dyDescent="0.3">
      <c r="A500" s="65" t="s">
        <v>2041</v>
      </c>
      <c r="B500" s="66" t="s">
        <v>2042</v>
      </c>
      <c r="C500" s="65">
        <v>206190141</v>
      </c>
      <c r="D500" s="67" t="s">
        <v>2043</v>
      </c>
      <c r="E500" s="65" t="s">
        <v>2044</v>
      </c>
      <c r="F500" s="65" t="s">
        <v>109</v>
      </c>
      <c r="G500" s="65" t="s">
        <v>115</v>
      </c>
      <c r="H500" s="65" t="s">
        <v>89</v>
      </c>
      <c r="I500" s="68">
        <v>0</v>
      </c>
      <c r="J500" s="69">
        <v>131</v>
      </c>
      <c r="K500" s="70">
        <v>2.488</v>
      </c>
      <c r="L500" s="71">
        <v>3</v>
      </c>
      <c r="M500" s="72">
        <v>0.42622950819672134</v>
      </c>
      <c r="N500" s="70">
        <v>1.278688524590164</v>
      </c>
      <c r="O500" s="70">
        <v>0.98299999999999998</v>
      </c>
      <c r="P500" s="71">
        <v>0</v>
      </c>
      <c r="Q500" s="72">
        <v>1</v>
      </c>
      <c r="R500" s="70">
        <v>0</v>
      </c>
      <c r="S500" s="70">
        <v>0.36699999999999999</v>
      </c>
      <c r="T500" s="71">
        <v>0</v>
      </c>
      <c r="U500" s="72">
        <v>1</v>
      </c>
      <c r="V500" s="70">
        <v>0</v>
      </c>
      <c r="W500" s="70">
        <v>3.8410000000000002</v>
      </c>
      <c r="X500" s="68">
        <v>0</v>
      </c>
      <c r="Y500" s="72">
        <v>0.61202185792349728</v>
      </c>
      <c r="Z500" s="70">
        <v>0</v>
      </c>
      <c r="AA500" s="70">
        <v>3.7010000000000001</v>
      </c>
      <c r="AB500" s="68">
        <v>2</v>
      </c>
      <c r="AC500" s="72">
        <v>0.50943396226415094</v>
      </c>
      <c r="AD500" s="70">
        <v>1.0188679245283019</v>
      </c>
      <c r="AE500" s="70">
        <v>2.2975564491184661</v>
      </c>
      <c r="AF500" s="68">
        <v>30</v>
      </c>
      <c r="AG500" s="72">
        <v>7.6585214970615531E-2</v>
      </c>
      <c r="AH500" s="73">
        <v>0.42299999999999999</v>
      </c>
      <c r="AI500" s="68">
        <v>4</v>
      </c>
      <c r="AJ500" s="68">
        <v>6</v>
      </c>
      <c r="AK500" s="72">
        <v>0.66666666666666663</v>
      </c>
      <c r="AL500" s="72">
        <v>3.406E-2</v>
      </c>
      <c r="AM500" s="67">
        <v>0</v>
      </c>
      <c r="AN500" s="72">
        <v>6.5269999999999995E-2</v>
      </c>
      <c r="AO500" s="67">
        <v>0</v>
      </c>
      <c r="AP500" s="72" t="s">
        <v>90</v>
      </c>
      <c r="AQ500" s="67"/>
      <c r="AR500" s="71">
        <v>3</v>
      </c>
      <c r="AS500" s="71">
        <v>0</v>
      </c>
      <c r="AT500" s="71">
        <v>3</v>
      </c>
      <c r="AU500" s="72">
        <v>6.6669999999999993E-2</v>
      </c>
      <c r="AV500" s="67">
        <v>0</v>
      </c>
      <c r="AW500" s="72"/>
      <c r="AX500" s="75">
        <v>1</v>
      </c>
      <c r="AY500" s="74"/>
      <c r="AZ500" s="67">
        <v>2</v>
      </c>
      <c r="BA500" s="71">
        <v>4</v>
      </c>
      <c r="BB500" s="71">
        <v>5</v>
      </c>
      <c r="BC500" s="71">
        <v>5</v>
      </c>
      <c r="BD500" s="72"/>
      <c r="BE500" s="67">
        <v>1</v>
      </c>
      <c r="BF500" s="72"/>
      <c r="BG500" s="67">
        <v>1</v>
      </c>
      <c r="BH500" s="72">
        <v>0.22367049009384771</v>
      </c>
      <c r="BI500" s="67">
        <v>0</v>
      </c>
      <c r="BJ500" s="71">
        <v>2</v>
      </c>
      <c r="BK500" s="71">
        <v>2</v>
      </c>
      <c r="BL500" s="71">
        <v>2</v>
      </c>
      <c r="BM500" s="71">
        <v>10</v>
      </c>
      <c r="BN500" s="71">
        <v>17</v>
      </c>
      <c r="BO500" s="73">
        <v>0.58823529411764708</v>
      </c>
      <c r="BP500" s="72">
        <v>0.85775862068965514</v>
      </c>
      <c r="BQ500" s="72">
        <v>0</v>
      </c>
      <c r="BR500" s="70">
        <v>2.6804825239715435</v>
      </c>
      <c r="BS500" s="70">
        <v>10</v>
      </c>
      <c r="BT500" s="70">
        <v>0</v>
      </c>
      <c r="BU500" s="76">
        <v>70</v>
      </c>
      <c r="BV500" s="73">
        <v>0.18114975034245062</v>
      </c>
    </row>
    <row r="501" spans="1:74" s="77" customFormat="1" ht="17.25" customHeight="1" x14ac:dyDescent="0.3">
      <c r="A501" s="65" t="s">
        <v>2045</v>
      </c>
      <c r="B501" s="66" t="s">
        <v>2046</v>
      </c>
      <c r="C501" s="65">
        <v>206190492</v>
      </c>
      <c r="D501" s="67" t="s">
        <v>2047</v>
      </c>
      <c r="E501" s="65" t="s">
        <v>2048</v>
      </c>
      <c r="F501" s="65" t="s">
        <v>109</v>
      </c>
      <c r="G501" s="65" t="s">
        <v>110</v>
      </c>
      <c r="H501" s="65" t="s">
        <v>89</v>
      </c>
      <c r="I501" s="68">
        <v>0</v>
      </c>
      <c r="J501" s="69">
        <v>99</v>
      </c>
      <c r="K501" s="70">
        <v>2.9049999999999998</v>
      </c>
      <c r="L501" s="71">
        <v>5</v>
      </c>
      <c r="M501" s="72">
        <v>0.96174863387978138</v>
      </c>
      <c r="N501" s="70">
        <v>4.8087431693989071</v>
      </c>
      <c r="O501" s="70">
        <v>1.5069999999999999</v>
      </c>
      <c r="P501" s="71">
        <v>5</v>
      </c>
      <c r="Q501" s="72">
        <v>1</v>
      </c>
      <c r="R501" s="70">
        <v>5</v>
      </c>
      <c r="S501" s="70">
        <v>0.38700000000000001</v>
      </c>
      <c r="T501" s="71">
        <v>1</v>
      </c>
      <c r="U501" s="72">
        <v>1</v>
      </c>
      <c r="V501" s="70">
        <v>1</v>
      </c>
      <c r="W501" s="70">
        <v>4.7869999999999999</v>
      </c>
      <c r="X501" s="68">
        <v>5</v>
      </c>
      <c r="Y501" s="72">
        <v>0.97267759562841527</v>
      </c>
      <c r="Z501" s="70">
        <v>4.8633879781420761</v>
      </c>
      <c r="AA501" s="70">
        <v>4.165</v>
      </c>
      <c r="AB501" s="68">
        <v>5</v>
      </c>
      <c r="AC501" s="72">
        <v>0.90566037735849059</v>
      </c>
      <c r="AD501" s="70">
        <v>4.5283018867924527</v>
      </c>
      <c r="AE501" s="70">
        <v>20.200433034333436</v>
      </c>
      <c r="AF501" s="68">
        <v>30</v>
      </c>
      <c r="AG501" s="72">
        <v>0.67334776781111449</v>
      </c>
      <c r="AH501" s="73">
        <v>0.60899999999999999</v>
      </c>
      <c r="AI501" s="68">
        <v>0</v>
      </c>
      <c r="AJ501" s="68">
        <v>6</v>
      </c>
      <c r="AK501" s="72">
        <v>0</v>
      </c>
      <c r="AL501" s="72"/>
      <c r="AM501" s="67">
        <v>1</v>
      </c>
      <c r="AN501" s="72"/>
      <c r="AO501" s="67">
        <v>1</v>
      </c>
      <c r="AP501" s="72" t="s">
        <v>90</v>
      </c>
      <c r="AQ501" s="67"/>
      <c r="AR501" s="71">
        <v>5</v>
      </c>
      <c r="AS501" s="71">
        <v>0</v>
      </c>
      <c r="AT501" s="71">
        <v>5</v>
      </c>
      <c r="AU501" s="72"/>
      <c r="AV501" s="67">
        <v>1</v>
      </c>
      <c r="AW501" s="72">
        <v>6.5420000000000006E-2</v>
      </c>
      <c r="AX501" s="75">
        <v>0</v>
      </c>
      <c r="AY501" s="74" t="s">
        <v>90</v>
      </c>
      <c r="AZ501" s="67"/>
      <c r="BA501" s="71">
        <v>2</v>
      </c>
      <c r="BB501" s="71">
        <v>0</v>
      </c>
      <c r="BC501" s="71">
        <v>2</v>
      </c>
      <c r="BD501" s="72"/>
      <c r="BE501" s="67">
        <v>1</v>
      </c>
      <c r="BF501" s="72"/>
      <c r="BG501" s="67">
        <v>1</v>
      </c>
      <c r="BH501" s="72" t="s">
        <v>90</v>
      </c>
      <c r="BI501" s="67"/>
      <c r="BJ501" s="71">
        <v>0</v>
      </c>
      <c r="BK501" s="71">
        <v>0</v>
      </c>
      <c r="BL501" s="71">
        <v>0</v>
      </c>
      <c r="BM501" s="71">
        <v>7</v>
      </c>
      <c r="BN501" s="71">
        <v>17</v>
      </c>
      <c r="BO501" s="73">
        <v>0.41176470588235292</v>
      </c>
      <c r="BP501" s="72">
        <v>0.93461538461538463</v>
      </c>
      <c r="BQ501" s="72">
        <v>0.20588235294117646</v>
      </c>
      <c r="BR501" s="70">
        <v>23.567171873389007</v>
      </c>
      <c r="BS501" s="70">
        <v>0</v>
      </c>
      <c r="BT501" s="70">
        <v>4.117647058823529</v>
      </c>
      <c r="BU501" s="76">
        <v>70</v>
      </c>
      <c r="BV501" s="73">
        <v>0.39549741331732197</v>
      </c>
    </row>
    <row r="502" spans="1:74" s="77" customFormat="1" ht="17.25" customHeight="1" x14ac:dyDescent="0.3">
      <c r="A502" s="65" t="s">
        <v>2049</v>
      </c>
      <c r="B502" s="66" t="s">
        <v>2050</v>
      </c>
      <c r="C502" s="65">
        <v>206190250</v>
      </c>
      <c r="D502" s="67" t="s">
        <v>2051</v>
      </c>
      <c r="E502" s="65" t="s">
        <v>2052</v>
      </c>
      <c r="F502" s="65" t="s">
        <v>109</v>
      </c>
      <c r="G502" s="65" t="s">
        <v>110</v>
      </c>
      <c r="H502" s="65" t="s">
        <v>89</v>
      </c>
      <c r="I502" s="68">
        <v>0</v>
      </c>
      <c r="J502" s="69">
        <v>40</v>
      </c>
      <c r="K502" s="70">
        <v>3.2730000000000001</v>
      </c>
      <c r="L502" s="71">
        <v>6</v>
      </c>
      <c r="M502" s="72">
        <v>0.99453551912568305</v>
      </c>
      <c r="N502" s="70">
        <v>5.9672131147540988</v>
      </c>
      <c r="O502" s="70">
        <v>0.70299999999999996</v>
      </c>
      <c r="P502" s="71">
        <v>0</v>
      </c>
      <c r="Q502" s="72">
        <v>1</v>
      </c>
      <c r="R502" s="70">
        <v>0</v>
      </c>
      <c r="S502" s="70">
        <v>0.55000000000000004</v>
      </c>
      <c r="T502" s="71">
        <v>3</v>
      </c>
      <c r="U502" s="72">
        <v>1</v>
      </c>
      <c r="V502" s="70">
        <v>3</v>
      </c>
      <c r="W502" s="70">
        <v>4.4790000000000001</v>
      </c>
      <c r="X502" s="68">
        <v>5</v>
      </c>
      <c r="Y502" s="72">
        <v>1</v>
      </c>
      <c r="Z502" s="70">
        <v>5</v>
      </c>
      <c r="AA502" s="70">
        <v>4.62</v>
      </c>
      <c r="AB502" s="68">
        <v>6</v>
      </c>
      <c r="AC502" s="72">
        <v>1</v>
      </c>
      <c r="AD502" s="70">
        <v>6</v>
      </c>
      <c r="AE502" s="70">
        <v>19.967213114754099</v>
      </c>
      <c r="AF502" s="68">
        <v>30</v>
      </c>
      <c r="AG502" s="72">
        <v>0.66557377049180333</v>
      </c>
      <c r="AH502" s="73">
        <v>0.36599999999999999</v>
      </c>
      <c r="AI502" s="68">
        <v>5</v>
      </c>
      <c r="AJ502" s="68">
        <v>6</v>
      </c>
      <c r="AK502" s="72">
        <v>0.83333333333333337</v>
      </c>
      <c r="AL502" s="72"/>
      <c r="AM502" s="67">
        <v>1</v>
      </c>
      <c r="AN502" s="72"/>
      <c r="AO502" s="67">
        <v>1</v>
      </c>
      <c r="AP502" s="72" t="s">
        <v>90</v>
      </c>
      <c r="AQ502" s="67"/>
      <c r="AR502" s="71" t="s">
        <v>90</v>
      </c>
      <c r="AS502" s="71" t="s">
        <v>90</v>
      </c>
      <c r="AT502" s="71" t="s">
        <v>90</v>
      </c>
      <c r="AU502" s="72"/>
      <c r="AV502" s="67">
        <v>1</v>
      </c>
      <c r="AW502" s="72"/>
      <c r="AX502" s="75">
        <v>1</v>
      </c>
      <c r="AY502" s="74">
        <v>0.83471261761705029</v>
      </c>
      <c r="AZ502" s="67">
        <v>0</v>
      </c>
      <c r="BA502" s="71">
        <v>4</v>
      </c>
      <c r="BB502" s="71">
        <v>5</v>
      </c>
      <c r="BC502" s="71">
        <v>5</v>
      </c>
      <c r="BD502" s="72">
        <v>0</v>
      </c>
      <c r="BE502" s="75">
        <v>0</v>
      </c>
      <c r="BF502" s="72">
        <v>0</v>
      </c>
      <c r="BG502" s="75">
        <v>0</v>
      </c>
      <c r="BH502" s="72" t="s">
        <v>90</v>
      </c>
      <c r="BI502" s="67"/>
      <c r="BJ502" s="71">
        <v>6</v>
      </c>
      <c r="BK502" s="71">
        <v>0</v>
      </c>
      <c r="BL502" s="71">
        <v>6</v>
      </c>
      <c r="BM502" s="71">
        <v>11</v>
      </c>
      <c r="BN502" s="71">
        <v>12</v>
      </c>
      <c r="BO502" s="73">
        <v>0.91666666666666663</v>
      </c>
      <c r="BP502" s="72">
        <v>0.9285714285714286</v>
      </c>
      <c r="BQ502" s="72">
        <v>0.45833333333333331</v>
      </c>
      <c r="BR502" s="70">
        <v>23.295081967213118</v>
      </c>
      <c r="BS502" s="70">
        <v>12.5</v>
      </c>
      <c r="BT502" s="70">
        <v>9.1666666666666661</v>
      </c>
      <c r="BU502" s="76">
        <v>70</v>
      </c>
      <c r="BV502" s="73">
        <v>0.64231069476971125</v>
      </c>
    </row>
    <row r="503" spans="1:74" s="77" customFormat="1" ht="17.25" customHeight="1" x14ac:dyDescent="0.3">
      <c r="A503" s="65" t="s">
        <v>2053</v>
      </c>
      <c r="B503" s="66" t="s">
        <v>2054</v>
      </c>
      <c r="C503" s="65">
        <v>206190201</v>
      </c>
      <c r="D503" s="67" t="s">
        <v>2055</v>
      </c>
      <c r="E503" s="65" t="s">
        <v>2056</v>
      </c>
      <c r="F503" s="65" t="s">
        <v>109</v>
      </c>
      <c r="G503" s="65" t="s">
        <v>110</v>
      </c>
      <c r="H503" s="65" t="s">
        <v>89</v>
      </c>
      <c r="I503" s="68">
        <v>0</v>
      </c>
      <c r="J503" s="69">
        <v>99</v>
      </c>
      <c r="K503" s="70">
        <v>2.5779999999999998</v>
      </c>
      <c r="L503" s="71">
        <v>4</v>
      </c>
      <c r="M503" s="72">
        <v>0.8797814207650273</v>
      </c>
      <c r="N503" s="70">
        <v>3.5191256830601092</v>
      </c>
      <c r="O503" s="70">
        <v>1.1970000000000001</v>
      </c>
      <c r="P503" s="71">
        <v>3</v>
      </c>
      <c r="Q503" s="72">
        <v>1</v>
      </c>
      <c r="R503" s="70">
        <v>3</v>
      </c>
      <c r="S503" s="70">
        <v>0.26700000000000002</v>
      </c>
      <c r="T503" s="71">
        <v>0</v>
      </c>
      <c r="U503" s="72">
        <v>1</v>
      </c>
      <c r="V503" s="70">
        <v>0</v>
      </c>
      <c r="W503" s="70">
        <v>4.0430000000000001</v>
      </c>
      <c r="X503" s="68">
        <v>2</v>
      </c>
      <c r="Y503" s="72">
        <v>0.69945355191256831</v>
      </c>
      <c r="Z503" s="70">
        <v>1.3989071038251366</v>
      </c>
      <c r="AA503" s="70">
        <v>3.6819999999999999</v>
      </c>
      <c r="AB503" s="68">
        <v>2</v>
      </c>
      <c r="AC503" s="72">
        <v>0.35849056603773582</v>
      </c>
      <c r="AD503" s="70">
        <v>0.71698113207547165</v>
      </c>
      <c r="AE503" s="70">
        <v>8.635013918960718</v>
      </c>
      <c r="AF503" s="68">
        <v>30</v>
      </c>
      <c r="AG503" s="72">
        <v>0.28783379729869057</v>
      </c>
      <c r="AH503" s="73">
        <v>0.441</v>
      </c>
      <c r="AI503" s="68">
        <v>3</v>
      </c>
      <c r="AJ503" s="68">
        <v>6</v>
      </c>
      <c r="AK503" s="72">
        <v>0.5</v>
      </c>
      <c r="AL503" s="72">
        <v>7.6920000000000002E-2</v>
      </c>
      <c r="AM503" s="67">
        <v>0</v>
      </c>
      <c r="AN503" s="72">
        <v>7.059E-2</v>
      </c>
      <c r="AO503" s="67">
        <v>0</v>
      </c>
      <c r="AP503" s="72">
        <v>0.15522314860225606</v>
      </c>
      <c r="AQ503" s="67">
        <v>0</v>
      </c>
      <c r="AR503" s="71">
        <v>3</v>
      </c>
      <c r="AS503" s="71">
        <v>1</v>
      </c>
      <c r="AT503" s="71">
        <v>3</v>
      </c>
      <c r="AU503" s="72">
        <v>0.12422</v>
      </c>
      <c r="AV503" s="67">
        <v>0</v>
      </c>
      <c r="AW503" s="72">
        <v>6.5000000000000002E-2</v>
      </c>
      <c r="AX503" s="75">
        <v>0</v>
      </c>
      <c r="AY503" s="74">
        <v>0.56405371940184779</v>
      </c>
      <c r="AZ503" s="67">
        <v>0</v>
      </c>
      <c r="BA503" s="71">
        <v>2</v>
      </c>
      <c r="BB503" s="71">
        <v>5</v>
      </c>
      <c r="BC503" s="71">
        <v>5</v>
      </c>
      <c r="BD503" s="72">
        <v>0</v>
      </c>
      <c r="BE503" s="67">
        <v>0</v>
      </c>
      <c r="BF503" s="72"/>
      <c r="BG503" s="67">
        <v>1</v>
      </c>
      <c r="BH503" s="72" t="s">
        <v>90</v>
      </c>
      <c r="BI503" s="67"/>
      <c r="BJ503" s="71">
        <v>5</v>
      </c>
      <c r="BK503" s="71">
        <v>0</v>
      </c>
      <c r="BL503" s="71">
        <v>5</v>
      </c>
      <c r="BM503" s="71">
        <v>13</v>
      </c>
      <c r="BN503" s="71">
        <v>17</v>
      </c>
      <c r="BO503" s="73">
        <v>0.76470588235294112</v>
      </c>
      <c r="BP503" s="72">
        <v>0.82446808510638303</v>
      </c>
      <c r="BQ503" s="72">
        <v>0</v>
      </c>
      <c r="BR503" s="70">
        <v>10.074182905454171</v>
      </c>
      <c r="BS503" s="70">
        <v>7.5</v>
      </c>
      <c r="BT503" s="70">
        <v>0</v>
      </c>
      <c r="BU503" s="76">
        <v>70</v>
      </c>
      <c r="BV503" s="73">
        <v>0.25105975579220247</v>
      </c>
    </row>
    <row r="504" spans="1:74" s="77" customFormat="1" ht="17.25" customHeight="1" x14ac:dyDescent="0.3">
      <c r="A504" s="65" t="s">
        <v>2057</v>
      </c>
      <c r="B504" s="66" t="s">
        <v>2058</v>
      </c>
      <c r="C504" s="65">
        <v>206190910</v>
      </c>
      <c r="D504" s="67" t="s">
        <v>2059</v>
      </c>
      <c r="E504" s="65" t="s">
        <v>2060</v>
      </c>
      <c r="F504" s="65" t="s">
        <v>109</v>
      </c>
      <c r="G504" s="65" t="s">
        <v>115</v>
      </c>
      <c r="H504" s="65" t="s">
        <v>89</v>
      </c>
      <c r="I504" s="68">
        <v>0</v>
      </c>
      <c r="J504" s="69">
        <v>141</v>
      </c>
      <c r="K504" s="70">
        <v>2.5760000000000001</v>
      </c>
      <c r="L504" s="71">
        <v>4</v>
      </c>
      <c r="M504" s="72">
        <v>0.83606557377049184</v>
      </c>
      <c r="N504" s="70">
        <v>3.3442622950819674</v>
      </c>
      <c r="O504" s="70">
        <v>1.264</v>
      </c>
      <c r="P504" s="71">
        <v>4</v>
      </c>
      <c r="Q504" s="72">
        <v>1</v>
      </c>
      <c r="R504" s="70">
        <v>4</v>
      </c>
      <c r="S504" s="70">
        <v>0.46500000000000002</v>
      </c>
      <c r="T504" s="71">
        <v>2</v>
      </c>
      <c r="U504" s="72">
        <v>1</v>
      </c>
      <c r="V504" s="70">
        <v>2</v>
      </c>
      <c r="W504" s="70">
        <v>4.2919999999999998</v>
      </c>
      <c r="X504" s="68">
        <v>4</v>
      </c>
      <c r="Y504" s="72">
        <v>0.84153005464480879</v>
      </c>
      <c r="Z504" s="70">
        <v>3.3661202185792352</v>
      </c>
      <c r="AA504" s="70">
        <v>3.786</v>
      </c>
      <c r="AB504" s="68">
        <v>3</v>
      </c>
      <c r="AC504" s="72">
        <v>0.62264150943396224</v>
      </c>
      <c r="AD504" s="70">
        <v>1.8679245283018866</v>
      </c>
      <c r="AE504" s="70">
        <v>14.57830704196309</v>
      </c>
      <c r="AF504" s="68">
        <v>30</v>
      </c>
      <c r="AG504" s="72">
        <v>0.48594356806543632</v>
      </c>
      <c r="AH504" s="73">
        <v>0.53100000000000003</v>
      </c>
      <c r="AI504" s="68">
        <v>1</v>
      </c>
      <c r="AJ504" s="68">
        <v>6</v>
      </c>
      <c r="AK504" s="72">
        <v>0.16666666666666666</v>
      </c>
      <c r="AL504" s="72">
        <v>4.5749999999999999E-2</v>
      </c>
      <c r="AM504" s="67">
        <v>0</v>
      </c>
      <c r="AN504" s="72">
        <v>6.8540000000000004E-2</v>
      </c>
      <c r="AO504" s="67">
        <v>0</v>
      </c>
      <c r="AP504" s="72" t="s">
        <v>90</v>
      </c>
      <c r="AQ504" s="67"/>
      <c r="AR504" s="71">
        <v>3</v>
      </c>
      <c r="AS504" s="71">
        <v>0</v>
      </c>
      <c r="AT504" s="71">
        <v>3</v>
      </c>
      <c r="AU504" s="72">
        <v>4.6879999999999998E-2</v>
      </c>
      <c r="AV504" s="67">
        <v>0</v>
      </c>
      <c r="AW504" s="72">
        <v>4.301E-2</v>
      </c>
      <c r="AX504" s="75">
        <v>0</v>
      </c>
      <c r="AY504" s="74">
        <v>0.13996383363471968</v>
      </c>
      <c r="AZ504" s="67">
        <v>0</v>
      </c>
      <c r="BA504" s="71">
        <v>4</v>
      </c>
      <c r="BB504" s="71">
        <v>1</v>
      </c>
      <c r="BC504" s="71">
        <v>4</v>
      </c>
      <c r="BD504" s="72"/>
      <c r="BE504" s="67">
        <v>1</v>
      </c>
      <c r="BF504" s="72"/>
      <c r="BG504" s="67">
        <v>1</v>
      </c>
      <c r="BH504" s="72">
        <v>3.3378439332431106E-2</v>
      </c>
      <c r="BI504" s="67">
        <v>0</v>
      </c>
      <c r="BJ504" s="71">
        <v>1</v>
      </c>
      <c r="BK504" s="71">
        <v>0</v>
      </c>
      <c r="BL504" s="71">
        <v>1</v>
      </c>
      <c r="BM504" s="71">
        <v>8</v>
      </c>
      <c r="BN504" s="71">
        <v>17</v>
      </c>
      <c r="BO504" s="73">
        <v>0.47058823529411764</v>
      </c>
      <c r="BP504" s="72">
        <v>0.85420944558521561</v>
      </c>
      <c r="BQ504" s="72">
        <v>0</v>
      </c>
      <c r="BR504" s="70">
        <v>17.008024882290272</v>
      </c>
      <c r="BS504" s="70">
        <v>2.5</v>
      </c>
      <c r="BT504" s="70">
        <v>0</v>
      </c>
      <c r="BU504" s="76">
        <v>70</v>
      </c>
      <c r="BV504" s="73">
        <v>0.27868606974700388</v>
      </c>
    </row>
    <row r="505" spans="1:74" s="77" customFormat="1" ht="17.25" customHeight="1" x14ac:dyDescent="0.3">
      <c r="A505" s="65" t="s">
        <v>2061</v>
      </c>
      <c r="B505" s="66" t="s">
        <v>2062</v>
      </c>
      <c r="C505" s="65">
        <v>206200749</v>
      </c>
      <c r="D505" s="67" t="s">
        <v>2063</v>
      </c>
      <c r="E505" s="65" t="s">
        <v>2064</v>
      </c>
      <c r="F505" s="65" t="s">
        <v>377</v>
      </c>
      <c r="G505" s="65" t="s">
        <v>178</v>
      </c>
      <c r="H505" s="65" t="s">
        <v>89</v>
      </c>
      <c r="I505" s="68">
        <v>0</v>
      </c>
      <c r="J505" s="69">
        <v>176</v>
      </c>
      <c r="K505" s="70">
        <v>2.613</v>
      </c>
      <c r="L505" s="71">
        <v>4</v>
      </c>
      <c r="M505" s="72">
        <v>0.95081967213114749</v>
      </c>
      <c r="N505" s="70">
        <v>3.8032786885245899</v>
      </c>
      <c r="O505" s="70">
        <v>0.89400000000000002</v>
      </c>
      <c r="P505" s="71">
        <v>0</v>
      </c>
      <c r="Q505" s="72">
        <v>1</v>
      </c>
      <c r="R505" s="70">
        <v>0</v>
      </c>
      <c r="S505" s="70">
        <v>0.44600000000000001</v>
      </c>
      <c r="T505" s="71">
        <v>2</v>
      </c>
      <c r="U505" s="72">
        <v>1</v>
      </c>
      <c r="V505" s="70">
        <v>2</v>
      </c>
      <c r="W505" s="70">
        <v>3.96</v>
      </c>
      <c r="X505" s="68">
        <v>1</v>
      </c>
      <c r="Y505" s="72">
        <v>0.45355191256830596</v>
      </c>
      <c r="Z505" s="70">
        <v>0.45355191256830596</v>
      </c>
      <c r="AA505" s="70">
        <v>3.8039999999999998</v>
      </c>
      <c r="AB505" s="68">
        <v>3</v>
      </c>
      <c r="AC505" s="72">
        <v>0.54716981132075471</v>
      </c>
      <c r="AD505" s="70">
        <v>1.641509433962264</v>
      </c>
      <c r="AE505" s="70">
        <v>7.8983400350551598</v>
      </c>
      <c r="AF505" s="68">
        <v>30</v>
      </c>
      <c r="AG505" s="72">
        <v>0.2632780011685053</v>
      </c>
      <c r="AH505" s="73">
        <v>0.36399999999999999</v>
      </c>
      <c r="AI505" s="68">
        <v>5</v>
      </c>
      <c r="AJ505" s="68">
        <v>6</v>
      </c>
      <c r="AK505" s="72">
        <v>0.83333333333333337</v>
      </c>
      <c r="AL505" s="72">
        <v>0.11641</v>
      </c>
      <c r="AM505" s="67">
        <v>0</v>
      </c>
      <c r="AN505" s="72">
        <v>0.11070000000000001</v>
      </c>
      <c r="AO505" s="67">
        <v>0</v>
      </c>
      <c r="AP505" s="72">
        <v>7.1134919646193992E-2</v>
      </c>
      <c r="AQ505" s="67">
        <v>0</v>
      </c>
      <c r="AR505" s="71">
        <v>1</v>
      </c>
      <c r="AS505" s="71">
        <v>0</v>
      </c>
      <c r="AT505" s="71">
        <v>1</v>
      </c>
      <c r="AU505" s="72"/>
      <c r="AV505" s="67">
        <v>1</v>
      </c>
      <c r="AW505" s="72"/>
      <c r="AX505" s="75">
        <v>1</v>
      </c>
      <c r="AY505" s="74">
        <v>0.77906976744185996</v>
      </c>
      <c r="AZ505" s="67">
        <v>0</v>
      </c>
      <c r="BA505" s="71">
        <v>5</v>
      </c>
      <c r="BB505" s="71">
        <v>6</v>
      </c>
      <c r="BC505" s="71">
        <v>6</v>
      </c>
      <c r="BD505" s="72">
        <v>3.7499999999999999E-2</v>
      </c>
      <c r="BE505" s="67">
        <v>0</v>
      </c>
      <c r="BF505" s="72">
        <v>3.3279999999999997E-2</v>
      </c>
      <c r="BG505" s="67">
        <v>0</v>
      </c>
      <c r="BH505" s="72">
        <v>0.11253333333333337</v>
      </c>
      <c r="BI505" s="67">
        <v>0</v>
      </c>
      <c r="BJ505" s="71">
        <v>0</v>
      </c>
      <c r="BK505" s="71">
        <v>1</v>
      </c>
      <c r="BL505" s="71">
        <v>1</v>
      </c>
      <c r="BM505" s="71">
        <v>8</v>
      </c>
      <c r="BN505" s="71">
        <v>17</v>
      </c>
      <c r="BO505" s="73">
        <v>0.47058823529411764</v>
      </c>
      <c r="BP505" s="72">
        <v>0.9932659932659933</v>
      </c>
      <c r="BQ505" s="72">
        <v>0.47058823529411764</v>
      </c>
      <c r="BR505" s="70">
        <v>9.2147300408976864</v>
      </c>
      <c r="BS505" s="70">
        <v>12.5</v>
      </c>
      <c r="BT505" s="70">
        <v>9.4117647058823533</v>
      </c>
      <c r="BU505" s="76">
        <v>70</v>
      </c>
      <c r="BV505" s="73">
        <v>0.44466421066828626</v>
      </c>
    </row>
    <row r="506" spans="1:74" s="77" customFormat="1" ht="17.25" customHeight="1" x14ac:dyDescent="0.3">
      <c r="A506" s="65" t="s">
        <v>2065</v>
      </c>
      <c r="B506" s="66" t="s">
        <v>2066</v>
      </c>
      <c r="C506" s="65">
        <v>206190496</v>
      </c>
      <c r="D506" s="67" t="s">
        <v>2067</v>
      </c>
      <c r="E506" s="65" t="s">
        <v>2068</v>
      </c>
      <c r="F506" s="65" t="s">
        <v>109</v>
      </c>
      <c r="G506" s="65" t="s">
        <v>115</v>
      </c>
      <c r="H506" s="65" t="s">
        <v>89</v>
      </c>
      <c r="I506" s="68">
        <v>0</v>
      </c>
      <c r="J506" s="69">
        <v>99</v>
      </c>
      <c r="K506" s="70">
        <v>2.6080000000000001</v>
      </c>
      <c r="L506" s="71">
        <v>4</v>
      </c>
      <c r="M506" s="72">
        <v>0.91803278688524592</v>
      </c>
      <c r="N506" s="70">
        <v>3.6721311475409837</v>
      </c>
      <c r="O506" s="70">
        <v>1.06</v>
      </c>
      <c r="P506" s="71">
        <v>1</v>
      </c>
      <c r="Q506" s="72">
        <v>1</v>
      </c>
      <c r="R506" s="70">
        <v>1</v>
      </c>
      <c r="S506" s="70">
        <v>0.48199999999999998</v>
      </c>
      <c r="T506" s="71">
        <v>2</v>
      </c>
      <c r="U506" s="72">
        <v>1</v>
      </c>
      <c r="V506" s="70">
        <v>2</v>
      </c>
      <c r="W506" s="70">
        <v>4.1500000000000004</v>
      </c>
      <c r="X506" s="68">
        <v>3</v>
      </c>
      <c r="Y506" s="72">
        <v>0.86338797814207646</v>
      </c>
      <c r="Z506" s="70">
        <v>2.5901639344262293</v>
      </c>
      <c r="AA506" s="70">
        <v>3.839</v>
      </c>
      <c r="AB506" s="68">
        <v>3</v>
      </c>
      <c r="AC506" s="72">
        <v>0.71698113207547165</v>
      </c>
      <c r="AD506" s="70">
        <v>2.1509433962264151</v>
      </c>
      <c r="AE506" s="70">
        <v>11.413238478193628</v>
      </c>
      <c r="AF506" s="68">
        <v>30</v>
      </c>
      <c r="AG506" s="72">
        <v>0.38044128260645427</v>
      </c>
      <c r="AH506" s="73">
        <v>0.28800000000000003</v>
      </c>
      <c r="AI506" s="68">
        <v>6</v>
      </c>
      <c r="AJ506" s="68">
        <v>6</v>
      </c>
      <c r="AK506" s="72">
        <v>1</v>
      </c>
      <c r="AL506" s="72"/>
      <c r="AM506" s="67">
        <v>1</v>
      </c>
      <c r="AN506" s="72"/>
      <c r="AO506" s="67">
        <v>1</v>
      </c>
      <c r="AP506" s="72" t="s">
        <v>90</v>
      </c>
      <c r="AQ506" s="67"/>
      <c r="AR506" s="71">
        <v>4</v>
      </c>
      <c r="AS506" s="71">
        <v>0</v>
      </c>
      <c r="AT506" s="71">
        <v>4</v>
      </c>
      <c r="AU506" s="72">
        <v>8.6709999999999995E-2</v>
      </c>
      <c r="AV506" s="67">
        <v>0</v>
      </c>
      <c r="AW506" s="72">
        <v>9.6390000000000003E-2</v>
      </c>
      <c r="AX506" s="75">
        <v>0</v>
      </c>
      <c r="AY506" s="74" t="s">
        <v>90</v>
      </c>
      <c r="AZ506" s="67"/>
      <c r="BA506" s="71">
        <v>0</v>
      </c>
      <c r="BB506" s="71">
        <v>0</v>
      </c>
      <c r="BC506" s="71">
        <v>0</v>
      </c>
      <c r="BD506" s="72">
        <v>0</v>
      </c>
      <c r="BE506" s="67">
        <v>0</v>
      </c>
      <c r="BF506" s="72"/>
      <c r="BG506" s="67">
        <v>1</v>
      </c>
      <c r="BH506" s="72" t="s">
        <v>90</v>
      </c>
      <c r="BI506" s="67"/>
      <c r="BJ506" s="71">
        <v>4</v>
      </c>
      <c r="BK506" s="71">
        <v>0</v>
      </c>
      <c r="BL506" s="71">
        <v>4</v>
      </c>
      <c r="BM506" s="71">
        <v>8</v>
      </c>
      <c r="BN506" s="71">
        <v>17</v>
      </c>
      <c r="BO506" s="73">
        <v>0.47058823529411764</v>
      </c>
      <c r="BP506" s="72">
        <v>0.83190883190883191</v>
      </c>
      <c r="BQ506" s="72">
        <v>0</v>
      </c>
      <c r="BR506" s="70">
        <v>13.3154448912259</v>
      </c>
      <c r="BS506" s="70">
        <v>15</v>
      </c>
      <c r="BT506" s="70">
        <v>0</v>
      </c>
      <c r="BU506" s="76">
        <v>70</v>
      </c>
      <c r="BV506" s="73">
        <v>0.40450635558894144</v>
      </c>
    </row>
    <row r="507" spans="1:74" s="77" customFormat="1" ht="17.25" customHeight="1" x14ac:dyDescent="0.3">
      <c r="A507" s="65" t="s">
        <v>2069</v>
      </c>
      <c r="B507" s="66" t="s">
        <v>2070</v>
      </c>
      <c r="C507" s="65">
        <v>206370741</v>
      </c>
      <c r="D507" s="67" t="s">
        <v>2071</v>
      </c>
      <c r="E507" s="65" t="s">
        <v>2072</v>
      </c>
      <c r="F507" s="65" t="s">
        <v>201</v>
      </c>
      <c r="G507" s="65" t="s">
        <v>201</v>
      </c>
      <c r="H507" s="65" t="s">
        <v>89</v>
      </c>
      <c r="I507" s="68">
        <v>0</v>
      </c>
      <c r="J507" s="69">
        <v>99</v>
      </c>
      <c r="K507" s="70">
        <v>2.339</v>
      </c>
      <c r="L507" s="71">
        <v>1</v>
      </c>
      <c r="M507" s="72">
        <v>0.25136612021857918</v>
      </c>
      <c r="N507" s="70">
        <v>0.25136612021857918</v>
      </c>
      <c r="O507" s="70">
        <v>1.331</v>
      </c>
      <c r="P507" s="71">
        <v>5</v>
      </c>
      <c r="Q507" s="72">
        <v>1</v>
      </c>
      <c r="R507" s="70">
        <v>5</v>
      </c>
      <c r="S507" s="70">
        <v>0.25600000000000001</v>
      </c>
      <c r="T507" s="71">
        <v>0</v>
      </c>
      <c r="U507" s="72">
        <v>1</v>
      </c>
      <c r="V507" s="70">
        <v>0</v>
      </c>
      <c r="W507" s="70">
        <v>3.9220000000000002</v>
      </c>
      <c r="X507" s="68">
        <v>1</v>
      </c>
      <c r="Y507" s="72">
        <v>0.72131147540983609</v>
      </c>
      <c r="Z507" s="70">
        <v>0.72131147540983609</v>
      </c>
      <c r="AA507" s="70">
        <v>3.37</v>
      </c>
      <c r="AB507" s="68">
        <v>0</v>
      </c>
      <c r="AC507" s="72">
        <v>0.24528301886792453</v>
      </c>
      <c r="AD507" s="70">
        <v>0</v>
      </c>
      <c r="AE507" s="70">
        <v>5.972677595628415</v>
      </c>
      <c r="AF507" s="68">
        <v>30</v>
      </c>
      <c r="AG507" s="72">
        <v>0.19908925318761383</v>
      </c>
      <c r="AH507" s="73">
        <v>0.47399999999999998</v>
      </c>
      <c r="AI507" s="68">
        <v>2</v>
      </c>
      <c r="AJ507" s="68">
        <v>6</v>
      </c>
      <c r="AK507" s="72">
        <v>0.33333333333333331</v>
      </c>
      <c r="AL507" s="72">
        <v>0.20627999999999999</v>
      </c>
      <c r="AM507" s="67">
        <v>0</v>
      </c>
      <c r="AN507" s="72"/>
      <c r="AO507" s="67">
        <v>1</v>
      </c>
      <c r="AP507" s="72"/>
      <c r="AQ507" s="67">
        <v>2</v>
      </c>
      <c r="AR507" s="71">
        <v>4</v>
      </c>
      <c r="AS507" s="71">
        <v>5</v>
      </c>
      <c r="AT507" s="71">
        <v>5</v>
      </c>
      <c r="AU507" s="72"/>
      <c r="AV507" s="67">
        <v>1</v>
      </c>
      <c r="AW507" s="72"/>
      <c r="AX507" s="75">
        <v>1</v>
      </c>
      <c r="AY507" s="74">
        <v>0.36933534743202434</v>
      </c>
      <c r="AZ507" s="67">
        <v>0</v>
      </c>
      <c r="BA507" s="71">
        <v>5</v>
      </c>
      <c r="BB507" s="71">
        <v>6</v>
      </c>
      <c r="BC507" s="71">
        <v>6</v>
      </c>
      <c r="BD507" s="72"/>
      <c r="BE507" s="67">
        <v>1</v>
      </c>
      <c r="BF507" s="72">
        <v>0</v>
      </c>
      <c r="BG507" s="67">
        <v>0</v>
      </c>
      <c r="BH507" s="72"/>
      <c r="BI507" s="67">
        <v>2</v>
      </c>
      <c r="BJ507" s="71">
        <v>6</v>
      </c>
      <c r="BK507" s="71">
        <v>6</v>
      </c>
      <c r="BL507" s="71">
        <v>6</v>
      </c>
      <c r="BM507" s="71">
        <v>17</v>
      </c>
      <c r="BN507" s="71">
        <v>17</v>
      </c>
      <c r="BO507" s="73">
        <v>1</v>
      </c>
      <c r="BP507" s="72">
        <v>0.76900584795321636</v>
      </c>
      <c r="BQ507" s="72">
        <v>0</v>
      </c>
      <c r="BR507" s="70">
        <v>6.9681238615664842</v>
      </c>
      <c r="BS507" s="70">
        <v>5</v>
      </c>
      <c r="BT507" s="70">
        <v>0</v>
      </c>
      <c r="BU507" s="76">
        <v>70</v>
      </c>
      <c r="BV507" s="73">
        <v>0.17097319802237834</v>
      </c>
    </row>
    <row r="508" spans="1:74" s="77" customFormat="1" ht="17.25" customHeight="1" x14ac:dyDescent="0.3">
      <c r="A508" s="65" t="s">
        <v>2073</v>
      </c>
      <c r="B508" s="66" t="s">
        <v>2074</v>
      </c>
      <c r="C508" s="65">
        <v>206501990</v>
      </c>
      <c r="D508" s="67" t="s">
        <v>2075</v>
      </c>
      <c r="E508" s="65" t="s">
        <v>2076</v>
      </c>
      <c r="F508" s="65" t="s">
        <v>177</v>
      </c>
      <c r="G508" s="65" t="s">
        <v>178</v>
      </c>
      <c r="H508" s="65" t="s">
        <v>89</v>
      </c>
      <c r="I508" s="68">
        <v>0</v>
      </c>
      <c r="J508" s="69">
        <v>99</v>
      </c>
      <c r="K508" s="70">
        <v>2.5830000000000002</v>
      </c>
      <c r="L508" s="71">
        <v>4</v>
      </c>
      <c r="M508" s="72">
        <v>0.41530054644808745</v>
      </c>
      <c r="N508" s="70">
        <v>1.6612021857923498</v>
      </c>
      <c r="O508" s="70">
        <v>0.80100000000000005</v>
      </c>
      <c r="P508" s="71">
        <v>0</v>
      </c>
      <c r="Q508" s="72">
        <v>0.49726775956284153</v>
      </c>
      <c r="R508" s="70">
        <v>0</v>
      </c>
      <c r="S508" s="70">
        <v>0.63500000000000001</v>
      </c>
      <c r="T508" s="71">
        <v>4</v>
      </c>
      <c r="U508" s="72">
        <v>0.49726775956284153</v>
      </c>
      <c r="V508" s="70">
        <v>1.9890710382513661</v>
      </c>
      <c r="W508" s="70">
        <v>3.9950000000000001</v>
      </c>
      <c r="X508" s="68">
        <v>1</v>
      </c>
      <c r="Y508" s="72">
        <v>0.41530054644808745</v>
      </c>
      <c r="Z508" s="70">
        <v>0.41530054644808745</v>
      </c>
      <c r="AA508" s="70">
        <v>3.7490000000000001</v>
      </c>
      <c r="AB508" s="68">
        <v>3</v>
      </c>
      <c r="AC508" s="72">
        <v>0.33962264150943394</v>
      </c>
      <c r="AD508" s="70">
        <v>1.0188679245283019</v>
      </c>
      <c r="AE508" s="70">
        <v>5.0844416950201055</v>
      </c>
      <c r="AF508" s="68">
        <v>30</v>
      </c>
      <c r="AG508" s="72">
        <v>0.16948138983400352</v>
      </c>
      <c r="AH508" s="73"/>
      <c r="AI508" s="68" t="s">
        <v>90</v>
      </c>
      <c r="AJ508" s="68">
        <v>0</v>
      </c>
      <c r="AK508" s="72" t="s">
        <v>90</v>
      </c>
      <c r="AL508" s="72">
        <v>7.009E-2</v>
      </c>
      <c r="AM508" s="67">
        <v>0</v>
      </c>
      <c r="AN508" s="72">
        <v>0.13247999999999999</v>
      </c>
      <c r="AO508" s="67">
        <v>0</v>
      </c>
      <c r="AP508" s="72" t="s">
        <v>90</v>
      </c>
      <c r="AQ508" s="67"/>
      <c r="AR508" s="71">
        <v>0</v>
      </c>
      <c r="AS508" s="71">
        <v>0</v>
      </c>
      <c r="AT508" s="71">
        <v>0</v>
      </c>
      <c r="AU508" s="72"/>
      <c r="AV508" s="67">
        <v>1</v>
      </c>
      <c r="AW508" s="72"/>
      <c r="AX508" s="75">
        <v>1</v>
      </c>
      <c r="AY508" s="74" t="s">
        <v>90</v>
      </c>
      <c r="AZ508" s="67"/>
      <c r="BA508" s="71">
        <v>5</v>
      </c>
      <c r="BB508" s="71">
        <v>0</v>
      </c>
      <c r="BC508" s="71">
        <v>5</v>
      </c>
      <c r="BD508" s="72">
        <v>0</v>
      </c>
      <c r="BE508" s="67">
        <v>0</v>
      </c>
      <c r="BF508" s="72"/>
      <c r="BG508" s="67">
        <v>1</v>
      </c>
      <c r="BH508" s="72" t="s">
        <v>90</v>
      </c>
      <c r="BI508" s="67"/>
      <c r="BJ508" s="71">
        <v>3</v>
      </c>
      <c r="BK508" s="71">
        <v>0</v>
      </c>
      <c r="BL508" s="71">
        <v>3</v>
      </c>
      <c r="BM508" s="71">
        <v>8</v>
      </c>
      <c r="BN508" s="71">
        <v>17</v>
      </c>
      <c r="BO508" s="73">
        <v>0.47058823529411764</v>
      </c>
      <c r="BP508" s="72">
        <v>0.91961414790996787</v>
      </c>
      <c r="BQ508" s="72">
        <v>0.23529411764705882</v>
      </c>
      <c r="BR508" s="70">
        <v>8.4740694917001758</v>
      </c>
      <c r="BS508" s="70" t="s">
        <v>90</v>
      </c>
      <c r="BT508" s="70">
        <v>4.7058823529411766</v>
      </c>
      <c r="BU508" s="76">
        <v>70</v>
      </c>
      <c r="BV508" s="73">
        <v>0.1882850263520193</v>
      </c>
    </row>
    <row r="509" spans="1:74" s="77" customFormat="1" ht="17.25" customHeight="1" x14ac:dyDescent="0.3">
      <c r="A509" s="65" t="s">
        <v>2077</v>
      </c>
      <c r="B509" s="66" t="s">
        <v>2078</v>
      </c>
      <c r="C509" s="65">
        <v>206301174</v>
      </c>
      <c r="D509" s="67" t="s">
        <v>2079</v>
      </c>
      <c r="E509" s="65" t="s">
        <v>2080</v>
      </c>
      <c r="F509" s="65" t="s">
        <v>104</v>
      </c>
      <c r="G509" s="65" t="s">
        <v>104</v>
      </c>
      <c r="H509" s="65" t="s">
        <v>89</v>
      </c>
      <c r="I509" s="68">
        <v>0</v>
      </c>
      <c r="J509" s="69">
        <v>169</v>
      </c>
      <c r="K509" s="70">
        <v>2.3319999999999999</v>
      </c>
      <c r="L509" s="71">
        <v>1</v>
      </c>
      <c r="M509" s="72">
        <v>0.24590163934426235</v>
      </c>
      <c r="N509" s="70">
        <v>0.24590163934426235</v>
      </c>
      <c r="O509" s="70">
        <v>1.137</v>
      </c>
      <c r="P509" s="71">
        <v>2</v>
      </c>
      <c r="Q509" s="72">
        <v>1</v>
      </c>
      <c r="R509" s="70">
        <v>2</v>
      </c>
      <c r="S509" s="70">
        <v>0.39200000000000002</v>
      </c>
      <c r="T509" s="71">
        <v>1</v>
      </c>
      <c r="U509" s="72">
        <v>1</v>
      </c>
      <c r="V509" s="70">
        <v>1</v>
      </c>
      <c r="W509" s="70">
        <v>3.8650000000000002</v>
      </c>
      <c r="X509" s="68">
        <v>1</v>
      </c>
      <c r="Y509" s="72">
        <v>0.98360655737704916</v>
      </c>
      <c r="Z509" s="70">
        <v>0.98360655737704916</v>
      </c>
      <c r="AA509" s="70">
        <v>3.657</v>
      </c>
      <c r="AB509" s="68">
        <v>2</v>
      </c>
      <c r="AC509" s="72">
        <v>0.94339622641509435</v>
      </c>
      <c r="AD509" s="70">
        <v>1.8867924528301887</v>
      </c>
      <c r="AE509" s="70">
        <v>6.1163006495514995</v>
      </c>
      <c r="AF509" s="68">
        <v>30</v>
      </c>
      <c r="AG509" s="72">
        <v>0.20387668831838332</v>
      </c>
      <c r="AH509" s="73">
        <v>0.42</v>
      </c>
      <c r="AI509" s="68">
        <v>4</v>
      </c>
      <c r="AJ509" s="68">
        <v>6</v>
      </c>
      <c r="AK509" s="72">
        <v>0.66666666666666663</v>
      </c>
      <c r="AL509" s="72">
        <v>0</v>
      </c>
      <c r="AM509" s="67">
        <v>0</v>
      </c>
      <c r="AN509" s="72"/>
      <c r="AO509" s="67">
        <v>1</v>
      </c>
      <c r="AP509" s="72" t="s">
        <v>90</v>
      </c>
      <c r="AQ509" s="67"/>
      <c r="AR509" s="71">
        <v>5</v>
      </c>
      <c r="AS509" s="71">
        <v>0</v>
      </c>
      <c r="AT509" s="71">
        <v>5</v>
      </c>
      <c r="AU509" s="72">
        <v>3.3950000000000001E-2</v>
      </c>
      <c r="AV509" s="67">
        <v>0</v>
      </c>
      <c r="AW509" s="72">
        <v>8.4809999999999997E-2</v>
      </c>
      <c r="AX509" s="75">
        <v>0</v>
      </c>
      <c r="AY509" s="74" t="s">
        <v>90</v>
      </c>
      <c r="AZ509" s="67"/>
      <c r="BA509" s="71">
        <v>1</v>
      </c>
      <c r="BB509" s="71">
        <v>0</v>
      </c>
      <c r="BC509" s="71">
        <v>1</v>
      </c>
      <c r="BD509" s="72"/>
      <c r="BE509" s="67">
        <v>1</v>
      </c>
      <c r="BF509" s="72"/>
      <c r="BG509" s="67">
        <v>1</v>
      </c>
      <c r="BH509" s="72">
        <v>0.24106364428945076</v>
      </c>
      <c r="BI509" s="67">
        <v>0</v>
      </c>
      <c r="BJ509" s="71">
        <v>2</v>
      </c>
      <c r="BK509" s="71">
        <v>2</v>
      </c>
      <c r="BL509" s="71">
        <v>2</v>
      </c>
      <c r="BM509" s="71">
        <v>8</v>
      </c>
      <c r="BN509" s="71">
        <v>17</v>
      </c>
      <c r="BO509" s="73">
        <v>0.47058823529411764</v>
      </c>
      <c r="BP509" s="72">
        <v>0.92822966507177029</v>
      </c>
      <c r="BQ509" s="72">
        <v>0.23529411764705882</v>
      </c>
      <c r="BR509" s="70">
        <v>7.1356840911434158</v>
      </c>
      <c r="BS509" s="70">
        <v>10</v>
      </c>
      <c r="BT509" s="70">
        <v>4.7058823529411766</v>
      </c>
      <c r="BU509" s="76">
        <v>70</v>
      </c>
      <c r="BV509" s="73">
        <v>0.31202237777263708</v>
      </c>
    </row>
    <row r="510" spans="1:74" s="77" customFormat="1" ht="17.25" customHeight="1" x14ac:dyDescent="0.3">
      <c r="A510" s="65" t="s">
        <v>2081</v>
      </c>
      <c r="B510" s="66" t="s">
        <v>2082</v>
      </c>
      <c r="C510" s="65">
        <v>206190497</v>
      </c>
      <c r="D510" s="67" t="s">
        <v>2083</v>
      </c>
      <c r="E510" s="65" t="s">
        <v>2084</v>
      </c>
      <c r="F510" s="65" t="s">
        <v>109</v>
      </c>
      <c r="G510" s="65" t="s">
        <v>110</v>
      </c>
      <c r="H510" s="65" t="s">
        <v>89</v>
      </c>
      <c r="I510" s="68">
        <v>0</v>
      </c>
      <c r="J510" s="69">
        <v>49</v>
      </c>
      <c r="K510" s="70"/>
      <c r="L510" s="71">
        <v>0</v>
      </c>
      <c r="M510" s="72"/>
      <c r="N510" s="70">
        <v>0</v>
      </c>
      <c r="O510" s="70"/>
      <c r="P510" s="71">
        <v>0</v>
      </c>
      <c r="Q510" s="72"/>
      <c r="R510" s="70">
        <v>0</v>
      </c>
      <c r="S510" s="70"/>
      <c r="T510" s="71">
        <v>0</v>
      </c>
      <c r="U510" s="72"/>
      <c r="V510" s="70">
        <v>0</v>
      </c>
      <c r="W510" s="70"/>
      <c r="X510" s="68">
        <v>0</v>
      </c>
      <c r="Y510" s="72"/>
      <c r="Z510" s="70">
        <v>0</v>
      </c>
      <c r="AA510" s="70"/>
      <c r="AB510" s="68">
        <v>0</v>
      </c>
      <c r="AC510" s="72"/>
      <c r="AD510" s="70">
        <v>0</v>
      </c>
      <c r="AE510" s="70">
        <v>0</v>
      </c>
      <c r="AF510" s="68">
        <v>30</v>
      </c>
      <c r="AG510" s="72">
        <v>0</v>
      </c>
      <c r="AH510" s="73"/>
      <c r="AI510" s="68" t="s">
        <v>90</v>
      </c>
      <c r="AJ510" s="68">
        <v>0</v>
      </c>
      <c r="AK510" s="72" t="s">
        <v>90</v>
      </c>
      <c r="AL510" s="72"/>
      <c r="AM510" s="67">
        <v>1</v>
      </c>
      <c r="AN510" s="72"/>
      <c r="AO510" s="67">
        <v>1</v>
      </c>
      <c r="AP510" s="72">
        <v>5.7016129032258069</v>
      </c>
      <c r="AQ510" s="67">
        <v>0</v>
      </c>
      <c r="AR510" s="71">
        <v>5</v>
      </c>
      <c r="AS510" s="71">
        <v>5</v>
      </c>
      <c r="AT510" s="71">
        <v>5</v>
      </c>
      <c r="AU510" s="72">
        <v>0.14118</v>
      </c>
      <c r="AV510" s="67">
        <v>0</v>
      </c>
      <c r="AW510" s="72">
        <v>0.14141000000000001</v>
      </c>
      <c r="AX510" s="75">
        <v>0</v>
      </c>
      <c r="AY510" s="74" t="s">
        <v>90</v>
      </c>
      <c r="AZ510" s="67"/>
      <c r="BA510" s="71">
        <v>0</v>
      </c>
      <c r="BB510" s="71">
        <v>0</v>
      </c>
      <c r="BC510" s="71">
        <v>0</v>
      </c>
      <c r="BD510" s="72"/>
      <c r="BE510" s="67">
        <v>1</v>
      </c>
      <c r="BF510" s="72"/>
      <c r="BG510" s="67">
        <v>1</v>
      </c>
      <c r="BH510" s="72" t="s">
        <v>90</v>
      </c>
      <c r="BI510" s="67"/>
      <c r="BJ510" s="71">
        <v>1</v>
      </c>
      <c r="BK510" s="71">
        <v>0</v>
      </c>
      <c r="BL510" s="71">
        <v>1</v>
      </c>
      <c r="BM510" s="71">
        <v>6</v>
      </c>
      <c r="BN510" s="71">
        <v>17</v>
      </c>
      <c r="BO510" s="73">
        <v>0.35294117647058826</v>
      </c>
      <c r="BP510" s="72">
        <v>0.7988826815642458</v>
      </c>
      <c r="BQ510" s="72">
        <v>0</v>
      </c>
      <c r="BR510" s="70">
        <v>0</v>
      </c>
      <c r="BS510" s="70" t="s">
        <v>90</v>
      </c>
      <c r="BT510" s="70">
        <v>0</v>
      </c>
      <c r="BU510" s="76">
        <v>70</v>
      </c>
      <c r="BV510" s="73">
        <v>0</v>
      </c>
    </row>
    <row r="511" spans="1:74" s="77" customFormat="1" ht="17.25" customHeight="1" x14ac:dyDescent="0.3">
      <c r="A511" s="65" t="s">
        <v>2085</v>
      </c>
      <c r="B511" s="66" t="s">
        <v>2086</v>
      </c>
      <c r="C511" s="65">
        <v>206100750</v>
      </c>
      <c r="D511" s="67" t="s">
        <v>2087</v>
      </c>
      <c r="E511" s="65" t="s">
        <v>2088</v>
      </c>
      <c r="F511" s="65" t="s">
        <v>178</v>
      </c>
      <c r="G511" s="65" t="s">
        <v>178</v>
      </c>
      <c r="H511" s="65" t="s">
        <v>89</v>
      </c>
      <c r="I511" s="68">
        <v>0</v>
      </c>
      <c r="J511" s="69">
        <v>59</v>
      </c>
      <c r="K511" s="70">
        <v>3.07</v>
      </c>
      <c r="L511" s="71">
        <v>6</v>
      </c>
      <c r="M511" s="72">
        <v>1</v>
      </c>
      <c r="N511" s="70">
        <v>6</v>
      </c>
      <c r="O511" s="70">
        <v>0.80500000000000005</v>
      </c>
      <c r="P511" s="71">
        <v>0</v>
      </c>
      <c r="Q511" s="72">
        <v>1</v>
      </c>
      <c r="R511" s="70">
        <v>0</v>
      </c>
      <c r="S511" s="70">
        <v>1.052</v>
      </c>
      <c r="T511" s="71">
        <v>6</v>
      </c>
      <c r="U511" s="72">
        <v>1</v>
      </c>
      <c r="V511" s="70">
        <v>6</v>
      </c>
      <c r="W511" s="70">
        <v>4.9210000000000003</v>
      </c>
      <c r="X511" s="68">
        <v>5</v>
      </c>
      <c r="Y511" s="72">
        <v>1</v>
      </c>
      <c r="Z511" s="70">
        <v>5</v>
      </c>
      <c r="AA511" s="70">
        <v>4.4029999999999996</v>
      </c>
      <c r="AB511" s="68">
        <v>5</v>
      </c>
      <c r="AC511" s="72">
        <v>1</v>
      </c>
      <c r="AD511" s="70">
        <v>5</v>
      </c>
      <c r="AE511" s="70">
        <v>22</v>
      </c>
      <c r="AF511" s="68">
        <v>30</v>
      </c>
      <c r="AG511" s="72">
        <v>0.73333333333333328</v>
      </c>
      <c r="AH511" s="73">
        <v>0.43099999999999999</v>
      </c>
      <c r="AI511" s="68">
        <v>3</v>
      </c>
      <c r="AJ511" s="68">
        <v>6</v>
      </c>
      <c r="AK511" s="72">
        <v>0.5</v>
      </c>
      <c r="AL511" s="72"/>
      <c r="AM511" s="67">
        <v>1</v>
      </c>
      <c r="AN511" s="72">
        <v>9.375E-2</v>
      </c>
      <c r="AO511" s="67">
        <v>0</v>
      </c>
      <c r="AP511" s="72" t="s">
        <v>90</v>
      </c>
      <c r="AQ511" s="67"/>
      <c r="AR511" s="71">
        <v>2</v>
      </c>
      <c r="AS511" s="71">
        <v>0</v>
      </c>
      <c r="AT511" s="71">
        <v>2</v>
      </c>
      <c r="AU511" s="72"/>
      <c r="AV511" s="67">
        <v>1</v>
      </c>
      <c r="AW511" s="72"/>
      <c r="AX511" s="75">
        <v>1</v>
      </c>
      <c r="AY511" s="74">
        <v>0.60151933701657456</v>
      </c>
      <c r="AZ511" s="67">
        <v>0</v>
      </c>
      <c r="BA511" s="71">
        <v>5</v>
      </c>
      <c r="BB511" s="71">
        <v>6</v>
      </c>
      <c r="BC511" s="71">
        <v>6</v>
      </c>
      <c r="BD511" s="72"/>
      <c r="BE511" s="67">
        <v>1</v>
      </c>
      <c r="BF511" s="72"/>
      <c r="BG511" s="67">
        <v>1</v>
      </c>
      <c r="BH511" s="72" t="s">
        <v>90</v>
      </c>
      <c r="BI511" s="67"/>
      <c r="BJ511" s="71">
        <v>1</v>
      </c>
      <c r="BK511" s="71">
        <v>0</v>
      </c>
      <c r="BL511" s="71">
        <v>1</v>
      </c>
      <c r="BM511" s="71">
        <v>9</v>
      </c>
      <c r="BN511" s="71">
        <v>17</v>
      </c>
      <c r="BO511" s="73">
        <v>0.52941176470588236</v>
      </c>
      <c r="BP511" s="72">
        <v>0.92156862745098034</v>
      </c>
      <c r="BQ511" s="72">
        <v>0.26470588235294118</v>
      </c>
      <c r="BR511" s="70">
        <v>25.666666666666664</v>
      </c>
      <c r="BS511" s="70">
        <v>7.5</v>
      </c>
      <c r="BT511" s="70">
        <v>5.2941176470588234</v>
      </c>
      <c r="BU511" s="76">
        <v>70</v>
      </c>
      <c r="BV511" s="73">
        <v>0.54943977591036419</v>
      </c>
    </row>
    <row r="512" spans="1:74" s="77" customFormat="1" ht="17.25" customHeight="1" x14ac:dyDescent="0.3">
      <c r="A512" s="65" t="s">
        <v>2089</v>
      </c>
      <c r="B512" s="66" t="s">
        <v>2090</v>
      </c>
      <c r="C512" s="65">
        <v>206344022</v>
      </c>
      <c r="D512" s="67" t="s">
        <v>2091</v>
      </c>
      <c r="E512" s="65" t="s">
        <v>2092</v>
      </c>
      <c r="F512" s="65" t="s">
        <v>95</v>
      </c>
      <c r="G512" s="65" t="s">
        <v>95</v>
      </c>
      <c r="H512" s="65" t="s">
        <v>89</v>
      </c>
      <c r="I512" s="68">
        <v>0</v>
      </c>
      <c r="J512" s="69">
        <v>162</v>
      </c>
      <c r="K512" s="70">
        <v>2.4460000000000002</v>
      </c>
      <c r="L512" s="71">
        <v>2</v>
      </c>
      <c r="M512" s="72">
        <v>0.45355191256830596</v>
      </c>
      <c r="N512" s="70">
        <v>0.90710382513661192</v>
      </c>
      <c r="O512" s="70">
        <v>0.91900000000000004</v>
      </c>
      <c r="P512" s="71">
        <v>0</v>
      </c>
      <c r="Q512" s="72">
        <v>1</v>
      </c>
      <c r="R512" s="70">
        <v>0</v>
      </c>
      <c r="S512" s="70">
        <v>1.093</v>
      </c>
      <c r="T512" s="71">
        <v>6</v>
      </c>
      <c r="U512" s="72">
        <v>1</v>
      </c>
      <c r="V512" s="70">
        <v>6</v>
      </c>
      <c r="W512" s="70">
        <v>4.3419999999999996</v>
      </c>
      <c r="X512" s="68">
        <v>4</v>
      </c>
      <c r="Y512" s="72">
        <v>0.90710382513661203</v>
      </c>
      <c r="Z512" s="70">
        <v>3.6284153005464481</v>
      </c>
      <c r="AA512" s="70">
        <v>4.0739999999999998</v>
      </c>
      <c r="AB512" s="68">
        <v>5</v>
      </c>
      <c r="AC512" s="72">
        <v>0.81132075471698117</v>
      </c>
      <c r="AD512" s="70">
        <v>4.0566037735849054</v>
      </c>
      <c r="AE512" s="70">
        <v>14.592122899267967</v>
      </c>
      <c r="AF512" s="68">
        <v>30</v>
      </c>
      <c r="AG512" s="72">
        <v>0.48640409664226553</v>
      </c>
      <c r="AH512" s="73"/>
      <c r="AI512" s="68" t="s">
        <v>90</v>
      </c>
      <c r="AJ512" s="68">
        <v>0</v>
      </c>
      <c r="AK512" s="72" t="s">
        <v>90</v>
      </c>
      <c r="AL512" s="72">
        <v>8.4459999999999993E-2</v>
      </c>
      <c r="AM512" s="67">
        <v>0</v>
      </c>
      <c r="AN512" s="72">
        <v>8.3330000000000001E-2</v>
      </c>
      <c r="AO512" s="67">
        <v>0</v>
      </c>
      <c r="AP512" s="72">
        <v>2.3385761589403812E-2</v>
      </c>
      <c r="AQ512" s="67">
        <v>0</v>
      </c>
      <c r="AR512" s="71">
        <v>2</v>
      </c>
      <c r="AS512" s="71">
        <v>0</v>
      </c>
      <c r="AT512" s="71">
        <v>2</v>
      </c>
      <c r="AU512" s="72">
        <v>8.4390000000000007E-2</v>
      </c>
      <c r="AV512" s="67">
        <v>0</v>
      </c>
      <c r="AW512" s="72">
        <v>9.0590000000000004E-2</v>
      </c>
      <c r="AX512" s="75">
        <v>0</v>
      </c>
      <c r="AY512" s="74" t="s">
        <v>90</v>
      </c>
      <c r="AZ512" s="67"/>
      <c r="BA512" s="71">
        <v>1</v>
      </c>
      <c r="BB512" s="71">
        <v>0</v>
      </c>
      <c r="BC512" s="71">
        <v>1</v>
      </c>
      <c r="BD512" s="72"/>
      <c r="BE512" s="67">
        <v>1</v>
      </c>
      <c r="BF512" s="72"/>
      <c r="BG512" s="67">
        <v>1</v>
      </c>
      <c r="BH512" s="72" t="s">
        <v>90</v>
      </c>
      <c r="BI512" s="67"/>
      <c r="BJ512" s="71">
        <v>1</v>
      </c>
      <c r="BK512" s="71">
        <v>0</v>
      </c>
      <c r="BL512" s="71">
        <v>1</v>
      </c>
      <c r="BM512" s="71">
        <v>4</v>
      </c>
      <c r="BN512" s="71">
        <v>17</v>
      </c>
      <c r="BO512" s="73">
        <v>0.23529411764705882</v>
      </c>
      <c r="BP512" s="72">
        <v>0.96825396825396826</v>
      </c>
      <c r="BQ512" s="72">
        <v>0.23529411764705882</v>
      </c>
      <c r="BR512" s="70">
        <v>24.320204832113276</v>
      </c>
      <c r="BS512" s="70" t="s">
        <v>90</v>
      </c>
      <c r="BT512" s="70">
        <v>4.7058823529411766</v>
      </c>
      <c r="BU512" s="76">
        <v>70</v>
      </c>
      <c r="BV512" s="73">
        <v>0.41465838835792079</v>
      </c>
    </row>
    <row r="513" spans="1:74" s="77" customFormat="1" ht="17.25" customHeight="1" x14ac:dyDescent="0.3">
      <c r="A513" s="65" t="s">
        <v>2093</v>
      </c>
      <c r="B513" s="66" t="s">
        <v>2094</v>
      </c>
      <c r="C513" s="65">
        <v>206304010</v>
      </c>
      <c r="D513" s="67" t="s">
        <v>2095</v>
      </c>
      <c r="E513" s="65" t="s">
        <v>2096</v>
      </c>
      <c r="F513" s="65" t="s">
        <v>104</v>
      </c>
      <c r="G513" s="65" t="s">
        <v>104</v>
      </c>
      <c r="H513" s="65" t="s">
        <v>89</v>
      </c>
      <c r="I513" s="68">
        <v>0</v>
      </c>
      <c r="J513" s="69">
        <v>151</v>
      </c>
      <c r="K513" s="70">
        <v>2.3149999999999999</v>
      </c>
      <c r="L513" s="71">
        <v>1</v>
      </c>
      <c r="M513" s="72">
        <v>0.48087431693989069</v>
      </c>
      <c r="N513" s="70">
        <v>0.48087431693989069</v>
      </c>
      <c r="O513" s="70">
        <v>1.052</v>
      </c>
      <c r="P513" s="71">
        <v>1</v>
      </c>
      <c r="Q513" s="72">
        <v>1</v>
      </c>
      <c r="R513" s="70">
        <v>1</v>
      </c>
      <c r="S513" s="70">
        <v>0.89</v>
      </c>
      <c r="T513" s="71">
        <v>6</v>
      </c>
      <c r="U513" s="72">
        <v>1</v>
      </c>
      <c r="V513" s="70">
        <v>6</v>
      </c>
      <c r="W513" s="70">
        <v>4.1920000000000002</v>
      </c>
      <c r="X513" s="68">
        <v>3</v>
      </c>
      <c r="Y513" s="72">
        <v>0.98907103825136611</v>
      </c>
      <c r="Z513" s="70">
        <v>2.9672131147540983</v>
      </c>
      <c r="AA513" s="70">
        <v>3.7890000000000001</v>
      </c>
      <c r="AB513" s="68">
        <v>3</v>
      </c>
      <c r="AC513" s="72">
        <v>0.96226415094339623</v>
      </c>
      <c r="AD513" s="70">
        <v>2.8867924528301887</v>
      </c>
      <c r="AE513" s="70">
        <v>13.334879884524179</v>
      </c>
      <c r="AF513" s="68">
        <v>30</v>
      </c>
      <c r="AG513" s="72">
        <v>0.44449599615080598</v>
      </c>
      <c r="AH513" s="73">
        <v>0.46399999999999997</v>
      </c>
      <c r="AI513" s="68">
        <v>3</v>
      </c>
      <c r="AJ513" s="68">
        <v>6</v>
      </c>
      <c r="AK513" s="72">
        <v>0.5</v>
      </c>
      <c r="AL513" s="72">
        <v>9.5619999999999997E-2</v>
      </c>
      <c r="AM513" s="67">
        <v>0</v>
      </c>
      <c r="AN513" s="72">
        <v>0.10448</v>
      </c>
      <c r="AO513" s="67">
        <v>0</v>
      </c>
      <c r="AP513" s="72" t="s">
        <v>90</v>
      </c>
      <c r="AQ513" s="67"/>
      <c r="AR513" s="71">
        <v>1</v>
      </c>
      <c r="AS513" s="71">
        <v>0</v>
      </c>
      <c r="AT513" s="71">
        <v>1</v>
      </c>
      <c r="AU513" s="72">
        <v>0.12393</v>
      </c>
      <c r="AV513" s="67">
        <v>0</v>
      </c>
      <c r="AW513" s="72">
        <v>9.8809999999999995E-2</v>
      </c>
      <c r="AX513" s="75">
        <v>0</v>
      </c>
      <c r="AY513" s="74">
        <v>0.23992359121298953</v>
      </c>
      <c r="AZ513" s="67">
        <v>0</v>
      </c>
      <c r="BA513" s="71">
        <v>0</v>
      </c>
      <c r="BB513" s="71">
        <v>2</v>
      </c>
      <c r="BC513" s="71">
        <v>2</v>
      </c>
      <c r="BD513" s="72"/>
      <c r="BE513" s="67">
        <v>1</v>
      </c>
      <c r="BF513" s="72"/>
      <c r="BG513" s="67">
        <v>1</v>
      </c>
      <c r="BH513" s="72">
        <v>0.37161572052401748</v>
      </c>
      <c r="BI513" s="67">
        <v>0</v>
      </c>
      <c r="BJ513" s="71">
        <v>2</v>
      </c>
      <c r="BK513" s="71">
        <v>3</v>
      </c>
      <c r="BL513" s="71">
        <v>3</v>
      </c>
      <c r="BM513" s="71">
        <v>6</v>
      </c>
      <c r="BN513" s="71">
        <v>17</v>
      </c>
      <c r="BO513" s="73">
        <v>0.35294117647058826</v>
      </c>
      <c r="BP513" s="72">
        <v>0.92808219178082196</v>
      </c>
      <c r="BQ513" s="72">
        <v>0.17647058823529413</v>
      </c>
      <c r="BR513" s="70">
        <v>15.55735986527821</v>
      </c>
      <c r="BS513" s="70">
        <v>7.5</v>
      </c>
      <c r="BT513" s="70">
        <v>3.5294117647058827</v>
      </c>
      <c r="BU513" s="76">
        <v>70</v>
      </c>
      <c r="BV513" s="73">
        <v>0.37981102328548705</v>
      </c>
    </row>
    <row r="514" spans="1:74" s="77" customFormat="1" ht="17.25" customHeight="1" x14ac:dyDescent="0.3">
      <c r="A514" s="65" t="s">
        <v>2097</v>
      </c>
      <c r="B514" s="66" t="s">
        <v>2098</v>
      </c>
      <c r="C514" s="65">
        <v>206434026</v>
      </c>
      <c r="D514" s="67" t="s">
        <v>2099</v>
      </c>
      <c r="E514" s="65" t="s">
        <v>2100</v>
      </c>
      <c r="F514" s="65" t="s">
        <v>87</v>
      </c>
      <c r="G514" s="65" t="s">
        <v>88</v>
      </c>
      <c r="H514" s="65" t="s">
        <v>89</v>
      </c>
      <c r="I514" s="68">
        <v>0</v>
      </c>
      <c r="J514" s="69">
        <v>140</v>
      </c>
      <c r="K514" s="70">
        <v>2.6840000000000002</v>
      </c>
      <c r="L514" s="71">
        <v>4</v>
      </c>
      <c r="M514" s="72">
        <v>0.95628415300546443</v>
      </c>
      <c r="N514" s="70">
        <v>3.8251366120218577</v>
      </c>
      <c r="O514" s="70">
        <v>0.96099999999999997</v>
      </c>
      <c r="P514" s="71">
        <v>0</v>
      </c>
      <c r="Q514" s="72">
        <v>1</v>
      </c>
      <c r="R514" s="70">
        <v>0</v>
      </c>
      <c r="S514" s="70">
        <v>1.444</v>
      </c>
      <c r="T514" s="71">
        <v>6</v>
      </c>
      <c r="U514" s="72">
        <v>1</v>
      </c>
      <c r="V514" s="70">
        <v>6</v>
      </c>
      <c r="W514" s="70">
        <v>4.88</v>
      </c>
      <c r="X514" s="68">
        <v>5</v>
      </c>
      <c r="Y514" s="72">
        <v>1</v>
      </c>
      <c r="Z514" s="70">
        <v>5</v>
      </c>
      <c r="AA514" s="70">
        <v>4.3929999999999998</v>
      </c>
      <c r="AB514" s="68">
        <v>5</v>
      </c>
      <c r="AC514" s="72">
        <v>1</v>
      </c>
      <c r="AD514" s="70">
        <v>5</v>
      </c>
      <c r="AE514" s="70">
        <v>19.825136612021858</v>
      </c>
      <c r="AF514" s="68">
        <v>30</v>
      </c>
      <c r="AG514" s="72">
        <v>0.66083788706739521</v>
      </c>
      <c r="AH514" s="73">
        <v>0.41700000000000004</v>
      </c>
      <c r="AI514" s="68">
        <v>4</v>
      </c>
      <c r="AJ514" s="68">
        <v>6</v>
      </c>
      <c r="AK514" s="72">
        <v>0.66666666666666663</v>
      </c>
      <c r="AL514" s="72">
        <v>0.1032</v>
      </c>
      <c r="AM514" s="67">
        <v>0</v>
      </c>
      <c r="AN514" s="72">
        <v>0.10492</v>
      </c>
      <c r="AO514" s="67">
        <v>0</v>
      </c>
      <c r="AP514" s="72" t="s">
        <v>90</v>
      </c>
      <c r="AQ514" s="67"/>
      <c r="AR514" s="71">
        <v>1</v>
      </c>
      <c r="AS514" s="71">
        <v>0</v>
      </c>
      <c r="AT514" s="71">
        <v>1</v>
      </c>
      <c r="AU514" s="72">
        <v>7.3389999999999997E-2</v>
      </c>
      <c r="AV514" s="67">
        <v>0</v>
      </c>
      <c r="AW514" s="72">
        <v>8.4750000000000006E-2</v>
      </c>
      <c r="AX514" s="75">
        <v>0</v>
      </c>
      <c r="AY514" s="74" t="s">
        <v>90</v>
      </c>
      <c r="AZ514" s="67"/>
      <c r="BA514" s="71">
        <v>1</v>
      </c>
      <c r="BB514" s="71">
        <v>0</v>
      </c>
      <c r="BC514" s="71">
        <v>1</v>
      </c>
      <c r="BD514" s="72">
        <v>5.4609999999999999E-2</v>
      </c>
      <c r="BE514" s="67">
        <v>0</v>
      </c>
      <c r="BF514" s="72">
        <v>5.9380000000000002E-2</v>
      </c>
      <c r="BG514" s="67">
        <v>0</v>
      </c>
      <c r="BH514" s="72" t="s">
        <v>90</v>
      </c>
      <c r="BI514" s="67"/>
      <c r="BJ514" s="71">
        <v>0</v>
      </c>
      <c r="BK514" s="71">
        <v>0</v>
      </c>
      <c r="BL514" s="71">
        <v>0</v>
      </c>
      <c r="BM514" s="71">
        <v>2</v>
      </c>
      <c r="BN514" s="71">
        <v>17</v>
      </c>
      <c r="BO514" s="73">
        <v>0.11764705882352941</v>
      </c>
      <c r="BP514" s="72">
        <v>0.98722044728434499</v>
      </c>
      <c r="BQ514" s="72">
        <v>0.11764705882352941</v>
      </c>
      <c r="BR514" s="70">
        <v>23.129326047358834</v>
      </c>
      <c r="BS514" s="70">
        <v>10</v>
      </c>
      <c r="BT514" s="70">
        <v>2.3529411764705883</v>
      </c>
      <c r="BU514" s="76">
        <v>70</v>
      </c>
      <c r="BV514" s="73">
        <v>0.50688953176899165</v>
      </c>
    </row>
    <row r="515" spans="1:74" s="77" customFormat="1" ht="17.25" customHeight="1" x14ac:dyDescent="0.3">
      <c r="A515" s="65" t="s">
        <v>2101</v>
      </c>
      <c r="B515" s="66" t="s">
        <v>2102</v>
      </c>
      <c r="C515" s="65">
        <v>206334012</v>
      </c>
      <c r="D515" s="67" t="s">
        <v>2103</v>
      </c>
      <c r="E515" s="65" t="s">
        <v>2104</v>
      </c>
      <c r="F515" s="65" t="s">
        <v>192</v>
      </c>
      <c r="G515" s="65" t="s">
        <v>192</v>
      </c>
      <c r="H515" s="65" t="s">
        <v>89</v>
      </c>
      <c r="I515" s="68">
        <v>0</v>
      </c>
      <c r="J515" s="69">
        <v>178</v>
      </c>
      <c r="K515" s="70">
        <v>2.5760000000000001</v>
      </c>
      <c r="L515" s="71">
        <v>4</v>
      </c>
      <c r="M515" s="72">
        <v>0.80874316939890711</v>
      </c>
      <c r="N515" s="70">
        <v>3.2349726775956285</v>
      </c>
      <c r="O515" s="70">
        <v>1.6160000000000001</v>
      </c>
      <c r="P515" s="71">
        <v>6</v>
      </c>
      <c r="Q515" s="72">
        <v>1</v>
      </c>
      <c r="R515" s="70">
        <v>6</v>
      </c>
      <c r="S515" s="70">
        <v>0.68899999999999995</v>
      </c>
      <c r="T515" s="71">
        <v>5</v>
      </c>
      <c r="U515" s="72">
        <v>1</v>
      </c>
      <c r="V515" s="70">
        <v>5</v>
      </c>
      <c r="W515" s="70">
        <v>4.835</v>
      </c>
      <c r="X515" s="68">
        <v>5</v>
      </c>
      <c r="Y515" s="72">
        <v>0.98907103825136611</v>
      </c>
      <c r="Z515" s="70">
        <v>4.9453551912568301</v>
      </c>
      <c r="AA515" s="70">
        <v>4.3650000000000002</v>
      </c>
      <c r="AB515" s="68">
        <v>5</v>
      </c>
      <c r="AC515" s="72">
        <v>0.96226415094339623</v>
      </c>
      <c r="AD515" s="70">
        <v>4.8113207547169807</v>
      </c>
      <c r="AE515" s="70">
        <v>23.991648623569439</v>
      </c>
      <c r="AF515" s="68">
        <v>30</v>
      </c>
      <c r="AG515" s="72">
        <v>0.79972162078564801</v>
      </c>
      <c r="AH515" s="73">
        <v>0.434</v>
      </c>
      <c r="AI515" s="68">
        <v>3</v>
      </c>
      <c r="AJ515" s="68">
        <v>6</v>
      </c>
      <c r="AK515" s="72">
        <v>0.5</v>
      </c>
      <c r="AL515" s="72">
        <v>9.1670000000000001E-2</v>
      </c>
      <c r="AM515" s="67">
        <v>0</v>
      </c>
      <c r="AN515" s="72">
        <v>6.343E-2</v>
      </c>
      <c r="AO515" s="67">
        <v>0</v>
      </c>
      <c r="AP515" s="72">
        <v>0.50855393481001265</v>
      </c>
      <c r="AQ515" s="67">
        <v>0</v>
      </c>
      <c r="AR515" s="71">
        <v>3</v>
      </c>
      <c r="AS515" s="71">
        <v>5</v>
      </c>
      <c r="AT515" s="71">
        <v>5</v>
      </c>
      <c r="AU515" s="72">
        <v>6.7960000000000007E-2</v>
      </c>
      <c r="AV515" s="67">
        <v>0</v>
      </c>
      <c r="AW515" s="72">
        <v>9.8290000000000002E-2</v>
      </c>
      <c r="AX515" s="75">
        <v>0</v>
      </c>
      <c r="AY515" s="74" t="s">
        <v>90</v>
      </c>
      <c r="AZ515" s="67"/>
      <c r="BA515" s="71">
        <v>0</v>
      </c>
      <c r="BB515" s="71">
        <v>0</v>
      </c>
      <c r="BC515" s="71">
        <v>0</v>
      </c>
      <c r="BD515" s="72"/>
      <c r="BE515" s="67">
        <v>1</v>
      </c>
      <c r="BF515" s="72"/>
      <c r="BG515" s="67">
        <v>1</v>
      </c>
      <c r="BH515" s="72" t="s">
        <v>90</v>
      </c>
      <c r="BI515" s="67"/>
      <c r="BJ515" s="71">
        <v>2</v>
      </c>
      <c r="BK515" s="71">
        <v>0</v>
      </c>
      <c r="BL515" s="71">
        <v>2</v>
      </c>
      <c r="BM515" s="71">
        <v>7</v>
      </c>
      <c r="BN515" s="71">
        <v>17</v>
      </c>
      <c r="BO515" s="73">
        <v>0.41176470588235292</v>
      </c>
      <c r="BP515" s="72">
        <v>0.77049180327868849</v>
      </c>
      <c r="BQ515" s="72">
        <v>0</v>
      </c>
      <c r="BR515" s="70">
        <v>27.99025672749768</v>
      </c>
      <c r="BS515" s="70">
        <v>7.5</v>
      </c>
      <c r="BT515" s="70">
        <v>0</v>
      </c>
      <c r="BU515" s="76">
        <v>70</v>
      </c>
      <c r="BV515" s="73">
        <v>0.50700366753568116</v>
      </c>
    </row>
    <row r="516" spans="1:74" s="77" customFormat="1" ht="17.25" customHeight="1" x14ac:dyDescent="0.3">
      <c r="A516" s="65" t="s">
        <v>2105</v>
      </c>
      <c r="B516" s="66" t="s">
        <v>2106</v>
      </c>
      <c r="C516" s="65">
        <v>206334020</v>
      </c>
      <c r="D516" s="67" t="s">
        <v>2107</v>
      </c>
      <c r="E516" s="65" t="s">
        <v>2108</v>
      </c>
      <c r="F516" s="65" t="s">
        <v>192</v>
      </c>
      <c r="G516" s="65" t="s">
        <v>192</v>
      </c>
      <c r="H516" s="65" t="s">
        <v>89</v>
      </c>
      <c r="I516" s="68">
        <v>0</v>
      </c>
      <c r="J516" s="69">
        <v>178</v>
      </c>
      <c r="K516" s="70">
        <v>2.5270000000000001</v>
      </c>
      <c r="L516" s="71">
        <v>3</v>
      </c>
      <c r="M516" s="72">
        <v>0.61202185792349728</v>
      </c>
      <c r="N516" s="70">
        <v>1.8360655737704918</v>
      </c>
      <c r="O516" s="70">
        <v>1.3740000000000001</v>
      </c>
      <c r="P516" s="71">
        <v>5</v>
      </c>
      <c r="Q516" s="72">
        <v>1</v>
      </c>
      <c r="R516" s="70">
        <v>5</v>
      </c>
      <c r="S516" s="70">
        <v>0.50700000000000001</v>
      </c>
      <c r="T516" s="71">
        <v>3</v>
      </c>
      <c r="U516" s="72">
        <v>1</v>
      </c>
      <c r="V516" s="70">
        <v>3</v>
      </c>
      <c r="W516" s="70">
        <v>4.399</v>
      </c>
      <c r="X516" s="68">
        <v>4</v>
      </c>
      <c r="Y516" s="72">
        <v>0.82513661202185795</v>
      </c>
      <c r="Z516" s="70">
        <v>3.3005464480874318</v>
      </c>
      <c r="AA516" s="70">
        <v>3.855</v>
      </c>
      <c r="AB516" s="68">
        <v>3</v>
      </c>
      <c r="AC516" s="72">
        <v>0.69811320754716977</v>
      </c>
      <c r="AD516" s="70">
        <v>2.0943396226415092</v>
      </c>
      <c r="AE516" s="70">
        <v>15.230951644499433</v>
      </c>
      <c r="AF516" s="68">
        <v>30</v>
      </c>
      <c r="AG516" s="72">
        <v>0.50769838814998114</v>
      </c>
      <c r="AH516" s="73">
        <v>0.69900000000000007</v>
      </c>
      <c r="AI516" s="68">
        <v>0</v>
      </c>
      <c r="AJ516" s="68">
        <v>6</v>
      </c>
      <c r="AK516" s="72">
        <v>0</v>
      </c>
      <c r="AL516" s="72">
        <v>0.19531000000000001</v>
      </c>
      <c r="AM516" s="67">
        <v>0</v>
      </c>
      <c r="AN516" s="72">
        <v>0.17671999999999999</v>
      </c>
      <c r="AO516" s="67">
        <v>0</v>
      </c>
      <c r="AP516" s="72">
        <v>0.11679336558396697</v>
      </c>
      <c r="AQ516" s="67">
        <v>0</v>
      </c>
      <c r="AR516" s="71">
        <v>0</v>
      </c>
      <c r="AS516" s="71">
        <v>1</v>
      </c>
      <c r="AT516" s="71">
        <v>1</v>
      </c>
      <c r="AU516" s="72">
        <v>8.2350000000000007E-2</v>
      </c>
      <c r="AV516" s="67">
        <v>0</v>
      </c>
      <c r="AW516" s="72"/>
      <c r="AX516" s="75">
        <v>1</v>
      </c>
      <c r="AY516" s="74"/>
      <c r="AZ516" s="67">
        <v>2</v>
      </c>
      <c r="BA516" s="71">
        <v>3</v>
      </c>
      <c r="BB516" s="71">
        <v>3</v>
      </c>
      <c r="BC516" s="71">
        <v>3</v>
      </c>
      <c r="BD516" s="72"/>
      <c r="BE516" s="67">
        <v>1</v>
      </c>
      <c r="BF516" s="72"/>
      <c r="BG516" s="67">
        <v>1</v>
      </c>
      <c r="BH516" s="72" t="s">
        <v>90</v>
      </c>
      <c r="BI516" s="67"/>
      <c r="BJ516" s="71">
        <v>0</v>
      </c>
      <c r="BK516" s="71">
        <v>0</v>
      </c>
      <c r="BL516" s="71">
        <v>0</v>
      </c>
      <c r="BM516" s="71">
        <v>4</v>
      </c>
      <c r="BN516" s="71">
        <v>17</v>
      </c>
      <c r="BO516" s="73">
        <v>0.23529411764705882</v>
      </c>
      <c r="BP516" s="72">
        <v>0.97520661157024791</v>
      </c>
      <c r="BQ516" s="72">
        <v>0.23529411764705882</v>
      </c>
      <c r="BR516" s="70">
        <v>17.769443585249341</v>
      </c>
      <c r="BS516" s="70">
        <v>0</v>
      </c>
      <c r="BT516" s="70">
        <v>4.7058823529411766</v>
      </c>
      <c r="BU516" s="76">
        <v>70</v>
      </c>
      <c r="BV516" s="73">
        <v>0.32107608483129313</v>
      </c>
    </row>
    <row r="517" spans="1:74" s="77" customFormat="1" ht="17.25" customHeight="1" x14ac:dyDescent="0.3">
      <c r="A517" s="65" t="s">
        <v>2109</v>
      </c>
      <c r="B517" s="66" t="s">
        <v>2110</v>
      </c>
      <c r="C517" s="65">
        <v>206390929</v>
      </c>
      <c r="D517" s="67" t="s">
        <v>2111</v>
      </c>
      <c r="E517" s="65" t="s">
        <v>2112</v>
      </c>
      <c r="F517" s="65" t="s">
        <v>283</v>
      </c>
      <c r="G517" s="65" t="s">
        <v>372</v>
      </c>
      <c r="H517" s="65" t="s">
        <v>89</v>
      </c>
      <c r="I517" s="68">
        <v>0</v>
      </c>
      <c r="J517" s="69">
        <v>176</v>
      </c>
      <c r="K517" s="70">
        <v>2.4790000000000001</v>
      </c>
      <c r="L517" s="71">
        <v>3</v>
      </c>
      <c r="M517" s="72">
        <v>0.33333333333333337</v>
      </c>
      <c r="N517" s="70">
        <v>1</v>
      </c>
      <c r="O517" s="70">
        <v>1.2869999999999999</v>
      </c>
      <c r="P517" s="71">
        <v>4</v>
      </c>
      <c r="Q517" s="72">
        <v>1</v>
      </c>
      <c r="R517" s="70">
        <v>4</v>
      </c>
      <c r="S517" s="70">
        <v>0.67900000000000005</v>
      </c>
      <c r="T517" s="71">
        <v>5</v>
      </c>
      <c r="U517" s="72">
        <v>1</v>
      </c>
      <c r="V517" s="70">
        <v>5</v>
      </c>
      <c r="W517" s="70">
        <v>4.4160000000000004</v>
      </c>
      <c r="X517" s="68">
        <v>4</v>
      </c>
      <c r="Y517" s="72">
        <v>0.87431693989071035</v>
      </c>
      <c r="Z517" s="70">
        <v>3.4972677595628414</v>
      </c>
      <c r="AA517" s="70">
        <v>3.911</v>
      </c>
      <c r="AB517" s="68">
        <v>4</v>
      </c>
      <c r="AC517" s="72">
        <v>0.60377358490566035</v>
      </c>
      <c r="AD517" s="70">
        <v>2.4150943396226414</v>
      </c>
      <c r="AE517" s="70">
        <v>15.912362099185483</v>
      </c>
      <c r="AF517" s="68">
        <v>30</v>
      </c>
      <c r="AG517" s="72">
        <v>0.5304120699728494</v>
      </c>
      <c r="AH517" s="73">
        <v>0.82299999999999995</v>
      </c>
      <c r="AI517" s="68">
        <v>0</v>
      </c>
      <c r="AJ517" s="68">
        <v>6</v>
      </c>
      <c r="AK517" s="72">
        <v>0</v>
      </c>
      <c r="AL517" s="72"/>
      <c r="AM517" s="67">
        <v>1</v>
      </c>
      <c r="AN517" s="72">
        <v>4.981E-2</v>
      </c>
      <c r="AO517" s="67">
        <v>0</v>
      </c>
      <c r="AP517" s="72" t="s">
        <v>90</v>
      </c>
      <c r="AQ517" s="67"/>
      <c r="AR517" s="71">
        <v>4</v>
      </c>
      <c r="AS517" s="71">
        <v>0</v>
      </c>
      <c r="AT517" s="71">
        <v>4</v>
      </c>
      <c r="AU517" s="72"/>
      <c r="AV517" s="67">
        <v>1</v>
      </c>
      <c r="AW517" s="72"/>
      <c r="AX517" s="75">
        <v>1</v>
      </c>
      <c r="AY517" s="74" t="s">
        <v>90</v>
      </c>
      <c r="AZ517" s="67"/>
      <c r="BA517" s="71">
        <v>4</v>
      </c>
      <c r="BB517" s="71">
        <v>0</v>
      </c>
      <c r="BC517" s="71">
        <v>4</v>
      </c>
      <c r="BD517" s="72"/>
      <c r="BE517" s="67">
        <v>1</v>
      </c>
      <c r="BF517" s="72"/>
      <c r="BG517" s="67">
        <v>1</v>
      </c>
      <c r="BH517" s="72" t="s">
        <v>90</v>
      </c>
      <c r="BI517" s="67"/>
      <c r="BJ517" s="71">
        <v>0</v>
      </c>
      <c r="BK517" s="71">
        <v>0</v>
      </c>
      <c r="BL517" s="71">
        <v>0</v>
      </c>
      <c r="BM517" s="71">
        <v>8</v>
      </c>
      <c r="BN517" s="71">
        <v>17</v>
      </c>
      <c r="BO517" s="73">
        <v>0.47058823529411764</v>
      </c>
      <c r="BP517" s="72">
        <v>0.89067524115755625</v>
      </c>
      <c r="BQ517" s="72">
        <v>0</v>
      </c>
      <c r="BR517" s="70">
        <v>18.564422449049729</v>
      </c>
      <c r="BS517" s="70">
        <v>0</v>
      </c>
      <c r="BT517" s="70">
        <v>0</v>
      </c>
      <c r="BU517" s="76">
        <v>70</v>
      </c>
      <c r="BV517" s="73">
        <v>0.2652060349864247</v>
      </c>
    </row>
    <row r="518" spans="1:74" s="77" customFormat="1" ht="17.25" customHeight="1" x14ac:dyDescent="0.3">
      <c r="A518" s="65" t="s">
        <v>2113</v>
      </c>
      <c r="B518" s="66" t="s">
        <v>2114</v>
      </c>
      <c r="C518" s="65">
        <v>206342207</v>
      </c>
      <c r="D518" s="67" t="s">
        <v>4394</v>
      </c>
      <c r="E518" s="65" t="s">
        <v>2115</v>
      </c>
      <c r="F518" s="65" t="s">
        <v>95</v>
      </c>
      <c r="G518" s="65" t="s">
        <v>95</v>
      </c>
      <c r="H518" s="65" t="s">
        <v>89</v>
      </c>
      <c r="I518" s="68">
        <v>0</v>
      </c>
      <c r="J518" s="69">
        <v>99</v>
      </c>
      <c r="K518" s="70">
        <v>2.5760000000000001</v>
      </c>
      <c r="L518" s="71">
        <v>4</v>
      </c>
      <c r="M518" s="72">
        <v>0.67213114754098369</v>
      </c>
      <c r="N518" s="70">
        <v>2.6885245901639347</v>
      </c>
      <c r="O518" s="70">
        <v>1.571</v>
      </c>
      <c r="P518" s="71">
        <v>6</v>
      </c>
      <c r="Q518" s="72">
        <v>1</v>
      </c>
      <c r="R518" s="70">
        <v>6</v>
      </c>
      <c r="S518" s="70">
        <v>0.52400000000000002</v>
      </c>
      <c r="T518" s="71">
        <v>3</v>
      </c>
      <c r="U518" s="72">
        <v>1</v>
      </c>
      <c r="V518" s="70">
        <v>3</v>
      </c>
      <c r="W518" s="70">
        <v>4.6710000000000003</v>
      </c>
      <c r="X518" s="68">
        <v>5</v>
      </c>
      <c r="Y518" s="72">
        <v>0.96721311475409832</v>
      </c>
      <c r="Z518" s="70">
        <v>4.8360655737704921</v>
      </c>
      <c r="AA518" s="70">
        <v>4.1760000000000002</v>
      </c>
      <c r="AB518" s="68">
        <v>5</v>
      </c>
      <c r="AC518" s="72">
        <v>0.90566037735849059</v>
      </c>
      <c r="AD518" s="70">
        <v>4.5283018867924527</v>
      </c>
      <c r="AE518" s="70">
        <v>21.052892050726882</v>
      </c>
      <c r="AF518" s="68">
        <v>30</v>
      </c>
      <c r="AG518" s="72">
        <v>0.70176306835756275</v>
      </c>
      <c r="AH518" s="73">
        <v>0.5</v>
      </c>
      <c r="AI518" s="68">
        <v>2</v>
      </c>
      <c r="AJ518" s="68">
        <v>6</v>
      </c>
      <c r="AK518" s="72">
        <v>0.33333333333333331</v>
      </c>
      <c r="AL518" s="72"/>
      <c r="AM518" s="67">
        <v>1</v>
      </c>
      <c r="AN518" s="72"/>
      <c r="AO518" s="67">
        <v>1</v>
      </c>
      <c r="AP518" s="72" t="s">
        <v>90</v>
      </c>
      <c r="AQ518" s="67"/>
      <c r="AR518" s="71">
        <v>3</v>
      </c>
      <c r="AS518" s="71">
        <v>0</v>
      </c>
      <c r="AT518" s="71">
        <v>3</v>
      </c>
      <c r="AU518" s="72"/>
      <c r="AV518" s="67">
        <v>1</v>
      </c>
      <c r="AW518" s="72">
        <v>0.14158999999999999</v>
      </c>
      <c r="AX518" s="75">
        <v>0</v>
      </c>
      <c r="AY518" s="74" t="s">
        <v>90</v>
      </c>
      <c r="AZ518" s="67"/>
      <c r="BA518" s="71">
        <v>0</v>
      </c>
      <c r="BB518" s="71">
        <v>0</v>
      </c>
      <c r="BC518" s="71">
        <v>0</v>
      </c>
      <c r="BD518" s="72">
        <v>0</v>
      </c>
      <c r="BE518" s="67">
        <v>0</v>
      </c>
      <c r="BF518" s="72"/>
      <c r="BG518" s="67">
        <v>1</v>
      </c>
      <c r="BH518" s="72" t="s">
        <v>90</v>
      </c>
      <c r="BI518" s="67"/>
      <c r="BJ518" s="71">
        <v>4</v>
      </c>
      <c r="BK518" s="71">
        <v>0</v>
      </c>
      <c r="BL518" s="71">
        <v>4</v>
      </c>
      <c r="BM518" s="71">
        <v>7</v>
      </c>
      <c r="BN518" s="71">
        <v>17</v>
      </c>
      <c r="BO518" s="73">
        <v>0.41176470588235292</v>
      </c>
      <c r="BP518" s="72">
        <v>0.85628742514970058</v>
      </c>
      <c r="BQ518" s="72">
        <v>0</v>
      </c>
      <c r="BR518" s="70">
        <v>24.561707392514695</v>
      </c>
      <c r="BS518" s="70">
        <v>5</v>
      </c>
      <c r="BT518" s="70">
        <v>0</v>
      </c>
      <c r="BU518" s="76">
        <v>70</v>
      </c>
      <c r="BV518" s="73">
        <v>0.42231010560735277</v>
      </c>
    </row>
    <row r="519" spans="1:74" s="77" customFormat="1" ht="17.25" customHeight="1" x14ac:dyDescent="0.3">
      <c r="A519" s="65" t="s">
        <v>2116</v>
      </c>
      <c r="B519" s="66" t="s">
        <v>2117</v>
      </c>
      <c r="C519" s="65">
        <v>206190498</v>
      </c>
      <c r="D519" s="67" t="s">
        <v>2118</v>
      </c>
      <c r="E519" s="65" t="s">
        <v>2119</v>
      </c>
      <c r="F519" s="65" t="s">
        <v>109</v>
      </c>
      <c r="G519" s="65" t="s">
        <v>115</v>
      </c>
      <c r="H519" s="65" t="s">
        <v>89</v>
      </c>
      <c r="I519" s="68">
        <v>0</v>
      </c>
      <c r="J519" s="69">
        <v>59</v>
      </c>
      <c r="K519" s="70">
        <v>2.4710000000000001</v>
      </c>
      <c r="L519" s="71">
        <v>2</v>
      </c>
      <c r="M519" s="72">
        <v>0.45901639344262291</v>
      </c>
      <c r="N519" s="70">
        <v>0.91803278688524581</v>
      </c>
      <c r="O519" s="70">
        <v>1.0669999999999999</v>
      </c>
      <c r="P519" s="71">
        <v>2</v>
      </c>
      <c r="Q519" s="72">
        <v>1</v>
      </c>
      <c r="R519" s="70">
        <v>2</v>
      </c>
      <c r="S519" s="70">
        <v>0.23899999999999999</v>
      </c>
      <c r="T519" s="71">
        <v>0</v>
      </c>
      <c r="U519" s="72">
        <v>1</v>
      </c>
      <c r="V519" s="70">
        <v>0</v>
      </c>
      <c r="W519" s="70">
        <v>3.7770000000000001</v>
      </c>
      <c r="X519" s="68">
        <v>0</v>
      </c>
      <c r="Y519" s="72">
        <v>0.56284153005464477</v>
      </c>
      <c r="Z519" s="70">
        <v>0</v>
      </c>
      <c r="AA519" s="70">
        <v>3.5449999999999999</v>
      </c>
      <c r="AB519" s="68">
        <v>1</v>
      </c>
      <c r="AC519" s="72">
        <v>0.28301886792452829</v>
      </c>
      <c r="AD519" s="70">
        <v>0.28301886792452829</v>
      </c>
      <c r="AE519" s="70">
        <v>3.201051654809774</v>
      </c>
      <c r="AF519" s="68">
        <v>30</v>
      </c>
      <c r="AG519" s="72">
        <v>0.10670172182699247</v>
      </c>
      <c r="AH519" s="73"/>
      <c r="AI519" s="68" t="s">
        <v>90</v>
      </c>
      <c r="AJ519" s="68">
        <v>0</v>
      </c>
      <c r="AK519" s="72" t="s">
        <v>90</v>
      </c>
      <c r="AL519" s="72">
        <v>0.24167</v>
      </c>
      <c r="AM519" s="67">
        <v>0</v>
      </c>
      <c r="AN519" s="72">
        <v>0.23529</v>
      </c>
      <c r="AO519" s="67">
        <v>0</v>
      </c>
      <c r="AP519" s="72">
        <v>3.1041697075852661E-2</v>
      </c>
      <c r="AQ519" s="67">
        <v>0</v>
      </c>
      <c r="AR519" s="71">
        <v>0</v>
      </c>
      <c r="AS519" s="71">
        <v>0</v>
      </c>
      <c r="AT519" s="71">
        <v>0</v>
      </c>
      <c r="AU519" s="72">
        <v>0</v>
      </c>
      <c r="AV519" s="67">
        <v>0</v>
      </c>
      <c r="AW519" s="72"/>
      <c r="AX519" s="75">
        <v>1</v>
      </c>
      <c r="AY519" s="74" t="s">
        <v>90</v>
      </c>
      <c r="AZ519" s="67"/>
      <c r="BA519" s="71">
        <v>6</v>
      </c>
      <c r="BB519" s="71">
        <v>0</v>
      </c>
      <c r="BC519" s="71">
        <v>6</v>
      </c>
      <c r="BD519" s="72">
        <v>0</v>
      </c>
      <c r="BE519" s="67">
        <v>0</v>
      </c>
      <c r="BF519" s="72">
        <v>0</v>
      </c>
      <c r="BG519" s="67">
        <v>0</v>
      </c>
      <c r="BH519" s="72" t="s">
        <v>90</v>
      </c>
      <c r="BI519" s="67"/>
      <c r="BJ519" s="71">
        <v>6</v>
      </c>
      <c r="BK519" s="71">
        <v>0</v>
      </c>
      <c r="BL519" s="71">
        <v>6</v>
      </c>
      <c r="BM519" s="71">
        <v>12</v>
      </c>
      <c r="BN519" s="71">
        <v>17</v>
      </c>
      <c r="BO519" s="73">
        <v>0.70588235294117652</v>
      </c>
      <c r="BP519" s="72">
        <v>0.95566502463054193</v>
      </c>
      <c r="BQ519" s="72">
        <v>0.70588235294117652</v>
      </c>
      <c r="BR519" s="70">
        <v>5.3350860913496234</v>
      </c>
      <c r="BS519" s="70" t="s">
        <v>90</v>
      </c>
      <c r="BT519" s="70">
        <v>14.117647058823531</v>
      </c>
      <c r="BU519" s="76">
        <v>70</v>
      </c>
      <c r="BV519" s="73">
        <v>0.27789618785961645</v>
      </c>
    </row>
    <row r="520" spans="1:74" s="77" customFormat="1" ht="17.25" customHeight="1" x14ac:dyDescent="0.3">
      <c r="A520" s="65" t="s">
        <v>2120</v>
      </c>
      <c r="B520" s="66" t="s">
        <v>2121</v>
      </c>
      <c r="C520" s="65">
        <v>206190499</v>
      </c>
      <c r="D520" s="67" t="s">
        <v>4395</v>
      </c>
      <c r="E520" s="65" t="s">
        <v>2122</v>
      </c>
      <c r="F520" s="65" t="s">
        <v>109</v>
      </c>
      <c r="G520" s="65" t="s">
        <v>115</v>
      </c>
      <c r="H520" s="65" t="s">
        <v>89</v>
      </c>
      <c r="I520" s="68">
        <v>0</v>
      </c>
      <c r="J520" s="69">
        <v>68</v>
      </c>
      <c r="K520" s="70">
        <v>2.2490000000000001</v>
      </c>
      <c r="L520" s="71">
        <v>0</v>
      </c>
      <c r="M520" s="72">
        <v>0.30601092896174864</v>
      </c>
      <c r="N520" s="70">
        <v>0</v>
      </c>
      <c r="O520" s="70">
        <v>1.0209999999999999</v>
      </c>
      <c r="P520" s="71">
        <v>1</v>
      </c>
      <c r="Q520" s="72">
        <v>1</v>
      </c>
      <c r="R520" s="70">
        <v>1</v>
      </c>
      <c r="S520" s="70">
        <v>0.36</v>
      </c>
      <c r="T520" s="71">
        <v>0</v>
      </c>
      <c r="U520" s="72">
        <v>1</v>
      </c>
      <c r="V520" s="70">
        <v>0</v>
      </c>
      <c r="W520" s="70">
        <v>3.625</v>
      </c>
      <c r="X520" s="68">
        <v>0</v>
      </c>
      <c r="Y520" s="72">
        <v>0.44262295081967218</v>
      </c>
      <c r="Z520" s="70">
        <v>0</v>
      </c>
      <c r="AA520" s="70">
        <v>3.3220000000000001</v>
      </c>
      <c r="AB520" s="68">
        <v>0</v>
      </c>
      <c r="AC520" s="72">
        <v>0.33962264150943394</v>
      </c>
      <c r="AD520" s="70">
        <v>0</v>
      </c>
      <c r="AE520" s="70">
        <v>1</v>
      </c>
      <c r="AF520" s="68">
        <v>30</v>
      </c>
      <c r="AG520" s="72">
        <v>3.3333333333333333E-2</v>
      </c>
      <c r="AH520" s="73"/>
      <c r="AI520" s="68" t="s">
        <v>90</v>
      </c>
      <c r="AJ520" s="68">
        <v>0</v>
      </c>
      <c r="AK520" s="72" t="s">
        <v>90</v>
      </c>
      <c r="AL520" s="72">
        <v>0.10077999999999999</v>
      </c>
      <c r="AM520" s="67">
        <v>0</v>
      </c>
      <c r="AN520" s="72">
        <v>7.2220000000000006E-2</v>
      </c>
      <c r="AO520" s="67">
        <v>0</v>
      </c>
      <c r="AP520" s="72">
        <v>0.44183168316831661</v>
      </c>
      <c r="AQ520" s="67">
        <v>0</v>
      </c>
      <c r="AR520" s="71">
        <v>3</v>
      </c>
      <c r="AS520" s="71">
        <v>4</v>
      </c>
      <c r="AT520" s="71">
        <v>4</v>
      </c>
      <c r="AU520" s="72">
        <v>0.13084000000000001</v>
      </c>
      <c r="AV520" s="67">
        <v>0</v>
      </c>
      <c r="AW520" s="72">
        <v>0.12048</v>
      </c>
      <c r="AX520" s="75">
        <v>0</v>
      </c>
      <c r="AY520" s="74">
        <v>9.2823223725472692E-2</v>
      </c>
      <c r="AZ520" s="67">
        <v>0</v>
      </c>
      <c r="BA520" s="71">
        <v>0</v>
      </c>
      <c r="BB520" s="71">
        <v>0</v>
      </c>
      <c r="BC520" s="71">
        <v>0</v>
      </c>
      <c r="BD520" s="72">
        <v>0</v>
      </c>
      <c r="BE520" s="67">
        <v>0</v>
      </c>
      <c r="BF520" s="72"/>
      <c r="BG520" s="67">
        <v>1</v>
      </c>
      <c r="BH520" s="72" t="s">
        <v>90</v>
      </c>
      <c r="BI520" s="67"/>
      <c r="BJ520" s="71">
        <v>2</v>
      </c>
      <c r="BK520" s="71">
        <v>0</v>
      </c>
      <c r="BL520" s="71">
        <v>2</v>
      </c>
      <c r="BM520" s="71">
        <v>6</v>
      </c>
      <c r="BN520" s="71">
        <v>17</v>
      </c>
      <c r="BO520" s="73">
        <v>0.35294117647058826</v>
      </c>
      <c r="BP520" s="72">
        <v>0.80400000000000005</v>
      </c>
      <c r="BQ520" s="72">
        <v>0</v>
      </c>
      <c r="BR520" s="70">
        <v>1.6666666666666667</v>
      </c>
      <c r="BS520" s="70" t="s">
        <v>90</v>
      </c>
      <c r="BT520" s="70">
        <v>0</v>
      </c>
      <c r="BU520" s="76">
        <v>70</v>
      </c>
      <c r="BV520" s="73">
        <v>2.3809523809523812E-2</v>
      </c>
    </row>
    <row r="521" spans="1:74" s="77" customFormat="1" ht="17.25" customHeight="1" x14ac:dyDescent="0.3">
      <c r="A521" s="65" t="s">
        <v>2123</v>
      </c>
      <c r="B521" s="66" t="s">
        <v>2124</v>
      </c>
      <c r="C521" s="65">
        <v>206211048</v>
      </c>
      <c r="D521" s="67" t="s">
        <v>4396</v>
      </c>
      <c r="E521" s="65" t="s">
        <v>2125</v>
      </c>
      <c r="F521" s="65" t="s">
        <v>2126</v>
      </c>
      <c r="G521" s="65" t="s">
        <v>249</v>
      </c>
      <c r="H521" s="65" t="s">
        <v>89</v>
      </c>
      <c r="I521" s="68">
        <v>0</v>
      </c>
      <c r="J521" s="69">
        <v>168</v>
      </c>
      <c r="K521" s="70">
        <v>2.0209999999999999</v>
      </c>
      <c r="L521" s="71">
        <v>0</v>
      </c>
      <c r="M521" s="72">
        <v>0</v>
      </c>
      <c r="N521" s="70">
        <v>0</v>
      </c>
      <c r="O521" s="70">
        <v>1.1539999999999999</v>
      </c>
      <c r="P521" s="71">
        <v>3</v>
      </c>
      <c r="Q521" s="72">
        <v>1</v>
      </c>
      <c r="R521" s="70">
        <v>3</v>
      </c>
      <c r="S521" s="70">
        <v>0.38300000000000001</v>
      </c>
      <c r="T521" s="71">
        <v>1</v>
      </c>
      <c r="U521" s="72">
        <v>1</v>
      </c>
      <c r="V521" s="70">
        <v>1</v>
      </c>
      <c r="W521" s="70">
        <v>3.556</v>
      </c>
      <c r="X521" s="68">
        <v>0</v>
      </c>
      <c r="Y521" s="72">
        <v>0.7103825136612022</v>
      </c>
      <c r="Z521" s="70">
        <v>0</v>
      </c>
      <c r="AA521" s="70">
        <v>3.42</v>
      </c>
      <c r="AB521" s="68">
        <v>1</v>
      </c>
      <c r="AC521" s="72">
        <v>0.52830188679245282</v>
      </c>
      <c r="AD521" s="70">
        <v>0.52830188679245282</v>
      </c>
      <c r="AE521" s="70">
        <v>4.5283018867924527</v>
      </c>
      <c r="AF521" s="68">
        <v>30</v>
      </c>
      <c r="AG521" s="72">
        <v>0.15094339622641509</v>
      </c>
      <c r="AH521" s="73">
        <v>0.47899999999999998</v>
      </c>
      <c r="AI521" s="68">
        <v>2</v>
      </c>
      <c r="AJ521" s="68">
        <v>6</v>
      </c>
      <c r="AK521" s="72">
        <v>0.33333333333333331</v>
      </c>
      <c r="AL521" s="72">
        <v>0.1396</v>
      </c>
      <c r="AM521" s="67">
        <v>0</v>
      </c>
      <c r="AN521" s="72">
        <v>0.16200999999999999</v>
      </c>
      <c r="AO521" s="67">
        <v>0</v>
      </c>
      <c r="AP521" s="72" t="s">
        <v>90</v>
      </c>
      <c r="AQ521" s="67"/>
      <c r="AR521" s="71">
        <v>0</v>
      </c>
      <c r="AS521" s="71">
        <v>0</v>
      </c>
      <c r="AT521" s="71">
        <v>0</v>
      </c>
      <c r="AU521" s="72">
        <v>3.9710000000000002E-2</v>
      </c>
      <c r="AV521" s="67">
        <v>0</v>
      </c>
      <c r="AW521" s="72">
        <v>6.719E-2</v>
      </c>
      <c r="AX521" s="75">
        <v>0</v>
      </c>
      <c r="AY521" s="74" t="s">
        <v>90</v>
      </c>
      <c r="AZ521" s="67"/>
      <c r="BA521" s="71">
        <v>2</v>
      </c>
      <c r="BB521" s="71">
        <v>0</v>
      </c>
      <c r="BC521" s="71">
        <v>2</v>
      </c>
      <c r="BD521" s="72"/>
      <c r="BE521" s="67">
        <v>1</v>
      </c>
      <c r="BF521" s="72">
        <v>4.6149999999999997E-2</v>
      </c>
      <c r="BG521" s="67">
        <v>0</v>
      </c>
      <c r="BH521" s="72" t="s">
        <v>90</v>
      </c>
      <c r="BI521" s="67"/>
      <c r="BJ521" s="71">
        <v>0</v>
      </c>
      <c r="BK521" s="71">
        <v>0</v>
      </c>
      <c r="BL521" s="71">
        <v>0</v>
      </c>
      <c r="BM521" s="71">
        <v>2</v>
      </c>
      <c r="BN521" s="71">
        <v>17</v>
      </c>
      <c r="BO521" s="73">
        <v>0.11764705882352941</v>
      </c>
      <c r="BP521" s="72">
        <v>0.97389033942558745</v>
      </c>
      <c r="BQ521" s="72">
        <v>0.11764705882352941</v>
      </c>
      <c r="BR521" s="70">
        <v>5.283018867924528</v>
      </c>
      <c r="BS521" s="70">
        <v>5</v>
      </c>
      <c r="BT521" s="70">
        <v>2.3529411764705883</v>
      </c>
      <c r="BU521" s="76">
        <v>70</v>
      </c>
      <c r="BV521" s="73">
        <v>0.18051371491993026</v>
      </c>
    </row>
    <row r="522" spans="1:74" s="77" customFormat="1" ht="17.25" customHeight="1" x14ac:dyDescent="0.3">
      <c r="A522" s="65" t="s">
        <v>2127</v>
      </c>
      <c r="B522" s="66" t="s">
        <v>2128</v>
      </c>
      <c r="C522" s="65">
        <v>206013653</v>
      </c>
      <c r="D522" s="67" t="s">
        <v>2129</v>
      </c>
      <c r="E522" s="65" t="s">
        <v>2130</v>
      </c>
      <c r="F522" s="65" t="s">
        <v>120</v>
      </c>
      <c r="G522" s="65" t="s">
        <v>121</v>
      </c>
      <c r="H522" s="65" t="s">
        <v>89</v>
      </c>
      <c r="I522" s="68">
        <v>0</v>
      </c>
      <c r="J522" s="69">
        <v>32</v>
      </c>
      <c r="K522" s="70">
        <v>2.258</v>
      </c>
      <c r="L522" s="71">
        <v>0</v>
      </c>
      <c r="M522" s="72">
        <v>0.51366120218579236</v>
      </c>
      <c r="N522" s="70">
        <v>0</v>
      </c>
      <c r="O522" s="70">
        <v>0.44</v>
      </c>
      <c r="P522" s="71">
        <v>0</v>
      </c>
      <c r="Q522" s="72">
        <v>1</v>
      </c>
      <c r="R522" s="70">
        <v>0</v>
      </c>
      <c r="S522" s="70">
        <v>0.52900000000000003</v>
      </c>
      <c r="T522" s="71">
        <v>3</v>
      </c>
      <c r="U522" s="72">
        <v>1</v>
      </c>
      <c r="V522" s="70">
        <v>3</v>
      </c>
      <c r="W522" s="70">
        <v>3.2410000000000001</v>
      </c>
      <c r="X522" s="68">
        <v>0</v>
      </c>
      <c r="Y522" s="72">
        <v>0.34972677595628421</v>
      </c>
      <c r="Z522" s="70">
        <v>0</v>
      </c>
      <c r="AA522" s="70">
        <v>3.165</v>
      </c>
      <c r="AB522" s="68">
        <v>0</v>
      </c>
      <c r="AC522" s="72">
        <v>0.28301886792452829</v>
      </c>
      <c r="AD522" s="70">
        <v>0</v>
      </c>
      <c r="AE522" s="70">
        <v>3</v>
      </c>
      <c r="AF522" s="68">
        <v>30</v>
      </c>
      <c r="AG522" s="72">
        <v>0.1</v>
      </c>
      <c r="AH522" s="73"/>
      <c r="AI522" s="68" t="s">
        <v>90</v>
      </c>
      <c r="AJ522" s="68">
        <v>0</v>
      </c>
      <c r="AK522" s="72" t="s">
        <v>90</v>
      </c>
      <c r="AL522" s="72"/>
      <c r="AM522" s="67">
        <v>1</v>
      </c>
      <c r="AN522" s="72"/>
      <c r="AO522" s="67">
        <v>1</v>
      </c>
      <c r="AP522" s="72">
        <v>1.8277812696417344</v>
      </c>
      <c r="AQ522" s="67">
        <v>0</v>
      </c>
      <c r="AR522" s="71">
        <v>5</v>
      </c>
      <c r="AS522" s="71">
        <v>5</v>
      </c>
      <c r="AT522" s="71">
        <v>5</v>
      </c>
      <c r="AU522" s="72">
        <v>0</v>
      </c>
      <c r="AV522" s="67">
        <v>0</v>
      </c>
      <c r="AW522" s="72"/>
      <c r="AX522" s="75">
        <v>1</v>
      </c>
      <c r="AY522" s="74" t="s">
        <v>90</v>
      </c>
      <c r="AZ522" s="67"/>
      <c r="BA522" s="71">
        <v>5</v>
      </c>
      <c r="BB522" s="71">
        <v>0</v>
      </c>
      <c r="BC522" s="71">
        <v>5</v>
      </c>
      <c r="BD522" s="72"/>
      <c r="BE522" s="67">
        <v>1</v>
      </c>
      <c r="BF522" s="72">
        <v>0</v>
      </c>
      <c r="BG522" s="67">
        <v>0</v>
      </c>
      <c r="BH522" s="72"/>
      <c r="BI522" s="67">
        <v>2</v>
      </c>
      <c r="BJ522" s="71">
        <v>6</v>
      </c>
      <c r="BK522" s="71">
        <v>6</v>
      </c>
      <c r="BL522" s="71">
        <v>6</v>
      </c>
      <c r="BM522" s="71">
        <v>16</v>
      </c>
      <c r="BN522" s="71">
        <v>17</v>
      </c>
      <c r="BO522" s="73">
        <v>0.94117647058823528</v>
      </c>
      <c r="BP522" s="72">
        <v>0.91228070175438591</v>
      </c>
      <c r="BQ522" s="72">
        <v>0.47058823529411764</v>
      </c>
      <c r="BR522" s="70">
        <v>5</v>
      </c>
      <c r="BS522" s="70" t="s">
        <v>90</v>
      </c>
      <c r="BT522" s="70">
        <v>9.4117647058823533</v>
      </c>
      <c r="BU522" s="76">
        <v>70</v>
      </c>
      <c r="BV522" s="73">
        <v>0.20588235294117649</v>
      </c>
    </row>
    <row r="523" spans="1:74" s="77" customFormat="1" ht="17.25" customHeight="1" x14ac:dyDescent="0.3">
      <c r="A523" s="65" t="s">
        <v>2131</v>
      </c>
      <c r="B523" s="66" t="s">
        <v>2132</v>
      </c>
      <c r="C523" s="65">
        <v>206190423</v>
      </c>
      <c r="D523" s="67" t="s">
        <v>2133</v>
      </c>
      <c r="E523" s="65" t="s">
        <v>2134</v>
      </c>
      <c r="F523" s="65" t="s">
        <v>109</v>
      </c>
      <c r="G523" s="65" t="s">
        <v>110</v>
      </c>
      <c r="H523" s="65" t="s">
        <v>89</v>
      </c>
      <c r="I523" s="68">
        <v>0</v>
      </c>
      <c r="J523" s="69">
        <v>116</v>
      </c>
      <c r="K523" s="70">
        <v>2.1549999999999998</v>
      </c>
      <c r="L523" s="71">
        <v>0</v>
      </c>
      <c r="M523" s="72">
        <v>0.20765027322404372</v>
      </c>
      <c r="N523" s="70">
        <v>0</v>
      </c>
      <c r="O523" s="70">
        <v>1.506</v>
      </c>
      <c r="P523" s="71">
        <v>5</v>
      </c>
      <c r="Q523" s="72">
        <v>1</v>
      </c>
      <c r="R523" s="70">
        <v>5</v>
      </c>
      <c r="S523" s="70">
        <v>0.39800000000000002</v>
      </c>
      <c r="T523" s="71">
        <v>1</v>
      </c>
      <c r="U523" s="72">
        <v>1</v>
      </c>
      <c r="V523" s="70">
        <v>1</v>
      </c>
      <c r="W523" s="70">
        <v>4.0430000000000001</v>
      </c>
      <c r="X523" s="68">
        <v>2</v>
      </c>
      <c r="Y523" s="72">
        <v>0.98360655737704916</v>
      </c>
      <c r="Z523" s="70">
        <v>1.9672131147540983</v>
      </c>
      <c r="AA523" s="70">
        <v>3.7469999999999999</v>
      </c>
      <c r="AB523" s="68">
        <v>3</v>
      </c>
      <c r="AC523" s="72">
        <v>0.96226415094339623</v>
      </c>
      <c r="AD523" s="70">
        <v>2.8867924528301887</v>
      </c>
      <c r="AE523" s="70">
        <v>10.854005567584288</v>
      </c>
      <c r="AF523" s="68">
        <v>30</v>
      </c>
      <c r="AG523" s="72">
        <v>0.36180018558614291</v>
      </c>
      <c r="AH523" s="73">
        <v>0.41399999999999998</v>
      </c>
      <c r="AI523" s="68">
        <v>4</v>
      </c>
      <c r="AJ523" s="68">
        <v>6</v>
      </c>
      <c r="AK523" s="72">
        <v>0.66666666666666663</v>
      </c>
      <c r="AL523" s="72">
        <v>4.6690000000000002E-2</v>
      </c>
      <c r="AM523" s="67">
        <v>0</v>
      </c>
      <c r="AN523" s="72">
        <v>6.7799999999999999E-2</v>
      </c>
      <c r="AO523" s="67">
        <v>0</v>
      </c>
      <c r="AP523" s="72" t="s">
        <v>90</v>
      </c>
      <c r="AQ523" s="67"/>
      <c r="AR523" s="71">
        <v>3</v>
      </c>
      <c r="AS523" s="71">
        <v>0</v>
      </c>
      <c r="AT523" s="71">
        <v>3</v>
      </c>
      <c r="AU523" s="72">
        <v>0.18221999999999999</v>
      </c>
      <c r="AV523" s="67">
        <v>0</v>
      </c>
      <c r="AW523" s="72">
        <v>0.24285999999999999</v>
      </c>
      <c r="AX523" s="75">
        <v>0</v>
      </c>
      <c r="AY523" s="74" t="s">
        <v>90</v>
      </c>
      <c r="AZ523" s="67"/>
      <c r="BA523" s="71">
        <v>0</v>
      </c>
      <c r="BB523" s="71">
        <v>0</v>
      </c>
      <c r="BC523" s="71">
        <v>0</v>
      </c>
      <c r="BD523" s="72"/>
      <c r="BE523" s="67">
        <v>1</v>
      </c>
      <c r="BF523" s="72">
        <v>0</v>
      </c>
      <c r="BG523" s="67">
        <v>0</v>
      </c>
      <c r="BH523" s="72"/>
      <c r="BI523" s="67">
        <v>2</v>
      </c>
      <c r="BJ523" s="71">
        <v>6</v>
      </c>
      <c r="BK523" s="71">
        <v>6</v>
      </c>
      <c r="BL523" s="71">
        <v>6</v>
      </c>
      <c r="BM523" s="71">
        <v>9</v>
      </c>
      <c r="BN523" s="71">
        <v>17</v>
      </c>
      <c r="BO523" s="73">
        <v>0.52941176470588236</v>
      </c>
      <c r="BP523" s="72">
        <v>0.80555555555555558</v>
      </c>
      <c r="BQ523" s="72">
        <v>0</v>
      </c>
      <c r="BR523" s="70">
        <v>12.663006495515003</v>
      </c>
      <c r="BS523" s="70">
        <v>10</v>
      </c>
      <c r="BT523" s="70">
        <v>0</v>
      </c>
      <c r="BU523" s="76">
        <v>70</v>
      </c>
      <c r="BV523" s="73">
        <v>0.3237572356502143</v>
      </c>
    </row>
    <row r="524" spans="1:74" s="77" customFormat="1" ht="17.25" customHeight="1" x14ac:dyDescent="0.3">
      <c r="A524" s="65" t="s">
        <v>2135</v>
      </c>
      <c r="B524" s="66" t="s">
        <v>2136</v>
      </c>
      <c r="C524" s="65">
        <v>206190506</v>
      </c>
      <c r="D524" s="67" t="s">
        <v>2137</v>
      </c>
      <c r="E524" s="65" t="s">
        <v>2138</v>
      </c>
      <c r="F524" s="65" t="s">
        <v>109</v>
      </c>
      <c r="G524" s="65" t="s">
        <v>110</v>
      </c>
      <c r="H524" s="65" t="s">
        <v>89</v>
      </c>
      <c r="I524" s="68">
        <v>0</v>
      </c>
      <c r="J524" s="69">
        <v>99</v>
      </c>
      <c r="K524" s="70">
        <v>2.6930000000000001</v>
      </c>
      <c r="L524" s="71">
        <v>4</v>
      </c>
      <c r="M524" s="72">
        <v>0.93989071038251371</v>
      </c>
      <c r="N524" s="70">
        <v>3.7595628415300548</v>
      </c>
      <c r="O524" s="70">
        <v>1.349</v>
      </c>
      <c r="P524" s="71">
        <v>5</v>
      </c>
      <c r="Q524" s="72">
        <v>1</v>
      </c>
      <c r="R524" s="70">
        <v>5</v>
      </c>
      <c r="S524" s="70">
        <v>0.31</v>
      </c>
      <c r="T524" s="71">
        <v>0</v>
      </c>
      <c r="U524" s="72">
        <v>1</v>
      </c>
      <c r="V524" s="70">
        <v>0</v>
      </c>
      <c r="W524" s="70">
        <v>4.3499999999999996</v>
      </c>
      <c r="X524" s="68">
        <v>4</v>
      </c>
      <c r="Y524" s="72">
        <v>0.97814207650273222</v>
      </c>
      <c r="Z524" s="70">
        <v>3.9125683060109289</v>
      </c>
      <c r="AA524" s="70">
        <v>3.8860000000000001</v>
      </c>
      <c r="AB524" s="68">
        <v>4</v>
      </c>
      <c r="AC524" s="72">
        <v>0.94339622641509435</v>
      </c>
      <c r="AD524" s="70">
        <v>3.7735849056603774</v>
      </c>
      <c r="AE524" s="70">
        <v>16.445716053201362</v>
      </c>
      <c r="AF524" s="68">
        <v>30</v>
      </c>
      <c r="AG524" s="72">
        <v>0.54819053510671212</v>
      </c>
      <c r="AH524" s="73">
        <v>0.65500000000000003</v>
      </c>
      <c r="AI524" s="68">
        <v>0</v>
      </c>
      <c r="AJ524" s="68">
        <v>6</v>
      </c>
      <c r="AK524" s="72">
        <v>0</v>
      </c>
      <c r="AL524" s="72">
        <v>0.18182000000000001</v>
      </c>
      <c r="AM524" s="67">
        <v>0</v>
      </c>
      <c r="AN524" s="72">
        <v>0.12096999999999999</v>
      </c>
      <c r="AO524" s="67">
        <v>0</v>
      </c>
      <c r="AP524" s="72">
        <v>0.41769632070291057</v>
      </c>
      <c r="AQ524" s="67">
        <v>0</v>
      </c>
      <c r="AR524" s="71">
        <v>1</v>
      </c>
      <c r="AS524" s="71">
        <v>4</v>
      </c>
      <c r="AT524" s="71">
        <v>4</v>
      </c>
      <c r="AU524" s="72">
        <v>6.5570000000000003E-2</v>
      </c>
      <c r="AV524" s="67">
        <v>0</v>
      </c>
      <c r="AW524" s="72">
        <v>0.13725000000000001</v>
      </c>
      <c r="AX524" s="75">
        <v>0</v>
      </c>
      <c r="AY524" s="74" t="s">
        <v>90</v>
      </c>
      <c r="AZ524" s="67"/>
      <c r="BA524" s="71">
        <v>0</v>
      </c>
      <c r="BB524" s="71">
        <v>0</v>
      </c>
      <c r="BC524" s="71">
        <v>0</v>
      </c>
      <c r="BD524" s="72"/>
      <c r="BE524" s="67">
        <v>1</v>
      </c>
      <c r="BF524" s="72"/>
      <c r="BG524" s="67">
        <v>1</v>
      </c>
      <c r="BH524" s="72">
        <v>0.71044164960514766</v>
      </c>
      <c r="BI524" s="67">
        <v>0</v>
      </c>
      <c r="BJ524" s="71">
        <v>3</v>
      </c>
      <c r="BK524" s="71">
        <v>5</v>
      </c>
      <c r="BL524" s="71">
        <v>5</v>
      </c>
      <c r="BM524" s="71">
        <v>9</v>
      </c>
      <c r="BN524" s="71">
        <v>17</v>
      </c>
      <c r="BO524" s="73">
        <v>0.52941176470588236</v>
      </c>
      <c r="BP524" s="72">
        <v>0.89506172839506171</v>
      </c>
      <c r="BQ524" s="72">
        <v>0</v>
      </c>
      <c r="BR524" s="70">
        <v>19.186668728734926</v>
      </c>
      <c r="BS524" s="70">
        <v>0</v>
      </c>
      <c r="BT524" s="70">
        <v>0</v>
      </c>
      <c r="BU524" s="76">
        <v>70</v>
      </c>
      <c r="BV524" s="73">
        <v>0.27409526755335606</v>
      </c>
    </row>
    <row r="525" spans="1:74" s="77" customFormat="1" ht="17.25" customHeight="1" x14ac:dyDescent="0.3">
      <c r="A525" s="65" t="s">
        <v>2139</v>
      </c>
      <c r="B525" s="66" t="s">
        <v>2140</v>
      </c>
      <c r="C525" s="65">
        <v>206451017</v>
      </c>
      <c r="D525" s="67" t="s">
        <v>2141</v>
      </c>
      <c r="E525" s="65" t="s">
        <v>2142</v>
      </c>
      <c r="F525" s="65" t="s">
        <v>928</v>
      </c>
      <c r="G525" s="65" t="s">
        <v>172</v>
      </c>
      <c r="H525" s="65" t="s">
        <v>89</v>
      </c>
      <c r="I525" s="68">
        <v>0</v>
      </c>
      <c r="J525" s="69">
        <v>180</v>
      </c>
      <c r="K525" s="70">
        <v>2.4860000000000002</v>
      </c>
      <c r="L525" s="71">
        <v>3</v>
      </c>
      <c r="M525" s="72">
        <v>0.86338797814207646</v>
      </c>
      <c r="N525" s="70">
        <v>2.5901639344262293</v>
      </c>
      <c r="O525" s="70">
        <v>1.4790000000000001</v>
      </c>
      <c r="P525" s="71">
        <v>5</v>
      </c>
      <c r="Q525" s="72">
        <v>1</v>
      </c>
      <c r="R525" s="70">
        <v>5</v>
      </c>
      <c r="S525" s="70">
        <v>0.75900000000000001</v>
      </c>
      <c r="T525" s="71">
        <v>5</v>
      </c>
      <c r="U525" s="72">
        <v>1</v>
      </c>
      <c r="V525" s="70">
        <v>5</v>
      </c>
      <c r="W525" s="70">
        <v>4.6269999999999998</v>
      </c>
      <c r="X525" s="68">
        <v>5</v>
      </c>
      <c r="Y525" s="72">
        <v>0.99453551912568305</v>
      </c>
      <c r="Z525" s="70">
        <v>4.972677595628415</v>
      </c>
      <c r="AA525" s="70">
        <v>4.2439999999999998</v>
      </c>
      <c r="AB525" s="68">
        <v>5</v>
      </c>
      <c r="AC525" s="72">
        <v>1</v>
      </c>
      <c r="AD525" s="70">
        <v>5</v>
      </c>
      <c r="AE525" s="70">
        <v>22.562841530054644</v>
      </c>
      <c r="AF525" s="68">
        <v>30</v>
      </c>
      <c r="AG525" s="72">
        <v>0.75209471766848812</v>
      </c>
      <c r="AH525" s="73">
        <v>0.47299999999999998</v>
      </c>
      <c r="AI525" s="68">
        <v>2</v>
      </c>
      <c r="AJ525" s="68">
        <v>6</v>
      </c>
      <c r="AK525" s="72">
        <v>0.33333333333333331</v>
      </c>
      <c r="AL525" s="72">
        <v>0.16352</v>
      </c>
      <c r="AM525" s="67">
        <v>0</v>
      </c>
      <c r="AN525" s="72">
        <v>0.12703999999999999</v>
      </c>
      <c r="AO525" s="67">
        <v>0</v>
      </c>
      <c r="AP525" s="72">
        <v>0.28638718794159218</v>
      </c>
      <c r="AQ525" s="67">
        <v>0</v>
      </c>
      <c r="AR525" s="71">
        <v>1</v>
      </c>
      <c r="AS525" s="71">
        <v>2</v>
      </c>
      <c r="AT525" s="71">
        <v>2</v>
      </c>
      <c r="AU525" s="72">
        <v>6.9260000000000002E-2</v>
      </c>
      <c r="AV525" s="67">
        <v>0</v>
      </c>
      <c r="AW525" s="72">
        <v>7.0749999999999993E-2</v>
      </c>
      <c r="AX525" s="75">
        <v>0</v>
      </c>
      <c r="AY525" s="74" t="s">
        <v>90</v>
      </c>
      <c r="AZ525" s="67"/>
      <c r="BA525" s="71">
        <v>2</v>
      </c>
      <c r="BB525" s="71">
        <v>0</v>
      </c>
      <c r="BC525" s="71">
        <v>2</v>
      </c>
      <c r="BD525" s="72">
        <v>3.2840000000000001E-2</v>
      </c>
      <c r="BE525" s="67">
        <v>0</v>
      </c>
      <c r="BF525" s="72"/>
      <c r="BG525" s="67">
        <v>1</v>
      </c>
      <c r="BH525" s="72"/>
      <c r="BI525" s="67">
        <v>2</v>
      </c>
      <c r="BJ525" s="71">
        <v>3</v>
      </c>
      <c r="BK525" s="71">
        <v>5</v>
      </c>
      <c r="BL525" s="71">
        <v>5</v>
      </c>
      <c r="BM525" s="71">
        <v>9</v>
      </c>
      <c r="BN525" s="71">
        <v>17</v>
      </c>
      <c r="BO525" s="73">
        <v>0.52941176470588236</v>
      </c>
      <c r="BP525" s="72">
        <v>0.92378048780487809</v>
      </c>
      <c r="BQ525" s="72">
        <v>0.26470588235294118</v>
      </c>
      <c r="BR525" s="70">
        <v>26.323315118397083</v>
      </c>
      <c r="BS525" s="70">
        <v>5</v>
      </c>
      <c r="BT525" s="70">
        <v>5.2941176470588234</v>
      </c>
      <c r="BU525" s="76">
        <v>70</v>
      </c>
      <c r="BV525" s="73">
        <v>0.5231061823636558</v>
      </c>
    </row>
    <row r="526" spans="1:74" s="77" customFormat="1" ht="17.25" customHeight="1" x14ac:dyDescent="0.3">
      <c r="A526" s="65" t="s">
        <v>2143</v>
      </c>
      <c r="B526" s="66" t="s">
        <v>2144</v>
      </c>
      <c r="C526" s="65">
        <v>206070892</v>
      </c>
      <c r="D526" s="67" t="s">
        <v>2145</v>
      </c>
      <c r="E526" s="65" t="s">
        <v>2146</v>
      </c>
      <c r="F526" s="65" t="s">
        <v>431</v>
      </c>
      <c r="G526" s="65" t="s">
        <v>121</v>
      </c>
      <c r="H526" s="65" t="s">
        <v>89</v>
      </c>
      <c r="I526" s="68">
        <v>0</v>
      </c>
      <c r="J526" s="69">
        <v>44</v>
      </c>
      <c r="K526" s="70">
        <v>2.222</v>
      </c>
      <c r="L526" s="71">
        <v>0</v>
      </c>
      <c r="M526" s="72">
        <v>0.21857923497267762</v>
      </c>
      <c r="N526" s="70">
        <v>0</v>
      </c>
      <c r="O526" s="70">
        <v>1.0589999999999999</v>
      </c>
      <c r="P526" s="71">
        <v>1</v>
      </c>
      <c r="Q526" s="72">
        <v>1</v>
      </c>
      <c r="R526" s="70">
        <v>1</v>
      </c>
      <c r="S526" s="70">
        <v>0.61199999999999999</v>
      </c>
      <c r="T526" s="71">
        <v>4</v>
      </c>
      <c r="U526" s="72">
        <v>1</v>
      </c>
      <c r="V526" s="70">
        <v>4</v>
      </c>
      <c r="W526" s="70">
        <v>3.855</v>
      </c>
      <c r="X526" s="68">
        <v>1</v>
      </c>
      <c r="Y526" s="72">
        <v>0.57923497267759561</v>
      </c>
      <c r="Z526" s="70">
        <v>0.57923497267759561</v>
      </c>
      <c r="AA526" s="70">
        <v>3.2919999999999998</v>
      </c>
      <c r="AB526" s="68">
        <v>0</v>
      </c>
      <c r="AC526" s="72">
        <v>0.16981132075471697</v>
      </c>
      <c r="AD526" s="70">
        <v>0</v>
      </c>
      <c r="AE526" s="70">
        <v>5.5792349726775958</v>
      </c>
      <c r="AF526" s="68">
        <v>30</v>
      </c>
      <c r="AG526" s="72">
        <v>0.1859744990892532</v>
      </c>
      <c r="AH526" s="73">
        <v>0.66700000000000004</v>
      </c>
      <c r="AI526" s="68">
        <v>0</v>
      </c>
      <c r="AJ526" s="68">
        <v>6</v>
      </c>
      <c r="AK526" s="72">
        <v>0</v>
      </c>
      <c r="AL526" s="72">
        <v>0.19084000000000001</v>
      </c>
      <c r="AM526" s="67">
        <v>0</v>
      </c>
      <c r="AN526" s="72">
        <v>0.14035</v>
      </c>
      <c r="AO526" s="67">
        <v>0</v>
      </c>
      <c r="AP526" s="72">
        <v>0.32637362637362644</v>
      </c>
      <c r="AQ526" s="67">
        <v>0</v>
      </c>
      <c r="AR526" s="71">
        <v>0</v>
      </c>
      <c r="AS526" s="71">
        <v>3</v>
      </c>
      <c r="AT526" s="71">
        <v>3</v>
      </c>
      <c r="AU526" s="72"/>
      <c r="AV526" s="67">
        <v>1</v>
      </c>
      <c r="AW526" s="72"/>
      <c r="AX526" s="75">
        <v>1</v>
      </c>
      <c r="AY526" s="74">
        <v>2.9741973606460727E-2</v>
      </c>
      <c r="AZ526" s="67">
        <v>0</v>
      </c>
      <c r="BA526" s="71">
        <v>2</v>
      </c>
      <c r="BB526" s="71">
        <v>0</v>
      </c>
      <c r="BC526" s="71">
        <v>2</v>
      </c>
      <c r="BD526" s="72"/>
      <c r="BE526" s="67">
        <v>1</v>
      </c>
      <c r="BF526" s="72">
        <v>0</v>
      </c>
      <c r="BG526" s="67">
        <v>0</v>
      </c>
      <c r="BH526" s="72"/>
      <c r="BI526" s="67">
        <v>2</v>
      </c>
      <c r="BJ526" s="71">
        <v>6</v>
      </c>
      <c r="BK526" s="71">
        <v>6</v>
      </c>
      <c r="BL526" s="71">
        <v>6</v>
      </c>
      <c r="BM526" s="71">
        <v>11</v>
      </c>
      <c r="BN526" s="71">
        <v>17</v>
      </c>
      <c r="BO526" s="73">
        <v>0.6470588235294118</v>
      </c>
      <c r="BP526" s="72">
        <v>0.93023255813953487</v>
      </c>
      <c r="BQ526" s="72">
        <v>0.3235294117647059</v>
      </c>
      <c r="BR526" s="70">
        <v>6.5091074681238625</v>
      </c>
      <c r="BS526" s="70">
        <v>0</v>
      </c>
      <c r="BT526" s="70">
        <v>6.4705882352941178</v>
      </c>
      <c r="BU526" s="76">
        <v>70</v>
      </c>
      <c r="BV526" s="73">
        <v>0.18542422433454259</v>
      </c>
    </row>
    <row r="527" spans="1:74" s="77" customFormat="1" ht="17.25" customHeight="1" x14ac:dyDescent="0.3">
      <c r="A527" s="65" t="s">
        <v>2147</v>
      </c>
      <c r="B527" s="66" t="s">
        <v>2148</v>
      </c>
      <c r="C527" s="65">
        <v>206560495</v>
      </c>
      <c r="D527" s="67" t="s">
        <v>2149</v>
      </c>
      <c r="E527" s="65" t="s">
        <v>2150</v>
      </c>
      <c r="F527" s="65" t="s">
        <v>187</v>
      </c>
      <c r="G527" s="65" t="s">
        <v>187</v>
      </c>
      <c r="H527" s="65" t="s">
        <v>89</v>
      </c>
      <c r="I527" s="68">
        <v>0</v>
      </c>
      <c r="J527" s="69">
        <v>61</v>
      </c>
      <c r="K527" s="70">
        <v>2.8079999999999998</v>
      </c>
      <c r="L527" s="71">
        <v>5</v>
      </c>
      <c r="M527" s="72">
        <v>0.93442622950819676</v>
      </c>
      <c r="N527" s="70">
        <v>4.6721311475409841</v>
      </c>
      <c r="O527" s="70">
        <v>0.90900000000000003</v>
      </c>
      <c r="P527" s="71">
        <v>0</v>
      </c>
      <c r="Q527" s="72">
        <v>1</v>
      </c>
      <c r="R527" s="70">
        <v>0</v>
      </c>
      <c r="S527" s="70">
        <v>0.92900000000000005</v>
      </c>
      <c r="T527" s="71">
        <v>6</v>
      </c>
      <c r="U527" s="72">
        <v>1</v>
      </c>
      <c r="V527" s="70">
        <v>6</v>
      </c>
      <c r="W527" s="70">
        <v>4.6130000000000004</v>
      </c>
      <c r="X527" s="68">
        <v>5</v>
      </c>
      <c r="Y527" s="72">
        <v>0.86338797814207646</v>
      </c>
      <c r="Z527" s="70">
        <v>4.3169398907103824</v>
      </c>
      <c r="AA527" s="70">
        <v>3.9969999999999999</v>
      </c>
      <c r="AB527" s="68">
        <v>4</v>
      </c>
      <c r="AC527" s="72">
        <v>0.71698113207547165</v>
      </c>
      <c r="AD527" s="70">
        <v>2.8679245283018866</v>
      </c>
      <c r="AE527" s="70">
        <v>17.856995566553252</v>
      </c>
      <c r="AF527" s="68">
        <v>30</v>
      </c>
      <c r="AG527" s="72">
        <v>0.59523318555177507</v>
      </c>
      <c r="AH527" s="73">
        <v>0.23399999999999999</v>
      </c>
      <c r="AI527" s="68">
        <v>6</v>
      </c>
      <c r="AJ527" s="68">
        <v>6</v>
      </c>
      <c r="AK527" s="72">
        <v>1</v>
      </c>
      <c r="AL527" s="72"/>
      <c r="AM527" s="67">
        <v>1</v>
      </c>
      <c r="AN527" s="72"/>
      <c r="AO527" s="67">
        <v>1</v>
      </c>
      <c r="AP527" s="72" t="s">
        <v>90</v>
      </c>
      <c r="AQ527" s="67"/>
      <c r="AR527" s="71">
        <v>5</v>
      </c>
      <c r="AS527" s="71">
        <v>0</v>
      </c>
      <c r="AT527" s="71">
        <v>5</v>
      </c>
      <c r="AU527" s="72"/>
      <c r="AV527" s="67">
        <v>1</v>
      </c>
      <c r="AW527" s="72"/>
      <c r="AX527" s="75">
        <v>1</v>
      </c>
      <c r="AY527" s="74" t="s">
        <v>90</v>
      </c>
      <c r="AZ527" s="67"/>
      <c r="BA527" s="71">
        <v>3</v>
      </c>
      <c r="BB527" s="71">
        <v>0</v>
      </c>
      <c r="BC527" s="71">
        <v>3</v>
      </c>
      <c r="BD527" s="72">
        <v>0</v>
      </c>
      <c r="BE527" s="67">
        <v>0</v>
      </c>
      <c r="BF527" s="72">
        <v>0</v>
      </c>
      <c r="BG527" s="67">
        <v>0</v>
      </c>
      <c r="BH527" s="72" t="s">
        <v>90</v>
      </c>
      <c r="BI527" s="67"/>
      <c r="BJ527" s="71">
        <v>6</v>
      </c>
      <c r="BK527" s="71">
        <v>0</v>
      </c>
      <c r="BL527" s="71">
        <v>6</v>
      </c>
      <c r="BM527" s="71">
        <v>14</v>
      </c>
      <c r="BN527" s="71">
        <v>17</v>
      </c>
      <c r="BO527" s="73">
        <v>0.82352941176470584</v>
      </c>
      <c r="BP527" s="72">
        <v>0.95333333333333337</v>
      </c>
      <c r="BQ527" s="72">
        <v>0.82352941176470584</v>
      </c>
      <c r="BR527" s="70">
        <v>20.833161494312126</v>
      </c>
      <c r="BS527" s="70">
        <v>15</v>
      </c>
      <c r="BT527" s="70">
        <v>16.470588235294116</v>
      </c>
      <c r="BU527" s="76">
        <v>70</v>
      </c>
      <c r="BV527" s="73">
        <v>0.74719642470866054</v>
      </c>
    </row>
    <row r="528" spans="1:74" s="77" customFormat="1" ht="17.25" customHeight="1" x14ac:dyDescent="0.3">
      <c r="A528" s="65" t="s">
        <v>2151</v>
      </c>
      <c r="B528" s="66" t="s">
        <v>2152</v>
      </c>
      <c r="C528" s="65">
        <v>206190508</v>
      </c>
      <c r="D528" s="67" t="s">
        <v>2153</v>
      </c>
      <c r="E528" s="65" t="s">
        <v>2154</v>
      </c>
      <c r="F528" s="65" t="s">
        <v>109</v>
      </c>
      <c r="G528" s="65" t="s">
        <v>110</v>
      </c>
      <c r="H528" s="65" t="s">
        <v>89</v>
      </c>
      <c r="I528" s="68">
        <v>0</v>
      </c>
      <c r="J528" s="69">
        <v>57</v>
      </c>
      <c r="K528" s="70">
        <v>2.964</v>
      </c>
      <c r="L528" s="71">
        <v>5</v>
      </c>
      <c r="M528" s="72">
        <v>0.99453551912568305</v>
      </c>
      <c r="N528" s="70">
        <v>4.972677595628415</v>
      </c>
      <c r="O528" s="70">
        <v>1.5209999999999999</v>
      </c>
      <c r="P528" s="71">
        <v>5</v>
      </c>
      <c r="Q528" s="72">
        <v>1</v>
      </c>
      <c r="R528" s="70">
        <v>5</v>
      </c>
      <c r="S528" s="70">
        <v>0.51900000000000002</v>
      </c>
      <c r="T528" s="71">
        <v>3</v>
      </c>
      <c r="U528" s="72">
        <v>1</v>
      </c>
      <c r="V528" s="70">
        <v>3</v>
      </c>
      <c r="W528" s="70">
        <v>4.9930000000000003</v>
      </c>
      <c r="X528" s="68">
        <v>6</v>
      </c>
      <c r="Y528" s="72">
        <v>1</v>
      </c>
      <c r="Z528" s="70">
        <v>6</v>
      </c>
      <c r="AA528" s="70">
        <v>4.4630000000000001</v>
      </c>
      <c r="AB528" s="68">
        <v>6</v>
      </c>
      <c r="AC528" s="72">
        <v>1</v>
      </c>
      <c r="AD528" s="70">
        <v>6</v>
      </c>
      <c r="AE528" s="70">
        <v>24.972677595628415</v>
      </c>
      <c r="AF528" s="68">
        <v>30</v>
      </c>
      <c r="AG528" s="72">
        <v>0.83242258652094714</v>
      </c>
      <c r="AH528" s="73">
        <v>0.33899999999999997</v>
      </c>
      <c r="AI528" s="68">
        <v>5</v>
      </c>
      <c r="AJ528" s="68">
        <v>6</v>
      </c>
      <c r="AK528" s="72">
        <v>0.83333333333333337</v>
      </c>
      <c r="AL528" s="72"/>
      <c r="AM528" s="67">
        <v>1</v>
      </c>
      <c r="AN528" s="72"/>
      <c r="AO528" s="67">
        <v>1</v>
      </c>
      <c r="AP528" s="72" t="s">
        <v>90</v>
      </c>
      <c r="AQ528" s="67"/>
      <c r="AR528" s="71">
        <v>4</v>
      </c>
      <c r="AS528" s="71">
        <v>0</v>
      </c>
      <c r="AT528" s="71">
        <v>4</v>
      </c>
      <c r="AU528" s="72"/>
      <c r="AV528" s="67">
        <v>1</v>
      </c>
      <c r="AW528" s="72">
        <v>0.10169</v>
      </c>
      <c r="AX528" s="75">
        <v>0</v>
      </c>
      <c r="AY528" s="74" t="s">
        <v>90</v>
      </c>
      <c r="AZ528" s="67"/>
      <c r="BA528" s="71">
        <v>0</v>
      </c>
      <c r="BB528" s="71">
        <v>0</v>
      </c>
      <c r="BC528" s="71">
        <v>0</v>
      </c>
      <c r="BD528" s="72"/>
      <c r="BE528" s="67">
        <v>1</v>
      </c>
      <c r="BF528" s="72"/>
      <c r="BG528" s="67">
        <v>1</v>
      </c>
      <c r="BH528" s="72" t="s">
        <v>90</v>
      </c>
      <c r="BI528" s="67"/>
      <c r="BJ528" s="71">
        <v>1</v>
      </c>
      <c r="BK528" s="71">
        <v>0</v>
      </c>
      <c r="BL528" s="71">
        <v>1</v>
      </c>
      <c r="BM528" s="71">
        <v>5</v>
      </c>
      <c r="BN528" s="71">
        <v>17</v>
      </c>
      <c r="BO528" s="73">
        <v>0.29411764705882354</v>
      </c>
      <c r="BP528" s="72">
        <v>0.98816568047337283</v>
      </c>
      <c r="BQ528" s="72">
        <v>0.29411764705882354</v>
      </c>
      <c r="BR528" s="70">
        <v>29.13479052823315</v>
      </c>
      <c r="BS528" s="70">
        <v>12.5</v>
      </c>
      <c r="BT528" s="70">
        <v>5.882352941176471</v>
      </c>
      <c r="BU528" s="76">
        <v>70</v>
      </c>
      <c r="BV528" s="73">
        <v>0.67881633527728036</v>
      </c>
    </row>
    <row r="529" spans="1:74" s="77" customFormat="1" ht="17.25" customHeight="1" x14ac:dyDescent="0.3">
      <c r="A529" s="65" t="s">
        <v>2155</v>
      </c>
      <c r="B529" s="66" t="s">
        <v>2156</v>
      </c>
      <c r="C529" s="65">
        <v>206580934</v>
      </c>
      <c r="D529" s="67" t="s">
        <v>2157</v>
      </c>
      <c r="E529" s="65" t="s">
        <v>2158</v>
      </c>
      <c r="F529" s="65" t="s">
        <v>2159</v>
      </c>
      <c r="G529" s="65" t="s">
        <v>172</v>
      </c>
      <c r="H529" s="65" t="s">
        <v>89</v>
      </c>
      <c r="I529" s="68">
        <v>0</v>
      </c>
      <c r="J529" s="69">
        <v>86</v>
      </c>
      <c r="K529" s="70">
        <v>2.2669999999999999</v>
      </c>
      <c r="L529" s="71">
        <v>1</v>
      </c>
      <c r="M529" s="72">
        <v>0.25683060109289613</v>
      </c>
      <c r="N529" s="70">
        <v>0.25683060109289613</v>
      </c>
      <c r="O529" s="70">
        <v>1.2170000000000001</v>
      </c>
      <c r="P529" s="71">
        <v>3</v>
      </c>
      <c r="Q529" s="72">
        <v>1</v>
      </c>
      <c r="R529" s="70">
        <v>3</v>
      </c>
      <c r="S529" s="70">
        <v>0.35499999999999998</v>
      </c>
      <c r="T529" s="71">
        <v>0</v>
      </c>
      <c r="U529" s="72">
        <v>1</v>
      </c>
      <c r="V529" s="70">
        <v>0</v>
      </c>
      <c r="W529" s="70">
        <v>3.8719999999999999</v>
      </c>
      <c r="X529" s="68">
        <v>1</v>
      </c>
      <c r="Y529" s="72">
        <v>0.67213114754098369</v>
      </c>
      <c r="Z529" s="70">
        <v>0.67213114754098369</v>
      </c>
      <c r="AA529" s="70">
        <v>3.4969999999999999</v>
      </c>
      <c r="AB529" s="68">
        <v>1</v>
      </c>
      <c r="AC529" s="72">
        <v>0.30188679245283018</v>
      </c>
      <c r="AD529" s="70">
        <v>0.30188679245283018</v>
      </c>
      <c r="AE529" s="70">
        <v>4.2308485410867096</v>
      </c>
      <c r="AF529" s="68">
        <v>30</v>
      </c>
      <c r="AG529" s="72">
        <v>0.14102828470289033</v>
      </c>
      <c r="AH529" s="73">
        <v>0.73599999999999999</v>
      </c>
      <c r="AI529" s="68">
        <v>0</v>
      </c>
      <c r="AJ529" s="68">
        <v>6</v>
      </c>
      <c r="AK529" s="72">
        <v>0</v>
      </c>
      <c r="AL529" s="72">
        <v>8.7179999999999994E-2</v>
      </c>
      <c r="AM529" s="67">
        <v>0</v>
      </c>
      <c r="AN529" s="72">
        <v>0.12903000000000001</v>
      </c>
      <c r="AO529" s="67">
        <v>0</v>
      </c>
      <c r="AP529" s="72" t="s">
        <v>90</v>
      </c>
      <c r="AQ529" s="67"/>
      <c r="AR529" s="71">
        <v>0</v>
      </c>
      <c r="AS529" s="71">
        <v>0</v>
      </c>
      <c r="AT529" s="71">
        <v>0</v>
      </c>
      <c r="AU529" s="72">
        <v>6.7070000000000005E-2</v>
      </c>
      <c r="AV529" s="67">
        <v>0</v>
      </c>
      <c r="AW529" s="72"/>
      <c r="AX529" s="75">
        <v>1</v>
      </c>
      <c r="AY529" s="74"/>
      <c r="AZ529" s="67">
        <v>2</v>
      </c>
      <c r="BA529" s="71">
        <v>3</v>
      </c>
      <c r="BB529" s="71">
        <v>3</v>
      </c>
      <c r="BC529" s="71">
        <v>3</v>
      </c>
      <c r="BD529" s="72"/>
      <c r="BE529" s="67">
        <v>1</v>
      </c>
      <c r="BF529" s="72"/>
      <c r="BG529" s="67">
        <v>1</v>
      </c>
      <c r="BH529" s="72">
        <v>0.3384725708139118</v>
      </c>
      <c r="BI529" s="67">
        <v>0</v>
      </c>
      <c r="BJ529" s="71">
        <v>2</v>
      </c>
      <c r="BK529" s="71">
        <v>3</v>
      </c>
      <c r="BL529" s="71">
        <v>3</v>
      </c>
      <c r="BM529" s="71">
        <v>6</v>
      </c>
      <c r="BN529" s="71">
        <v>17</v>
      </c>
      <c r="BO529" s="73">
        <v>0.35294117647058826</v>
      </c>
      <c r="BP529" s="72">
        <v>0.99628252788104088</v>
      </c>
      <c r="BQ529" s="72">
        <v>0.35294117647058826</v>
      </c>
      <c r="BR529" s="70">
        <v>4.9359899646011618</v>
      </c>
      <c r="BS529" s="70">
        <v>0</v>
      </c>
      <c r="BT529" s="70">
        <v>7.0588235294117654</v>
      </c>
      <c r="BU529" s="76">
        <v>70</v>
      </c>
      <c r="BV529" s="73">
        <v>0.17135447848589896</v>
      </c>
    </row>
    <row r="530" spans="1:74" s="77" customFormat="1" ht="17.25" customHeight="1" x14ac:dyDescent="0.3">
      <c r="A530" s="65" t="s">
        <v>2160</v>
      </c>
      <c r="B530" s="66" t="s">
        <v>2161</v>
      </c>
      <c r="C530" s="65">
        <v>206010879</v>
      </c>
      <c r="D530" s="67" t="s">
        <v>2162</v>
      </c>
      <c r="E530" s="65" t="s">
        <v>2163</v>
      </c>
      <c r="F530" s="65" t="s">
        <v>120</v>
      </c>
      <c r="G530" s="65" t="s">
        <v>121</v>
      </c>
      <c r="H530" s="65" t="s">
        <v>89</v>
      </c>
      <c r="I530" s="68">
        <v>0</v>
      </c>
      <c r="J530" s="69">
        <v>125</v>
      </c>
      <c r="K530" s="70">
        <v>3.2629999999999999</v>
      </c>
      <c r="L530" s="71">
        <v>6</v>
      </c>
      <c r="M530" s="72">
        <v>1</v>
      </c>
      <c r="N530" s="70">
        <v>6</v>
      </c>
      <c r="O530" s="70">
        <v>0.751</v>
      </c>
      <c r="P530" s="71">
        <v>0</v>
      </c>
      <c r="Q530" s="72">
        <v>1</v>
      </c>
      <c r="R530" s="70">
        <v>0</v>
      </c>
      <c r="S530" s="70">
        <v>1.2110000000000001</v>
      </c>
      <c r="T530" s="71">
        <v>6</v>
      </c>
      <c r="U530" s="72">
        <v>1</v>
      </c>
      <c r="V530" s="70">
        <v>6</v>
      </c>
      <c r="W530" s="70">
        <v>5.1580000000000004</v>
      </c>
      <c r="X530" s="68">
        <v>6</v>
      </c>
      <c r="Y530" s="72">
        <v>1</v>
      </c>
      <c r="Z530" s="70">
        <v>6</v>
      </c>
      <c r="AA530" s="70">
        <v>4.7270000000000003</v>
      </c>
      <c r="AB530" s="68">
        <v>6</v>
      </c>
      <c r="AC530" s="72">
        <v>1</v>
      </c>
      <c r="AD530" s="70">
        <v>6</v>
      </c>
      <c r="AE530" s="70">
        <v>24</v>
      </c>
      <c r="AF530" s="68">
        <v>30</v>
      </c>
      <c r="AG530" s="72">
        <v>0.8</v>
      </c>
      <c r="AH530" s="73">
        <v>0.34600000000000003</v>
      </c>
      <c r="AI530" s="68">
        <v>5</v>
      </c>
      <c r="AJ530" s="68">
        <v>6</v>
      </c>
      <c r="AK530" s="72">
        <v>0.83333333333333337</v>
      </c>
      <c r="AL530" s="72">
        <v>0.14646000000000001</v>
      </c>
      <c r="AM530" s="67">
        <v>0</v>
      </c>
      <c r="AN530" s="72">
        <v>0.19126000000000001</v>
      </c>
      <c r="AO530" s="67">
        <v>0</v>
      </c>
      <c r="AP530" s="72" t="s">
        <v>90</v>
      </c>
      <c r="AQ530" s="67"/>
      <c r="AR530" s="71">
        <v>0</v>
      </c>
      <c r="AS530" s="71">
        <v>0</v>
      </c>
      <c r="AT530" s="71">
        <v>0</v>
      </c>
      <c r="AU530" s="72"/>
      <c r="AV530" s="67">
        <v>1</v>
      </c>
      <c r="AW530" s="72"/>
      <c r="AX530" s="75">
        <v>1</v>
      </c>
      <c r="AY530" s="74">
        <v>0.47180015451970131</v>
      </c>
      <c r="AZ530" s="67">
        <v>0</v>
      </c>
      <c r="BA530" s="71">
        <v>4</v>
      </c>
      <c r="BB530" s="71">
        <v>4</v>
      </c>
      <c r="BC530" s="71">
        <v>4</v>
      </c>
      <c r="BD530" s="72"/>
      <c r="BE530" s="67">
        <v>1</v>
      </c>
      <c r="BF530" s="72"/>
      <c r="BG530" s="67">
        <v>1</v>
      </c>
      <c r="BH530" s="72" t="s">
        <v>90</v>
      </c>
      <c r="BI530" s="67"/>
      <c r="BJ530" s="71">
        <v>2</v>
      </c>
      <c r="BK530" s="71">
        <v>0</v>
      </c>
      <c r="BL530" s="71">
        <v>2</v>
      </c>
      <c r="BM530" s="71">
        <v>6</v>
      </c>
      <c r="BN530" s="71">
        <v>17</v>
      </c>
      <c r="BO530" s="73">
        <v>0.35294117647058826</v>
      </c>
      <c r="BP530" s="72">
        <v>1</v>
      </c>
      <c r="BQ530" s="72">
        <v>0.35294117647058826</v>
      </c>
      <c r="BR530" s="70">
        <v>28</v>
      </c>
      <c r="BS530" s="70">
        <v>12.5</v>
      </c>
      <c r="BT530" s="70">
        <v>7.0588235294117654</v>
      </c>
      <c r="BU530" s="76">
        <v>70</v>
      </c>
      <c r="BV530" s="73">
        <v>0.67941176470588238</v>
      </c>
    </row>
    <row r="531" spans="1:74" s="77" customFormat="1" ht="17.25" customHeight="1" x14ac:dyDescent="0.3">
      <c r="A531" s="65" t="s">
        <v>2164</v>
      </c>
      <c r="B531" s="66" t="s">
        <v>2165</v>
      </c>
      <c r="C531" s="65">
        <v>206194092</v>
      </c>
      <c r="D531" s="67" t="s">
        <v>2166</v>
      </c>
      <c r="E531" s="65" t="s">
        <v>2167</v>
      </c>
      <c r="F531" s="65" t="s">
        <v>109</v>
      </c>
      <c r="G531" s="65" t="s">
        <v>151</v>
      </c>
      <c r="H531" s="65" t="s">
        <v>89</v>
      </c>
      <c r="I531" s="68">
        <v>0</v>
      </c>
      <c r="J531" s="69">
        <v>59</v>
      </c>
      <c r="K531" s="70">
        <v>2.6019999999999999</v>
      </c>
      <c r="L531" s="71">
        <v>4</v>
      </c>
      <c r="M531" s="72">
        <v>0.96174863387978138</v>
      </c>
      <c r="N531" s="70">
        <v>3.8469945355191255</v>
      </c>
      <c r="O531" s="70">
        <v>1.4390000000000001</v>
      </c>
      <c r="P531" s="71">
        <v>5</v>
      </c>
      <c r="Q531" s="72">
        <v>1</v>
      </c>
      <c r="R531" s="70">
        <v>5</v>
      </c>
      <c r="S531" s="70">
        <v>0.27800000000000002</v>
      </c>
      <c r="T531" s="71">
        <v>0</v>
      </c>
      <c r="U531" s="72">
        <v>1</v>
      </c>
      <c r="V531" s="70">
        <v>0</v>
      </c>
      <c r="W531" s="70">
        <v>4.3230000000000004</v>
      </c>
      <c r="X531" s="68">
        <v>4</v>
      </c>
      <c r="Y531" s="72">
        <v>0.89617486338797814</v>
      </c>
      <c r="Z531" s="70">
        <v>3.5846994535519126</v>
      </c>
      <c r="AA531" s="70">
        <v>3.94</v>
      </c>
      <c r="AB531" s="68">
        <v>4</v>
      </c>
      <c r="AC531" s="72">
        <v>0.79245283018867929</v>
      </c>
      <c r="AD531" s="70">
        <v>3.1698113207547172</v>
      </c>
      <c r="AE531" s="70">
        <v>15.601505309825754</v>
      </c>
      <c r="AF531" s="68">
        <v>30</v>
      </c>
      <c r="AG531" s="72">
        <v>0.52005017699419176</v>
      </c>
      <c r="AH531" s="73">
        <v>0.49200000000000005</v>
      </c>
      <c r="AI531" s="68">
        <v>2</v>
      </c>
      <c r="AJ531" s="68">
        <v>6</v>
      </c>
      <c r="AK531" s="72">
        <v>0.33333333333333331</v>
      </c>
      <c r="AL531" s="72">
        <v>0.15740999999999999</v>
      </c>
      <c r="AM531" s="67">
        <v>0</v>
      </c>
      <c r="AN531" s="72"/>
      <c r="AO531" s="67">
        <v>1</v>
      </c>
      <c r="AP531" s="72"/>
      <c r="AQ531" s="67">
        <v>2</v>
      </c>
      <c r="AR531" s="71">
        <v>5</v>
      </c>
      <c r="AS531" s="71">
        <v>5</v>
      </c>
      <c r="AT531" s="71">
        <v>5</v>
      </c>
      <c r="AU531" s="72"/>
      <c r="AV531" s="67">
        <v>1</v>
      </c>
      <c r="AW531" s="72"/>
      <c r="AX531" s="75">
        <v>1</v>
      </c>
      <c r="AY531" s="74" t="s">
        <v>90</v>
      </c>
      <c r="AZ531" s="67"/>
      <c r="BA531" s="71">
        <v>2</v>
      </c>
      <c r="BB531" s="71">
        <v>0</v>
      </c>
      <c r="BC531" s="71">
        <v>2</v>
      </c>
      <c r="BD531" s="72">
        <v>0</v>
      </c>
      <c r="BE531" s="67">
        <v>0</v>
      </c>
      <c r="BF531" s="72"/>
      <c r="BG531" s="67">
        <v>1</v>
      </c>
      <c r="BH531" s="72" t="s">
        <v>90</v>
      </c>
      <c r="BI531" s="67"/>
      <c r="BJ531" s="71">
        <v>2</v>
      </c>
      <c r="BK531" s="71">
        <v>0</v>
      </c>
      <c r="BL531" s="71">
        <v>2</v>
      </c>
      <c r="BM531" s="71">
        <v>9</v>
      </c>
      <c r="BN531" s="71">
        <v>17</v>
      </c>
      <c r="BO531" s="73">
        <v>0.52941176470588236</v>
      </c>
      <c r="BP531" s="72">
        <v>0.93913043478260871</v>
      </c>
      <c r="BQ531" s="72">
        <v>0.26470588235294118</v>
      </c>
      <c r="BR531" s="70">
        <v>18.201756194796712</v>
      </c>
      <c r="BS531" s="70">
        <v>5</v>
      </c>
      <c r="BT531" s="70">
        <v>5.2941176470588234</v>
      </c>
      <c r="BU531" s="76">
        <v>70</v>
      </c>
      <c r="BV531" s="73">
        <v>0.40708391202650762</v>
      </c>
    </row>
    <row r="532" spans="1:74" s="77" customFormat="1" ht="17.25" customHeight="1" x14ac:dyDescent="0.3">
      <c r="A532" s="65" t="s">
        <v>2168</v>
      </c>
      <c r="B532" s="66" t="s">
        <v>2169</v>
      </c>
      <c r="C532" s="65">
        <v>206190509</v>
      </c>
      <c r="D532" s="67" t="s">
        <v>2170</v>
      </c>
      <c r="E532" s="65" t="s">
        <v>2171</v>
      </c>
      <c r="F532" s="65" t="s">
        <v>109</v>
      </c>
      <c r="G532" s="65" t="s">
        <v>115</v>
      </c>
      <c r="H532" s="65" t="s">
        <v>89</v>
      </c>
      <c r="I532" s="68">
        <v>0</v>
      </c>
      <c r="J532" s="69">
        <v>48</v>
      </c>
      <c r="K532" s="70">
        <v>3.0680000000000001</v>
      </c>
      <c r="L532" s="71">
        <v>6</v>
      </c>
      <c r="M532" s="72">
        <v>0.81967213114754101</v>
      </c>
      <c r="N532" s="70">
        <v>4.918032786885246</v>
      </c>
      <c r="O532" s="70">
        <v>2.5529999999999999</v>
      </c>
      <c r="P532" s="71">
        <v>6</v>
      </c>
      <c r="Q532" s="72">
        <v>1</v>
      </c>
      <c r="R532" s="70">
        <v>6</v>
      </c>
      <c r="S532" s="70">
        <v>0.63600000000000001</v>
      </c>
      <c r="T532" s="71">
        <v>4</v>
      </c>
      <c r="U532" s="72">
        <v>1</v>
      </c>
      <c r="V532" s="70">
        <v>4</v>
      </c>
      <c r="W532" s="70">
        <v>6.1680000000000001</v>
      </c>
      <c r="X532" s="68">
        <v>6</v>
      </c>
      <c r="Y532" s="72">
        <v>0.95081967213114749</v>
      </c>
      <c r="Z532" s="70">
        <v>5.7049180327868854</v>
      </c>
      <c r="AA532" s="70">
        <v>5.2770000000000001</v>
      </c>
      <c r="AB532" s="68">
        <v>6</v>
      </c>
      <c r="AC532" s="72">
        <v>0.83018867924528306</v>
      </c>
      <c r="AD532" s="70">
        <v>4.9811320754716988</v>
      </c>
      <c r="AE532" s="70">
        <v>25.604082895143829</v>
      </c>
      <c r="AF532" s="68">
        <v>30</v>
      </c>
      <c r="AG532" s="72">
        <v>0.85346942983812768</v>
      </c>
      <c r="AH532" s="73">
        <v>0.435</v>
      </c>
      <c r="AI532" s="68">
        <v>3</v>
      </c>
      <c r="AJ532" s="68">
        <v>6</v>
      </c>
      <c r="AK532" s="72">
        <v>0.5</v>
      </c>
      <c r="AL532" s="72">
        <v>0.19872000000000001</v>
      </c>
      <c r="AM532" s="67">
        <v>0</v>
      </c>
      <c r="AN532" s="72">
        <v>0.17499999999999999</v>
      </c>
      <c r="AO532" s="67">
        <v>0</v>
      </c>
      <c r="AP532" s="72">
        <v>0.1458974043547793</v>
      </c>
      <c r="AQ532" s="67">
        <v>0</v>
      </c>
      <c r="AR532" s="71">
        <v>0</v>
      </c>
      <c r="AS532" s="71">
        <v>1</v>
      </c>
      <c r="AT532" s="71">
        <v>1</v>
      </c>
      <c r="AU532" s="72"/>
      <c r="AV532" s="67">
        <v>1</v>
      </c>
      <c r="AW532" s="72"/>
      <c r="AX532" s="75">
        <v>1</v>
      </c>
      <c r="AY532" s="74">
        <v>0.54561365127980743</v>
      </c>
      <c r="AZ532" s="67">
        <v>0</v>
      </c>
      <c r="BA532" s="71">
        <v>4</v>
      </c>
      <c r="BB532" s="71">
        <v>5</v>
      </c>
      <c r="BC532" s="71">
        <v>5</v>
      </c>
      <c r="BD532" s="72"/>
      <c r="BE532" s="67">
        <v>1</v>
      </c>
      <c r="BF532" s="72"/>
      <c r="BG532" s="67">
        <v>1</v>
      </c>
      <c r="BH532" s="72" t="s">
        <v>90</v>
      </c>
      <c r="BI532" s="67"/>
      <c r="BJ532" s="71">
        <v>4</v>
      </c>
      <c r="BK532" s="71">
        <v>0</v>
      </c>
      <c r="BL532" s="71">
        <v>4</v>
      </c>
      <c r="BM532" s="71">
        <v>10</v>
      </c>
      <c r="BN532" s="71">
        <v>17</v>
      </c>
      <c r="BO532" s="73">
        <v>0.58823529411764708</v>
      </c>
      <c r="BP532" s="72">
        <v>1</v>
      </c>
      <c r="BQ532" s="72">
        <v>0.58823529411764708</v>
      </c>
      <c r="BR532" s="70">
        <v>29.87143004433447</v>
      </c>
      <c r="BS532" s="70">
        <v>7.5</v>
      </c>
      <c r="BT532" s="70">
        <v>11.764705882352942</v>
      </c>
      <c r="BU532" s="76">
        <v>70</v>
      </c>
      <c r="BV532" s="73">
        <v>0.70194479895267736</v>
      </c>
    </row>
    <row r="533" spans="1:74" s="77" customFormat="1" ht="17.25" customHeight="1" x14ac:dyDescent="0.3">
      <c r="A533" s="65" t="s">
        <v>2172</v>
      </c>
      <c r="B533" s="66" t="s">
        <v>2173</v>
      </c>
      <c r="C533" s="65">
        <v>206560496</v>
      </c>
      <c r="D533" s="67" t="s">
        <v>2174</v>
      </c>
      <c r="E533" s="65" t="s">
        <v>2175</v>
      </c>
      <c r="F533" s="65" t="s">
        <v>187</v>
      </c>
      <c r="G533" s="65" t="s">
        <v>187</v>
      </c>
      <c r="H533" s="65" t="s">
        <v>89</v>
      </c>
      <c r="I533" s="68">
        <v>0</v>
      </c>
      <c r="J533" s="69">
        <v>98</v>
      </c>
      <c r="K533" s="70">
        <v>3.7570000000000001</v>
      </c>
      <c r="L533" s="71">
        <v>6</v>
      </c>
      <c r="M533" s="72">
        <v>0.77595628415300544</v>
      </c>
      <c r="N533" s="70">
        <v>4.6557377049180326</v>
      </c>
      <c r="O533" s="70">
        <v>1.21</v>
      </c>
      <c r="P533" s="71">
        <v>3</v>
      </c>
      <c r="Q533" s="72">
        <v>1</v>
      </c>
      <c r="R533" s="70">
        <v>3</v>
      </c>
      <c r="S533" s="70">
        <v>0.75</v>
      </c>
      <c r="T533" s="71">
        <v>5</v>
      </c>
      <c r="U533" s="72">
        <v>1</v>
      </c>
      <c r="V533" s="70">
        <v>5</v>
      </c>
      <c r="W533" s="70">
        <v>5.7119999999999997</v>
      </c>
      <c r="X533" s="68">
        <v>6</v>
      </c>
      <c r="Y533" s="72">
        <v>0.61748633879781423</v>
      </c>
      <c r="Z533" s="70">
        <v>3.7049180327868854</v>
      </c>
      <c r="AA533" s="70">
        <v>5.383</v>
      </c>
      <c r="AB533" s="68">
        <v>6</v>
      </c>
      <c r="AC533" s="72">
        <v>0.660377358490566</v>
      </c>
      <c r="AD533" s="70">
        <v>3.9622641509433958</v>
      </c>
      <c r="AE533" s="70">
        <v>20.322919888648315</v>
      </c>
      <c r="AF533" s="68">
        <v>30</v>
      </c>
      <c r="AG533" s="72">
        <v>0.67743066295494381</v>
      </c>
      <c r="AH533" s="73">
        <v>0.58099999999999996</v>
      </c>
      <c r="AI533" s="68">
        <v>0</v>
      </c>
      <c r="AJ533" s="68">
        <v>6</v>
      </c>
      <c r="AK533" s="72">
        <v>0</v>
      </c>
      <c r="AL533" s="72">
        <v>0.12121</v>
      </c>
      <c r="AM533" s="67">
        <v>0</v>
      </c>
      <c r="AN533" s="72">
        <v>0.15179000000000001</v>
      </c>
      <c r="AO533" s="67">
        <v>0</v>
      </c>
      <c r="AP533" s="72" t="s">
        <v>90</v>
      </c>
      <c r="AQ533" s="67"/>
      <c r="AR533" s="71">
        <v>0</v>
      </c>
      <c r="AS533" s="71">
        <v>0</v>
      </c>
      <c r="AT533" s="71">
        <v>0</v>
      </c>
      <c r="AU533" s="72"/>
      <c r="AV533" s="67">
        <v>1</v>
      </c>
      <c r="AW533" s="72">
        <v>0.20280000000000001</v>
      </c>
      <c r="AX533" s="75">
        <v>0</v>
      </c>
      <c r="AY533" s="74" t="s">
        <v>90</v>
      </c>
      <c r="AZ533" s="67"/>
      <c r="BA533" s="71">
        <v>0</v>
      </c>
      <c r="BB533" s="71">
        <v>0</v>
      </c>
      <c r="BC533" s="71">
        <v>0</v>
      </c>
      <c r="BD533" s="72"/>
      <c r="BE533" s="67">
        <v>1</v>
      </c>
      <c r="BF533" s="72"/>
      <c r="BG533" s="67">
        <v>1</v>
      </c>
      <c r="BH533" s="72" t="s">
        <v>90</v>
      </c>
      <c r="BI533" s="67"/>
      <c r="BJ533" s="71">
        <v>1</v>
      </c>
      <c r="BK533" s="71">
        <v>0</v>
      </c>
      <c r="BL533" s="71">
        <v>1</v>
      </c>
      <c r="BM533" s="71">
        <v>1</v>
      </c>
      <c r="BN533" s="71">
        <v>17</v>
      </c>
      <c r="BO533" s="73">
        <v>5.8823529411764705E-2</v>
      </c>
      <c r="BP533" s="72">
        <v>0.79929577464788737</v>
      </c>
      <c r="BQ533" s="72">
        <v>0</v>
      </c>
      <c r="BR533" s="70">
        <v>23.710073203423033</v>
      </c>
      <c r="BS533" s="70">
        <v>0</v>
      </c>
      <c r="BT533" s="70">
        <v>0</v>
      </c>
      <c r="BU533" s="76">
        <v>70</v>
      </c>
      <c r="BV533" s="73">
        <v>0.3387153314774719</v>
      </c>
    </row>
    <row r="534" spans="1:74" s="77" customFormat="1" ht="17.25" customHeight="1" x14ac:dyDescent="0.3">
      <c r="A534" s="65" t="s">
        <v>2176</v>
      </c>
      <c r="B534" s="66" t="s">
        <v>2177</v>
      </c>
      <c r="C534" s="65">
        <v>206190510</v>
      </c>
      <c r="D534" s="67" t="s">
        <v>2178</v>
      </c>
      <c r="E534" s="65" t="s">
        <v>2179</v>
      </c>
      <c r="F534" s="65" t="s">
        <v>109</v>
      </c>
      <c r="G534" s="65" t="s">
        <v>110</v>
      </c>
      <c r="H534" s="65" t="s">
        <v>89</v>
      </c>
      <c r="I534" s="68">
        <v>0</v>
      </c>
      <c r="J534" s="69">
        <v>133</v>
      </c>
      <c r="K534" s="70">
        <v>2.3969999999999998</v>
      </c>
      <c r="L534" s="71">
        <v>2</v>
      </c>
      <c r="M534" s="72">
        <v>0.56830601092896171</v>
      </c>
      <c r="N534" s="70">
        <v>1.1366120218579234</v>
      </c>
      <c r="O534" s="70">
        <v>0.74399999999999999</v>
      </c>
      <c r="P534" s="71">
        <v>0</v>
      </c>
      <c r="Q534" s="72">
        <v>1</v>
      </c>
      <c r="R534" s="70">
        <v>0</v>
      </c>
      <c r="S534" s="70">
        <v>0.59899999999999998</v>
      </c>
      <c r="T534" s="71">
        <v>4</v>
      </c>
      <c r="U534" s="72">
        <v>1</v>
      </c>
      <c r="V534" s="70">
        <v>4</v>
      </c>
      <c r="W534" s="70">
        <v>3.766</v>
      </c>
      <c r="X534" s="68">
        <v>0</v>
      </c>
      <c r="Y534" s="72">
        <v>0.96174863387978138</v>
      </c>
      <c r="Z534" s="70">
        <v>0</v>
      </c>
      <c r="AA534" s="70">
        <v>3.4</v>
      </c>
      <c r="AB534" s="68">
        <v>0</v>
      </c>
      <c r="AC534" s="72">
        <v>0.86792452830188682</v>
      </c>
      <c r="AD534" s="70">
        <v>0</v>
      </c>
      <c r="AE534" s="70">
        <v>5.136612021857923</v>
      </c>
      <c r="AF534" s="68">
        <v>30</v>
      </c>
      <c r="AG534" s="72">
        <v>0.17122040072859743</v>
      </c>
      <c r="AH534" s="73">
        <v>0.5</v>
      </c>
      <c r="AI534" s="68">
        <v>2</v>
      </c>
      <c r="AJ534" s="68">
        <v>6</v>
      </c>
      <c r="AK534" s="72">
        <v>0.33333333333333331</v>
      </c>
      <c r="AL534" s="72">
        <v>0.15556</v>
      </c>
      <c r="AM534" s="67">
        <v>0</v>
      </c>
      <c r="AN534" s="72">
        <v>0.20269999999999999</v>
      </c>
      <c r="AO534" s="67">
        <v>0</v>
      </c>
      <c r="AP534" s="72" t="s">
        <v>90</v>
      </c>
      <c r="AQ534" s="67"/>
      <c r="AR534" s="71">
        <v>0</v>
      </c>
      <c r="AS534" s="71">
        <v>0</v>
      </c>
      <c r="AT534" s="71">
        <v>0</v>
      </c>
      <c r="AU534" s="72">
        <v>5.8560000000000001E-2</v>
      </c>
      <c r="AV534" s="67">
        <v>0</v>
      </c>
      <c r="AW534" s="72">
        <v>7.6230000000000006E-2</v>
      </c>
      <c r="AX534" s="75">
        <v>0</v>
      </c>
      <c r="AY534" s="74" t="s">
        <v>90</v>
      </c>
      <c r="AZ534" s="67"/>
      <c r="BA534" s="71">
        <v>2</v>
      </c>
      <c r="BB534" s="71">
        <v>0</v>
      </c>
      <c r="BC534" s="71">
        <v>2</v>
      </c>
      <c r="BD534" s="72"/>
      <c r="BE534" s="67">
        <v>1</v>
      </c>
      <c r="BF534" s="72"/>
      <c r="BG534" s="67">
        <v>1</v>
      </c>
      <c r="BH534" s="72" t="s">
        <v>90</v>
      </c>
      <c r="BI534" s="67"/>
      <c r="BJ534" s="71">
        <v>2</v>
      </c>
      <c r="BK534" s="71">
        <v>0</v>
      </c>
      <c r="BL534" s="71">
        <v>2</v>
      </c>
      <c r="BM534" s="71">
        <v>4</v>
      </c>
      <c r="BN534" s="71">
        <v>17</v>
      </c>
      <c r="BO534" s="73">
        <v>0.23529411764705882</v>
      </c>
      <c r="BP534" s="72">
        <v>0.97072072072072069</v>
      </c>
      <c r="BQ534" s="72">
        <v>0.23529411764705882</v>
      </c>
      <c r="BR534" s="70">
        <v>5.9927140255009101</v>
      </c>
      <c r="BS534" s="70">
        <v>5</v>
      </c>
      <c r="BT534" s="70">
        <v>4.7058823529411766</v>
      </c>
      <c r="BU534" s="76">
        <v>70</v>
      </c>
      <c r="BV534" s="73">
        <v>0.22426566254917266</v>
      </c>
    </row>
    <row r="535" spans="1:74" s="77" customFormat="1" ht="17.25" customHeight="1" x14ac:dyDescent="0.3">
      <c r="A535" s="65" t="s">
        <v>2180</v>
      </c>
      <c r="B535" s="66" t="s">
        <v>2181</v>
      </c>
      <c r="C535" s="65">
        <v>206010881</v>
      </c>
      <c r="D535" s="67" t="s">
        <v>2182</v>
      </c>
      <c r="E535" s="65" t="s">
        <v>2183</v>
      </c>
      <c r="F535" s="65" t="s">
        <v>120</v>
      </c>
      <c r="G535" s="65" t="s">
        <v>121</v>
      </c>
      <c r="H535" s="65" t="s">
        <v>89</v>
      </c>
      <c r="I535" s="68">
        <v>0</v>
      </c>
      <c r="J535" s="69">
        <v>60</v>
      </c>
      <c r="K535" s="70">
        <v>2.782</v>
      </c>
      <c r="L535" s="71">
        <v>5</v>
      </c>
      <c r="M535" s="72">
        <v>0.96174863387978138</v>
      </c>
      <c r="N535" s="70">
        <v>4.8087431693989071</v>
      </c>
      <c r="O535" s="70">
        <v>0.84399999999999997</v>
      </c>
      <c r="P535" s="71">
        <v>0</v>
      </c>
      <c r="Q535" s="72">
        <v>1</v>
      </c>
      <c r="R535" s="70">
        <v>0</v>
      </c>
      <c r="S535" s="70">
        <v>0.27900000000000003</v>
      </c>
      <c r="T535" s="71">
        <v>0</v>
      </c>
      <c r="U535" s="72">
        <v>1</v>
      </c>
      <c r="V535" s="70">
        <v>0</v>
      </c>
      <c r="W535" s="70">
        <v>3.7759999999999998</v>
      </c>
      <c r="X535" s="68">
        <v>0</v>
      </c>
      <c r="Y535" s="72">
        <v>0.98360655737704916</v>
      </c>
      <c r="Z535" s="70">
        <v>0</v>
      </c>
      <c r="AA535" s="70">
        <v>3.5310000000000001</v>
      </c>
      <c r="AB535" s="68">
        <v>1</v>
      </c>
      <c r="AC535" s="72">
        <v>0.94339622641509435</v>
      </c>
      <c r="AD535" s="70">
        <v>0.94339622641509435</v>
      </c>
      <c r="AE535" s="70">
        <v>5.7521393958140017</v>
      </c>
      <c r="AF535" s="68">
        <v>30</v>
      </c>
      <c r="AG535" s="72">
        <v>0.19173797986046673</v>
      </c>
      <c r="AH535" s="73">
        <v>0.29399999999999998</v>
      </c>
      <c r="AI535" s="68">
        <v>6</v>
      </c>
      <c r="AJ535" s="68">
        <v>6</v>
      </c>
      <c r="AK535" s="72">
        <v>1</v>
      </c>
      <c r="AL535" s="72"/>
      <c r="AM535" s="67">
        <v>1</v>
      </c>
      <c r="AN535" s="72"/>
      <c r="AO535" s="67">
        <v>1</v>
      </c>
      <c r="AP535" s="72">
        <v>9.5306122448979433</v>
      </c>
      <c r="AQ535" s="67">
        <v>0</v>
      </c>
      <c r="AR535" s="71">
        <v>5</v>
      </c>
      <c r="AS535" s="71">
        <v>5</v>
      </c>
      <c r="AT535" s="71">
        <v>5</v>
      </c>
      <c r="AU535" s="72">
        <v>0</v>
      </c>
      <c r="AV535" s="67">
        <v>0</v>
      </c>
      <c r="AW535" s="72"/>
      <c r="AX535" s="75">
        <v>1</v>
      </c>
      <c r="AY535" s="74" t="s">
        <v>90</v>
      </c>
      <c r="AZ535" s="67"/>
      <c r="BA535" s="71">
        <v>2</v>
      </c>
      <c r="BB535" s="71">
        <v>0</v>
      </c>
      <c r="BC535" s="71">
        <v>2</v>
      </c>
      <c r="BD535" s="72"/>
      <c r="BE535" s="67">
        <v>1</v>
      </c>
      <c r="BF535" s="72">
        <v>0</v>
      </c>
      <c r="BG535" s="67">
        <v>0</v>
      </c>
      <c r="BH535" s="72"/>
      <c r="BI535" s="67">
        <v>2</v>
      </c>
      <c r="BJ535" s="71">
        <v>6</v>
      </c>
      <c r="BK535" s="71">
        <v>6</v>
      </c>
      <c r="BL535" s="71">
        <v>6</v>
      </c>
      <c r="BM535" s="71">
        <v>13</v>
      </c>
      <c r="BN535" s="71">
        <v>17</v>
      </c>
      <c r="BO535" s="73">
        <v>0.76470588235294112</v>
      </c>
      <c r="BP535" s="72">
        <v>0.79545454545454541</v>
      </c>
      <c r="BQ535" s="72">
        <v>0</v>
      </c>
      <c r="BR535" s="70">
        <v>6.7108292951163353</v>
      </c>
      <c r="BS535" s="70">
        <v>15</v>
      </c>
      <c r="BT535" s="70">
        <v>0</v>
      </c>
      <c r="BU535" s="76">
        <v>70</v>
      </c>
      <c r="BV535" s="73">
        <v>0.3101547042159476</v>
      </c>
    </row>
    <row r="536" spans="1:74" s="77" customFormat="1" ht="17.25" customHeight="1" x14ac:dyDescent="0.3">
      <c r="A536" s="65" t="s">
        <v>2184</v>
      </c>
      <c r="B536" s="66" t="s">
        <v>2185</v>
      </c>
      <c r="C536" s="65">
        <v>206342229</v>
      </c>
      <c r="D536" s="67" t="s">
        <v>2186</v>
      </c>
      <c r="E536" s="65" t="s">
        <v>2187</v>
      </c>
      <c r="F536" s="65" t="s">
        <v>95</v>
      </c>
      <c r="G536" s="65" t="s">
        <v>95</v>
      </c>
      <c r="H536" s="65" t="s">
        <v>89</v>
      </c>
      <c r="I536" s="68">
        <v>0</v>
      </c>
      <c r="J536" s="69">
        <v>86</v>
      </c>
      <c r="K536" s="70">
        <v>2.3929999999999998</v>
      </c>
      <c r="L536" s="71">
        <v>2</v>
      </c>
      <c r="M536" s="72">
        <v>0.61748633879781423</v>
      </c>
      <c r="N536" s="70">
        <v>1.2349726775956285</v>
      </c>
      <c r="O536" s="70">
        <v>1.4430000000000001</v>
      </c>
      <c r="P536" s="71">
        <v>5</v>
      </c>
      <c r="Q536" s="72">
        <v>1</v>
      </c>
      <c r="R536" s="70">
        <v>5</v>
      </c>
      <c r="S536" s="70">
        <v>0.38100000000000001</v>
      </c>
      <c r="T536" s="71">
        <v>1</v>
      </c>
      <c r="U536" s="72">
        <v>1</v>
      </c>
      <c r="V536" s="70">
        <v>1</v>
      </c>
      <c r="W536" s="70">
        <v>4.2080000000000002</v>
      </c>
      <c r="X536" s="68">
        <v>3</v>
      </c>
      <c r="Y536" s="72">
        <v>0.89617486338797814</v>
      </c>
      <c r="Z536" s="70">
        <v>2.6885245901639343</v>
      </c>
      <c r="AA536" s="70">
        <v>3.7970000000000002</v>
      </c>
      <c r="AB536" s="68">
        <v>3</v>
      </c>
      <c r="AC536" s="72">
        <v>0.71698113207547165</v>
      </c>
      <c r="AD536" s="70">
        <v>2.1509433962264151</v>
      </c>
      <c r="AE536" s="70">
        <v>12.074440663985978</v>
      </c>
      <c r="AF536" s="68">
        <v>30</v>
      </c>
      <c r="AG536" s="72">
        <v>0.40248135546619929</v>
      </c>
      <c r="AH536" s="73">
        <v>0.64900000000000002</v>
      </c>
      <c r="AI536" s="68">
        <v>0</v>
      </c>
      <c r="AJ536" s="68">
        <v>6</v>
      </c>
      <c r="AK536" s="72">
        <v>0</v>
      </c>
      <c r="AL536" s="72">
        <v>0</v>
      </c>
      <c r="AM536" s="67">
        <v>0</v>
      </c>
      <c r="AN536" s="72">
        <v>8.8889999999999997E-2</v>
      </c>
      <c r="AO536" s="67">
        <v>0</v>
      </c>
      <c r="AP536" s="72" t="s">
        <v>90</v>
      </c>
      <c r="AQ536" s="67"/>
      <c r="AR536" s="71">
        <v>2</v>
      </c>
      <c r="AS536" s="71">
        <v>0</v>
      </c>
      <c r="AT536" s="71">
        <v>2</v>
      </c>
      <c r="AU536" s="72"/>
      <c r="AV536" s="67">
        <v>1</v>
      </c>
      <c r="AW536" s="72"/>
      <c r="AX536" s="75">
        <v>1</v>
      </c>
      <c r="AY536" s="74">
        <v>0.77294829810459453</v>
      </c>
      <c r="AZ536" s="67">
        <v>0</v>
      </c>
      <c r="BA536" s="71">
        <v>4</v>
      </c>
      <c r="BB536" s="71">
        <v>5</v>
      </c>
      <c r="BC536" s="71">
        <v>5</v>
      </c>
      <c r="BD536" s="72">
        <v>0</v>
      </c>
      <c r="BE536" s="67">
        <v>0</v>
      </c>
      <c r="BF536" s="72"/>
      <c r="BG536" s="67">
        <v>1</v>
      </c>
      <c r="BH536" s="72" t="s">
        <v>90</v>
      </c>
      <c r="BI536" s="67"/>
      <c r="BJ536" s="71">
        <v>0</v>
      </c>
      <c r="BK536" s="71">
        <v>0</v>
      </c>
      <c r="BL536" s="71">
        <v>0</v>
      </c>
      <c r="BM536" s="71">
        <v>7</v>
      </c>
      <c r="BN536" s="71">
        <v>17</v>
      </c>
      <c r="BO536" s="73">
        <v>0.41176470588235292</v>
      </c>
      <c r="BP536" s="72">
        <v>0.89808917197452232</v>
      </c>
      <c r="BQ536" s="72">
        <v>0</v>
      </c>
      <c r="BR536" s="70">
        <v>14.086847441316975</v>
      </c>
      <c r="BS536" s="70">
        <v>0</v>
      </c>
      <c r="BT536" s="70">
        <v>0</v>
      </c>
      <c r="BU536" s="76">
        <v>70</v>
      </c>
      <c r="BV536" s="73">
        <v>0.20124067773309964</v>
      </c>
    </row>
    <row r="537" spans="1:74" s="77" customFormat="1" ht="17.25" customHeight="1" x14ac:dyDescent="0.3">
      <c r="A537" s="65" t="s">
        <v>2188</v>
      </c>
      <c r="B537" s="66" t="s">
        <v>2189</v>
      </c>
      <c r="C537" s="65">
        <v>206331256</v>
      </c>
      <c r="D537" s="67" t="s">
        <v>2190</v>
      </c>
      <c r="E537" s="65" t="s">
        <v>2191</v>
      </c>
      <c r="F537" s="65" t="s">
        <v>192</v>
      </c>
      <c r="G537" s="65" t="s">
        <v>192</v>
      </c>
      <c r="H537" s="65" t="s">
        <v>89</v>
      </c>
      <c r="I537" s="68">
        <v>0</v>
      </c>
      <c r="J537" s="69">
        <v>64</v>
      </c>
      <c r="K537" s="70">
        <v>2.964</v>
      </c>
      <c r="L537" s="71">
        <v>5</v>
      </c>
      <c r="M537" s="72">
        <v>0.82513661202185795</v>
      </c>
      <c r="N537" s="70">
        <v>4.1256830601092895</v>
      </c>
      <c r="O537" s="70">
        <v>1.365</v>
      </c>
      <c r="P537" s="71">
        <v>5</v>
      </c>
      <c r="Q537" s="72">
        <v>1</v>
      </c>
      <c r="R537" s="70">
        <v>5</v>
      </c>
      <c r="S537" s="70">
        <v>0.34200000000000003</v>
      </c>
      <c r="T537" s="71">
        <v>0</v>
      </c>
      <c r="U537" s="72">
        <v>1</v>
      </c>
      <c r="V537" s="70">
        <v>0</v>
      </c>
      <c r="W537" s="70">
        <v>4.6779999999999999</v>
      </c>
      <c r="X537" s="68">
        <v>5</v>
      </c>
      <c r="Y537" s="72">
        <v>0.88524590163934425</v>
      </c>
      <c r="Z537" s="70">
        <v>4.4262295081967213</v>
      </c>
      <c r="AA537" s="70">
        <v>4.0510000000000002</v>
      </c>
      <c r="AB537" s="68">
        <v>5</v>
      </c>
      <c r="AC537" s="72">
        <v>0.71698113207547165</v>
      </c>
      <c r="AD537" s="70">
        <v>3.5849056603773581</v>
      </c>
      <c r="AE537" s="70">
        <v>17.136818228683367</v>
      </c>
      <c r="AF537" s="68">
        <v>30</v>
      </c>
      <c r="AG537" s="72">
        <v>0.57122727428944553</v>
      </c>
      <c r="AH537" s="73"/>
      <c r="AI537" s="68" t="s">
        <v>90</v>
      </c>
      <c r="AJ537" s="68">
        <v>0</v>
      </c>
      <c r="AK537" s="72" t="s">
        <v>90</v>
      </c>
      <c r="AL537" s="72">
        <v>0.2069</v>
      </c>
      <c r="AM537" s="67">
        <v>0</v>
      </c>
      <c r="AN537" s="72">
        <v>0.17834</v>
      </c>
      <c r="AO537" s="67">
        <v>0</v>
      </c>
      <c r="AP537" s="72">
        <v>0.16725228390723826</v>
      </c>
      <c r="AQ537" s="67">
        <v>0</v>
      </c>
      <c r="AR537" s="71">
        <v>0</v>
      </c>
      <c r="AS537" s="71">
        <v>1</v>
      </c>
      <c r="AT537" s="71">
        <v>1</v>
      </c>
      <c r="AU537" s="72"/>
      <c r="AV537" s="67">
        <v>1</v>
      </c>
      <c r="AW537" s="72"/>
      <c r="AX537" s="75">
        <v>1</v>
      </c>
      <c r="AY537" s="74">
        <v>0.14672141045767428</v>
      </c>
      <c r="AZ537" s="67">
        <v>0</v>
      </c>
      <c r="BA537" s="71">
        <v>1</v>
      </c>
      <c r="BB537" s="71">
        <v>1</v>
      </c>
      <c r="BC537" s="71">
        <v>1</v>
      </c>
      <c r="BD537" s="72"/>
      <c r="BE537" s="67">
        <v>1</v>
      </c>
      <c r="BF537" s="72"/>
      <c r="BG537" s="67">
        <v>1</v>
      </c>
      <c r="BH537" s="72">
        <v>0.63946619995624587</v>
      </c>
      <c r="BI537" s="67">
        <v>0</v>
      </c>
      <c r="BJ537" s="71">
        <v>2</v>
      </c>
      <c r="BK537" s="71">
        <v>5</v>
      </c>
      <c r="BL537" s="71">
        <v>5</v>
      </c>
      <c r="BM537" s="71">
        <v>7</v>
      </c>
      <c r="BN537" s="71">
        <v>17</v>
      </c>
      <c r="BO537" s="73">
        <v>0.41176470588235292</v>
      </c>
      <c r="BP537" s="72">
        <v>0.63218390804597702</v>
      </c>
      <c r="BQ537" s="72">
        <v>0</v>
      </c>
      <c r="BR537" s="70">
        <v>28.561363714472275</v>
      </c>
      <c r="BS537" s="70" t="s">
        <v>90</v>
      </c>
      <c r="BT537" s="70">
        <v>0</v>
      </c>
      <c r="BU537" s="76">
        <v>70</v>
      </c>
      <c r="BV537" s="73">
        <v>0.4080194816353182</v>
      </c>
    </row>
    <row r="538" spans="1:74" s="77" customFormat="1" ht="17.25" customHeight="1" x14ac:dyDescent="0.3">
      <c r="A538" s="65" t="s">
        <v>2192</v>
      </c>
      <c r="B538" s="66" t="s">
        <v>2193</v>
      </c>
      <c r="C538" s="65">
        <v>206374458</v>
      </c>
      <c r="D538" s="67" t="s">
        <v>2194</v>
      </c>
      <c r="E538" s="65" t="s">
        <v>2195</v>
      </c>
      <c r="F538" s="65" t="s">
        <v>201</v>
      </c>
      <c r="G538" s="65" t="s">
        <v>201</v>
      </c>
      <c r="H538" s="65" t="s">
        <v>89</v>
      </c>
      <c r="I538" s="68">
        <v>0</v>
      </c>
      <c r="J538" s="69">
        <v>19</v>
      </c>
      <c r="K538" s="70">
        <v>3.2450000000000001</v>
      </c>
      <c r="L538" s="71">
        <v>6</v>
      </c>
      <c r="M538" s="72">
        <v>0.92896174863387981</v>
      </c>
      <c r="N538" s="70">
        <v>5.5737704918032787</v>
      </c>
      <c r="O538" s="70">
        <v>2.2349999999999999</v>
      </c>
      <c r="P538" s="71">
        <v>6</v>
      </c>
      <c r="Q538" s="72">
        <v>1</v>
      </c>
      <c r="R538" s="70">
        <v>6</v>
      </c>
      <c r="S538" s="70">
        <v>0.70099999999999996</v>
      </c>
      <c r="T538" s="71">
        <v>5</v>
      </c>
      <c r="U538" s="72">
        <v>1</v>
      </c>
      <c r="V538" s="70">
        <v>5</v>
      </c>
      <c r="W538" s="70">
        <v>6.1150000000000002</v>
      </c>
      <c r="X538" s="68">
        <v>6</v>
      </c>
      <c r="Y538" s="72">
        <v>0.99453551912568305</v>
      </c>
      <c r="Z538" s="70">
        <v>5.9672131147540988</v>
      </c>
      <c r="AA538" s="70">
        <v>5.2359999999999998</v>
      </c>
      <c r="AB538" s="68">
        <v>6</v>
      </c>
      <c r="AC538" s="72">
        <v>0.98113207547169812</v>
      </c>
      <c r="AD538" s="70">
        <v>5.8867924528301891</v>
      </c>
      <c r="AE538" s="70">
        <v>28.427776059387568</v>
      </c>
      <c r="AF538" s="68">
        <v>30</v>
      </c>
      <c r="AG538" s="72">
        <v>0.94759253531291898</v>
      </c>
      <c r="AH538" s="73">
        <v>0.45</v>
      </c>
      <c r="AI538" s="68">
        <v>3</v>
      </c>
      <c r="AJ538" s="68">
        <v>6</v>
      </c>
      <c r="AK538" s="72">
        <v>0.5</v>
      </c>
      <c r="AL538" s="72">
        <v>0.22</v>
      </c>
      <c r="AM538" s="67">
        <v>0</v>
      </c>
      <c r="AN538" s="72"/>
      <c r="AO538" s="67">
        <v>1</v>
      </c>
      <c r="AP538" s="72"/>
      <c r="AQ538" s="67">
        <v>2</v>
      </c>
      <c r="AR538" s="71">
        <v>0</v>
      </c>
      <c r="AS538" s="71">
        <v>2</v>
      </c>
      <c r="AT538" s="71">
        <v>2</v>
      </c>
      <c r="AU538" s="72">
        <v>0</v>
      </c>
      <c r="AV538" s="67">
        <v>0</v>
      </c>
      <c r="AW538" s="72"/>
      <c r="AX538" s="75">
        <v>1</v>
      </c>
      <c r="AY538" s="74" t="s">
        <v>90</v>
      </c>
      <c r="AZ538" s="67"/>
      <c r="BA538" s="71">
        <v>4</v>
      </c>
      <c r="BB538" s="71">
        <v>0</v>
      </c>
      <c r="BC538" s="71">
        <v>4</v>
      </c>
      <c r="BD538" s="72">
        <v>0</v>
      </c>
      <c r="BE538" s="67">
        <v>0</v>
      </c>
      <c r="BF538" s="72">
        <v>0</v>
      </c>
      <c r="BG538" s="67">
        <v>0</v>
      </c>
      <c r="BH538" s="72" t="s">
        <v>90</v>
      </c>
      <c r="BI538" s="67"/>
      <c r="BJ538" s="71">
        <v>6</v>
      </c>
      <c r="BK538" s="71">
        <v>0</v>
      </c>
      <c r="BL538" s="71">
        <v>6</v>
      </c>
      <c r="BM538" s="71">
        <v>12</v>
      </c>
      <c r="BN538" s="71">
        <v>17</v>
      </c>
      <c r="BO538" s="73">
        <v>0.70588235294117652</v>
      </c>
      <c r="BP538" s="72">
        <v>1</v>
      </c>
      <c r="BQ538" s="72">
        <v>0.70588235294117652</v>
      </c>
      <c r="BR538" s="70">
        <v>33.165738735952168</v>
      </c>
      <c r="BS538" s="70">
        <v>7.5</v>
      </c>
      <c r="BT538" s="70">
        <v>14.117647058823531</v>
      </c>
      <c r="BU538" s="76">
        <v>70</v>
      </c>
      <c r="BV538" s="73">
        <v>0.78261979706822427</v>
      </c>
    </row>
    <row r="539" spans="1:74" s="77" customFormat="1" ht="17.25" customHeight="1" x14ac:dyDescent="0.3">
      <c r="A539" s="65" t="s">
        <v>2196</v>
      </c>
      <c r="B539" s="66" t="s">
        <v>2197</v>
      </c>
      <c r="C539" s="65">
        <v>206394041</v>
      </c>
      <c r="D539" s="67" t="s">
        <v>2198</v>
      </c>
      <c r="E539" s="65" t="s">
        <v>2199</v>
      </c>
      <c r="F539" s="65" t="s">
        <v>283</v>
      </c>
      <c r="G539" s="65" t="s">
        <v>372</v>
      </c>
      <c r="H539" s="65" t="s">
        <v>89</v>
      </c>
      <c r="I539" s="68">
        <v>0</v>
      </c>
      <c r="J539" s="69">
        <v>100</v>
      </c>
      <c r="K539" s="70">
        <v>2.859</v>
      </c>
      <c r="L539" s="71">
        <v>5</v>
      </c>
      <c r="M539" s="72">
        <v>0.98907103825136611</v>
      </c>
      <c r="N539" s="70">
        <v>4.9453551912568301</v>
      </c>
      <c r="O539" s="70">
        <v>1.5669999999999999</v>
      </c>
      <c r="P539" s="71">
        <v>6</v>
      </c>
      <c r="Q539" s="72">
        <v>1</v>
      </c>
      <c r="R539" s="70">
        <v>6</v>
      </c>
      <c r="S539" s="70">
        <v>0.39</v>
      </c>
      <c r="T539" s="71">
        <v>1</v>
      </c>
      <c r="U539" s="72">
        <v>1</v>
      </c>
      <c r="V539" s="70">
        <v>1</v>
      </c>
      <c r="W539" s="70">
        <v>4.7910000000000004</v>
      </c>
      <c r="X539" s="68">
        <v>5</v>
      </c>
      <c r="Y539" s="72">
        <v>1</v>
      </c>
      <c r="Z539" s="70">
        <v>5</v>
      </c>
      <c r="AA539" s="70">
        <v>4.468</v>
      </c>
      <c r="AB539" s="68">
        <v>6</v>
      </c>
      <c r="AC539" s="72">
        <v>1</v>
      </c>
      <c r="AD539" s="70">
        <v>6</v>
      </c>
      <c r="AE539" s="70">
        <v>22.94535519125683</v>
      </c>
      <c r="AF539" s="68">
        <v>30</v>
      </c>
      <c r="AG539" s="72">
        <v>0.76484517304189437</v>
      </c>
      <c r="AH539" s="73">
        <v>0.39200000000000002</v>
      </c>
      <c r="AI539" s="68">
        <v>4</v>
      </c>
      <c r="AJ539" s="68">
        <v>6</v>
      </c>
      <c r="AK539" s="72">
        <v>0.66666666666666663</v>
      </c>
      <c r="AL539" s="72">
        <v>7.8130000000000005E-2</v>
      </c>
      <c r="AM539" s="67">
        <v>0</v>
      </c>
      <c r="AN539" s="72">
        <v>0.11429</v>
      </c>
      <c r="AO539" s="67">
        <v>0</v>
      </c>
      <c r="AP539" s="72" t="s">
        <v>90</v>
      </c>
      <c r="AQ539" s="67"/>
      <c r="AR539" s="71">
        <v>1</v>
      </c>
      <c r="AS539" s="71">
        <v>0</v>
      </c>
      <c r="AT539" s="71">
        <v>1</v>
      </c>
      <c r="AU539" s="72"/>
      <c r="AV539" s="67">
        <v>1</v>
      </c>
      <c r="AW539" s="72"/>
      <c r="AX539" s="75">
        <v>1</v>
      </c>
      <c r="AY539" s="74" t="s">
        <v>90</v>
      </c>
      <c r="AZ539" s="67"/>
      <c r="BA539" s="71">
        <v>4</v>
      </c>
      <c r="BB539" s="71">
        <v>0</v>
      </c>
      <c r="BC539" s="71">
        <v>4</v>
      </c>
      <c r="BD539" s="72"/>
      <c r="BE539" s="67">
        <v>1</v>
      </c>
      <c r="BF539" s="72"/>
      <c r="BG539" s="67">
        <v>1</v>
      </c>
      <c r="BH539" s="72" t="s">
        <v>90</v>
      </c>
      <c r="BI539" s="67"/>
      <c r="BJ539" s="71">
        <v>0</v>
      </c>
      <c r="BK539" s="71">
        <v>0</v>
      </c>
      <c r="BL539" s="71">
        <v>0</v>
      </c>
      <c r="BM539" s="71">
        <v>5</v>
      </c>
      <c r="BN539" s="71">
        <v>17</v>
      </c>
      <c r="BO539" s="73">
        <v>0.29411764705882354</v>
      </c>
      <c r="BP539" s="72">
        <v>0.98295454545454541</v>
      </c>
      <c r="BQ539" s="72">
        <v>0.29411764705882354</v>
      </c>
      <c r="BR539" s="70">
        <v>26.769581056466304</v>
      </c>
      <c r="BS539" s="70">
        <v>10</v>
      </c>
      <c r="BT539" s="70">
        <v>5.882352941176471</v>
      </c>
      <c r="BU539" s="76">
        <v>70</v>
      </c>
      <c r="BV539" s="73">
        <v>0.60931334282346827</v>
      </c>
    </row>
    <row r="540" spans="1:74" s="77" customFormat="1" ht="17.25" customHeight="1" x14ac:dyDescent="0.3">
      <c r="A540" s="65" t="s">
        <v>2200</v>
      </c>
      <c r="B540" s="66" t="s">
        <v>2201</v>
      </c>
      <c r="C540" s="65">
        <v>206174005</v>
      </c>
      <c r="D540" s="67" t="s">
        <v>2202</v>
      </c>
      <c r="E540" s="65" t="s">
        <v>2203</v>
      </c>
      <c r="F540" s="65" t="s">
        <v>1903</v>
      </c>
      <c r="G540" s="65" t="s">
        <v>249</v>
      </c>
      <c r="H540" s="65" t="s">
        <v>89</v>
      </c>
      <c r="I540" s="68">
        <v>0</v>
      </c>
      <c r="J540" s="69">
        <v>99</v>
      </c>
      <c r="K540" s="70">
        <v>2.5150000000000001</v>
      </c>
      <c r="L540" s="71">
        <v>3</v>
      </c>
      <c r="M540" s="72">
        <v>0.17486338797814205</v>
      </c>
      <c r="N540" s="70">
        <v>0.52459016393442615</v>
      </c>
      <c r="O540" s="70">
        <v>1.052</v>
      </c>
      <c r="P540" s="71">
        <v>1</v>
      </c>
      <c r="Q540" s="72">
        <v>0.50273224043715847</v>
      </c>
      <c r="R540" s="70">
        <v>0.50273224043715847</v>
      </c>
      <c r="S540" s="70">
        <v>0.316</v>
      </c>
      <c r="T540" s="71">
        <v>0</v>
      </c>
      <c r="U540" s="72">
        <v>0.50273224043715847</v>
      </c>
      <c r="V540" s="70">
        <v>0</v>
      </c>
      <c r="W540" s="70">
        <v>3.9</v>
      </c>
      <c r="X540" s="68">
        <v>1</v>
      </c>
      <c r="Y540" s="72">
        <v>0.14754098360655743</v>
      </c>
      <c r="Z540" s="70">
        <v>0.14754098360655743</v>
      </c>
      <c r="AA540" s="70">
        <v>3.57</v>
      </c>
      <c r="AB540" s="68">
        <v>1</v>
      </c>
      <c r="AC540" s="72">
        <v>3.7735849056603772E-2</v>
      </c>
      <c r="AD540" s="70">
        <v>3.7735849056603772E-2</v>
      </c>
      <c r="AE540" s="70">
        <v>1.2125992370347458</v>
      </c>
      <c r="AF540" s="68">
        <v>30</v>
      </c>
      <c r="AG540" s="72">
        <v>4.0419974567824861E-2</v>
      </c>
      <c r="AH540" s="73"/>
      <c r="AI540" s="68" t="s">
        <v>90</v>
      </c>
      <c r="AJ540" s="68">
        <v>0</v>
      </c>
      <c r="AK540" s="72" t="s">
        <v>90</v>
      </c>
      <c r="AL540" s="72">
        <v>0.17982000000000001</v>
      </c>
      <c r="AM540" s="67">
        <v>0</v>
      </c>
      <c r="AN540" s="72">
        <v>0.17152999999999999</v>
      </c>
      <c r="AO540" s="67">
        <v>0</v>
      </c>
      <c r="AP540" s="72">
        <v>5.7697661469933319E-2</v>
      </c>
      <c r="AQ540" s="67">
        <v>0</v>
      </c>
      <c r="AR540" s="71">
        <v>0</v>
      </c>
      <c r="AS540" s="71">
        <v>0</v>
      </c>
      <c r="AT540" s="71">
        <v>0</v>
      </c>
      <c r="AU540" s="72"/>
      <c r="AV540" s="67">
        <v>1</v>
      </c>
      <c r="AW540" s="72">
        <v>9.0910000000000005E-2</v>
      </c>
      <c r="AX540" s="75">
        <v>0</v>
      </c>
      <c r="AY540" s="74"/>
      <c r="AZ540" s="67">
        <v>2</v>
      </c>
      <c r="BA540" s="71">
        <v>1</v>
      </c>
      <c r="BB540" s="71">
        <v>0</v>
      </c>
      <c r="BC540" s="71">
        <v>1</v>
      </c>
      <c r="BD540" s="72"/>
      <c r="BE540" s="67">
        <v>1</v>
      </c>
      <c r="BF540" s="72"/>
      <c r="BG540" s="67">
        <v>1</v>
      </c>
      <c r="BH540" s="72">
        <v>0.58365200764818359</v>
      </c>
      <c r="BI540" s="67">
        <v>0</v>
      </c>
      <c r="BJ540" s="71">
        <v>2</v>
      </c>
      <c r="BK540" s="71">
        <v>5</v>
      </c>
      <c r="BL540" s="71">
        <v>5</v>
      </c>
      <c r="BM540" s="71">
        <v>6</v>
      </c>
      <c r="BN540" s="71">
        <v>17</v>
      </c>
      <c r="BO540" s="73">
        <v>0.35294117647058826</v>
      </c>
      <c r="BP540" s="72">
        <v>0.91333333333333333</v>
      </c>
      <c r="BQ540" s="72">
        <v>0.17647058823529413</v>
      </c>
      <c r="BR540" s="70">
        <v>2.0209987283912429</v>
      </c>
      <c r="BS540" s="70" t="s">
        <v>90</v>
      </c>
      <c r="BT540" s="70">
        <v>3.5294117647058827</v>
      </c>
      <c r="BU540" s="76">
        <v>70</v>
      </c>
      <c r="BV540" s="73">
        <v>7.9291578472816079E-2</v>
      </c>
    </row>
    <row r="541" spans="1:74" s="77" customFormat="1" ht="17.25" customHeight="1" x14ac:dyDescent="0.3">
      <c r="A541" s="65" t="s">
        <v>2204</v>
      </c>
      <c r="B541" s="66" t="s">
        <v>2205</v>
      </c>
      <c r="C541" s="65">
        <v>206361131</v>
      </c>
      <c r="D541" s="67" t="s">
        <v>2206</v>
      </c>
      <c r="E541" s="65" t="s">
        <v>2207</v>
      </c>
      <c r="F541" s="65" t="s">
        <v>243</v>
      </c>
      <c r="G541" s="65" t="s">
        <v>243</v>
      </c>
      <c r="H541" s="65" t="s">
        <v>89</v>
      </c>
      <c r="I541" s="68">
        <v>0</v>
      </c>
      <c r="J541" s="69">
        <v>99</v>
      </c>
      <c r="K541" s="70">
        <v>2.7450000000000001</v>
      </c>
      <c r="L541" s="71">
        <v>5</v>
      </c>
      <c r="M541" s="72">
        <v>0.95081967213114749</v>
      </c>
      <c r="N541" s="70">
        <v>4.7540983606557372</v>
      </c>
      <c r="O541" s="70">
        <v>1.4750000000000001</v>
      </c>
      <c r="P541" s="71">
        <v>5</v>
      </c>
      <c r="Q541" s="72">
        <v>1</v>
      </c>
      <c r="R541" s="70">
        <v>5</v>
      </c>
      <c r="S541" s="70">
        <v>0.32400000000000001</v>
      </c>
      <c r="T541" s="71">
        <v>0</v>
      </c>
      <c r="U541" s="72">
        <v>1</v>
      </c>
      <c r="V541" s="70">
        <v>0</v>
      </c>
      <c r="W541" s="70">
        <v>4.5659999999999998</v>
      </c>
      <c r="X541" s="68">
        <v>5</v>
      </c>
      <c r="Y541" s="72">
        <v>0.97267759562841527</v>
      </c>
      <c r="Z541" s="70">
        <v>4.8633879781420761</v>
      </c>
      <c r="AA541" s="70">
        <v>4.0510000000000002</v>
      </c>
      <c r="AB541" s="68">
        <v>5</v>
      </c>
      <c r="AC541" s="72">
        <v>0.90566037735849059</v>
      </c>
      <c r="AD541" s="70">
        <v>4.5283018867924527</v>
      </c>
      <c r="AE541" s="70">
        <v>19.145788225590266</v>
      </c>
      <c r="AF541" s="68">
        <v>30</v>
      </c>
      <c r="AG541" s="72">
        <v>0.63819294085300882</v>
      </c>
      <c r="AH541" s="73">
        <v>0.64500000000000002</v>
      </c>
      <c r="AI541" s="68">
        <v>0</v>
      </c>
      <c r="AJ541" s="68">
        <v>6</v>
      </c>
      <c r="AK541" s="72">
        <v>0</v>
      </c>
      <c r="AL541" s="72"/>
      <c r="AM541" s="67">
        <v>1</v>
      </c>
      <c r="AN541" s="72"/>
      <c r="AO541" s="67">
        <v>1</v>
      </c>
      <c r="AP541" s="72" t="s">
        <v>90</v>
      </c>
      <c r="AQ541" s="67"/>
      <c r="AR541" s="71">
        <v>5</v>
      </c>
      <c r="AS541" s="71">
        <v>0</v>
      </c>
      <c r="AT541" s="71">
        <v>5</v>
      </c>
      <c r="AU541" s="72">
        <v>7.6189999999999994E-2</v>
      </c>
      <c r="AV541" s="67">
        <v>0</v>
      </c>
      <c r="AW541" s="72">
        <v>9.1319999999999998E-2</v>
      </c>
      <c r="AX541" s="75">
        <v>0</v>
      </c>
      <c r="AY541" s="74" t="s">
        <v>90</v>
      </c>
      <c r="AZ541" s="67"/>
      <c r="BA541" s="71">
        <v>1</v>
      </c>
      <c r="BB541" s="71">
        <v>0</v>
      </c>
      <c r="BC541" s="71">
        <v>1</v>
      </c>
      <c r="BD541" s="72"/>
      <c r="BE541" s="67">
        <v>1</v>
      </c>
      <c r="BF541" s="72"/>
      <c r="BG541" s="67">
        <v>1</v>
      </c>
      <c r="BH541" s="72" t="s">
        <v>90</v>
      </c>
      <c r="BI541" s="67"/>
      <c r="BJ541" s="71">
        <v>0</v>
      </c>
      <c r="BK541" s="71">
        <v>0</v>
      </c>
      <c r="BL541" s="71">
        <v>0</v>
      </c>
      <c r="BM541" s="71">
        <v>6</v>
      </c>
      <c r="BN541" s="71">
        <v>17</v>
      </c>
      <c r="BO541" s="73">
        <v>0.35294117647058826</v>
      </c>
      <c r="BP541" s="72">
        <v>0.87349397590361444</v>
      </c>
      <c r="BQ541" s="72">
        <v>0</v>
      </c>
      <c r="BR541" s="70">
        <v>22.336752929855308</v>
      </c>
      <c r="BS541" s="70">
        <v>0</v>
      </c>
      <c r="BT541" s="70">
        <v>0</v>
      </c>
      <c r="BU541" s="76">
        <v>70</v>
      </c>
      <c r="BV541" s="73">
        <v>0.31909647042650441</v>
      </c>
    </row>
    <row r="542" spans="1:74" s="77" customFormat="1" ht="17.25" customHeight="1" x14ac:dyDescent="0.3">
      <c r="A542" s="65" t="s">
        <v>2208</v>
      </c>
      <c r="B542" s="66" t="s">
        <v>2209</v>
      </c>
      <c r="C542" s="65">
        <v>206361257</v>
      </c>
      <c r="D542" s="67" t="s">
        <v>2210</v>
      </c>
      <c r="E542" s="65" t="s">
        <v>2211</v>
      </c>
      <c r="F542" s="65" t="s">
        <v>243</v>
      </c>
      <c r="G542" s="65" t="s">
        <v>243</v>
      </c>
      <c r="H542" s="65" t="s">
        <v>89</v>
      </c>
      <c r="I542" s="68">
        <v>0</v>
      </c>
      <c r="J542" s="69">
        <v>99</v>
      </c>
      <c r="K542" s="70">
        <v>2.964</v>
      </c>
      <c r="L542" s="71">
        <v>5</v>
      </c>
      <c r="M542" s="72">
        <v>0.82513661202185795</v>
      </c>
      <c r="N542" s="70">
        <v>4.1256830601092895</v>
      </c>
      <c r="O542" s="70">
        <v>1.214</v>
      </c>
      <c r="P542" s="71">
        <v>3</v>
      </c>
      <c r="Q542" s="72">
        <v>1</v>
      </c>
      <c r="R542" s="70">
        <v>3</v>
      </c>
      <c r="S542" s="70">
        <v>0.34899999999999998</v>
      </c>
      <c r="T542" s="71">
        <v>0</v>
      </c>
      <c r="U542" s="72">
        <v>1</v>
      </c>
      <c r="V542" s="70">
        <v>0</v>
      </c>
      <c r="W542" s="70">
        <v>4.5259999999999998</v>
      </c>
      <c r="X542" s="68">
        <v>5</v>
      </c>
      <c r="Y542" s="72">
        <v>0.77049180327868849</v>
      </c>
      <c r="Z542" s="70">
        <v>3.8524590163934427</v>
      </c>
      <c r="AA542" s="70">
        <v>4.032</v>
      </c>
      <c r="AB542" s="68">
        <v>5</v>
      </c>
      <c r="AC542" s="72">
        <v>0.56603773584905659</v>
      </c>
      <c r="AD542" s="70">
        <v>2.8301886792452828</v>
      </c>
      <c r="AE542" s="70">
        <v>13.808330755748013</v>
      </c>
      <c r="AF542" s="68">
        <v>30</v>
      </c>
      <c r="AG542" s="72">
        <v>0.46027769185826711</v>
      </c>
      <c r="AH542" s="73">
        <v>0.52400000000000002</v>
      </c>
      <c r="AI542" s="68">
        <v>1</v>
      </c>
      <c r="AJ542" s="68">
        <v>6</v>
      </c>
      <c r="AK542" s="72">
        <v>0.16666666666666666</v>
      </c>
      <c r="AL542" s="72">
        <v>0</v>
      </c>
      <c r="AM542" s="67">
        <v>0</v>
      </c>
      <c r="AN542" s="72">
        <v>0</v>
      </c>
      <c r="AO542" s="67">
        <v>0</v>
      </c>
      <c r="AP542" s="72" t="s">
        <v>90</v>
      </c>
      <c r="AQ542" s="67"/>
      <c r="AR542" s="71">
        <v>5</v>
      </c>
      <c r="AS542" s="71">
        <v>0</v>
      </c>
      <c r="AT542" s="71">
        <v>5</v>
      </c>
      <c r="AU542" s="72"/>
      <c r="AV542" s="67">
        <v>1</v>
      </c>
      <c r="AW542" s="72"/>
      <c r="AX542" s="75">
        <v>1</v>
      </c>
      <c r="AY542" s="74" t="s">
        <v>90</v>
      </c>
      <c r="AZ542" s="67"/>
      <c r="BA542" s="71">
        <v>1</v>
      </c>
      <c r="BB542" s="71">
        <v>0</v>
      </c>
      <c r="BC542" s="71">
        <v>1</v>
      </c>
      <c r="BD542" s="72"/>
      <c r="BE542" s="67">
        <v>1</v>
      </c>
      <c r="BF542" s="72"/>
      <c r="BG542" s="67">
        <v>1</v>
      </c>
      <c r="BH542" s="72">
        <v>0.21156211562115615</v>
      </c>
      <c r="BI542" s="67">
        <v>0</v>
      </c>
      <c r="BJ542" s="71">
        <v>1</v>
      </c>
      <c r="BK542" s="71">
        <v>2</v>
      </c>
      <c r="BL542" s="71">
        <v>2</v>
      </c>
      <c r="BM542" s="71">
        <v>8</v>
      </c>
      <c r="BN542" s="71">
        <v>17</v>
      </c>
      <c r="BO542" s="73">
        <v>0.47058823529411764</v>
      </c>
      <c r="BP542" s="72">
        <v>0.96981132075471699</v>
      </c>
      <c r="BQ542" s="72">
        <v>0.47058823529411764</v>
      </c>
      <c r="BR542" s="70">
        <v>16.109719215039348</v>
      </c>
      <c r="BS542" s="70">
        <v>2.5</v>
      </c>
      <c r="BT542" s="70">
        <v>9.4117647058823533</v>
      </c>
      <c r="BU542" s="76">
        <v>70</v>
      </c>
      <c r="BV542" s="73">
        <v>0.40030691315602435</v>
      </c>
    </row>
    <row r="543" spans="1:74" s="77" customFormat="1" ht="17.25" customHeight="1" x14ac:dyDescent="0.3">
      <c r="A543" s="65" t="s">
        <v>2212</v>
      </c>
      <c r="B543" s="66" t="s">
        <v>2213</v>
      </c>
      <c r="C543" s="65">
        <v>206010972</v>
      </c>
      <c r="D543" s="67" t="s">
        <v>4397</v>
      </c>
      <c r="E543" s="65" t="s">
        <v>2214</v>
      </c>
      <c r="F543" s="65" t="s">
        <v>120</v>
      </c>
      <c r="G543" s="65" t="s">
        <v>121</v>
      </c>
      <c r="H543" s="65" t="s">
        <v>89</v>
      </c>
      <c r="I543" s="68">
        <v>0</v>
      </c>
      <c r="J543" s="69">
        <v>124</v>
      </c>
      <c r="K543" s="70">
        <v>2.7429999999999999</v>
      </c>
      <c r="L543" s="71">
        <v>5</v>
      </c>
      <c r="M543" s="72">
        <v>0.97267759562841527</v>
      </c>
      <c r="N543" s="70">
        <v>4.8633879781420761</v>
      </c>
      <c r="O543" s="70">
        <v>0.879</v>
      </c>
      <c r="P543" s="71">
        <v>0</v>
      </c>
      <c r="Q543" s="72">
        <v>1</v>
      </c>
      <c r="R543" s="70">
        <v>0</v>
      </c>
      <c r="S543" s="70">
        <v>0.5</v>
      </c>
      <c r="T543" s="71">
        <v>3</v>
      </c>
      <c r="U543" s="72">
        <v>1</v>
      </c>
      <c r="V543" s="70">
        <v>3</v>
      </c>
      <c r="W543" s="70">
        <v>4.117</v>
      </c>
      <c r="X543" s="68">
        <v>2</v>
      </c>
      <c r="Y543" s="72">
        <v>0.98907103825136611</v>
      </c>
      <c r="Z543" s="70">
        <v>1.9781420765027322</v>
      </c>
      <c r="AA543" s="70">
        <v>4.0140000000000002</v>
      </c>
      <c r="AB543" s="68">
        <v>4</v>
      </c>
      <c r="AC543" s="72">
        <v>0.96226415094339623</v>
      </c>
      <c r="AD543" s="70">
        <v>3.8490566037735849</v>
      </c>
      <c r="AE543" s="70">
        <v>13.690586658418393</v>
      </c>
      <c r="AF543" s="68">
        <v>30</v>
      </c>
      <c r="AG543" s="72">
        <v>0.45635288861394646</v>
      </c>
      <c r="AH543" s="73">
        <v>0.43200000000000005</v>
      </c>
      <c r="AI543" s="68">
        <v>3</v>
      </c>
      <c r="AJ543" s="68">
        <v>6</v>
      </c>
      <c r="AK543" s="72">
        <v>0.5</v>
      </c>
      <c r="AL543" s="72"/>
      <c r="AM543" s="67">
        <v>1</v>
      </c>
      <c r="AN543" s="72"/>
      <c r="AO543" s="67">
        <v>1</v>
      </c>
      <c r="AP543" s="72">
        <v>16.24137931034484</v>
      </c>
      <c r="AQ543" s="67">
        <v>0</v>
      </c>
      <c r="AR543" s="71">
        <v>5</v>
      </c>
      <c r="AS543" s="71">
        <v>5</v>
      </c>
      <c r="AT543" s="71">
        <v>5</v>
      </c>
      <c r="AU543" s="72"/>
      <c r="AV543" s="67">
        <v>1</v>
      </c>
      <c r="AW543" s="72"/>
      <c r="AX543" s="75">
        <v>1</v>
      </c>
      <c r="AY543" s="74" t="s">
        <v>90</v>
      </c>
      <c r="AZ543" s="67"/>
      <c r="BA543" s="71">
        <v>5</v>
      </c>
      <c r="BB543" s="71">
        <v>0</v>
      </c>
      <c r="BC543" s="71">
        <v>5</v>
      </c>
      <c r="BD543" s="72"/>
      <c r="BE543" s="67">
        <v>1</v>
      </c>
      <c r="BF543" s="72">
        <v>0</v>
      </c>
      <c r="BG543" s="67">
        <v>0</v>
      </c>
      <c r="BH543" s="72"/>
      <c r="BI543" s="67">
        <v>2</v>
      </c>
      <c r="BJ543" s="71">
        <v>6</v>
      </c>
      <c r="BK543" s="71">
        <v>6</v>
      </c>
      <c r="BL543" s="71">
        <v>6</v>
      </c>
      <c r="BM543" s="71">
        <v>16</v>
      </c>
      <c r="BN543" s="71">
        <v>17</v>
      </c>
      <c r="BO543" s="73">
        <v>0.94117647058823528</v>
      </c>
      <c r="BP543" s="72">
        <v>1</v>
      </c>
      <c r="BQ543" s="72">
        <v>0.94117647058823528</v>
      </c>
      <c r="BR543" s="70">
        <v>15.972351101488126</v>
      </c>
      <c r="BS543" s="70">
        <v>7.5</v>
      </c>
      <c r="BT543" s="70">
        <v>18.823529411764707</v>
      </c>
      <c r="BU543" s="76">
        <v>70</v>
      </c>
      <c r="BV543" s="73">
        <v>0.60422686447504048</v>
      </c>
    </row>
    <row r="544" spans="1:74" s="77" customFormat="1" ht="17.25" customHeight="1" x14ac:dyDescent="0.3">
      <c r="A544" s="65" t="s">
        <v>2215</v>
      </c>
      <c r="B544" s="66" t="s">
        <v>2216</v>
      </c>
      <c r="C544" s="65">
        <v>206331346</v>
      </c>
      <c r="D544" s="67" t="s">
        <v>2217</v>
      </c>
      <c r="E544" s="65" t="s">
        <v>2218</v>
      </c>
      <c r="F544" s="65" t="s">
        <v>192</v>
      </c>
      <c r="G544" s="65" t="s">
        <v>192</v>
      </c>
      <c r="H544" s="65" t="s">
        <v>89</v>
      </c>
      <c r="I544" s="68">
        <v>0</v>
      </c>
      <c r="J544" s="69">
        <v>99</v>
      </c>
      <c r="K544" s="70">
        <v>2.4049999999999998</v>
      </c>
      <c r="L544" s="71">
        <v>2</v>
      </c>
      <c r="M544" s="72">
        <v>0.77049180327868849</v>
      </c>
      <c r="N544" s="70">
        <v>1.540983606557377</v>
      </c>
      <c r="O544" s="70">
        <v>1.292</v>
      </c>
      <c r="P544" s="71">
        <v>4</v>
      </c>
      <c r="Q544" s="72">
        <v>1</v>
      </c>
      <c r="R544" s="70">
        <v>4</v>
      </c>
      <c r="S544" s="70">
        <v>0.43</v>
      </c>
      <c r="T544" s="71">
        <v>2</v>
      </c>
      <c r="U544" s="72">
        <v>1</v>
      </c>
      <c r="V544" s="70">
        <v>2</v>
      </c>
      <c r="W544" s="70">
        <v>4.1120000000000001</v>
      </c>
      <c r="X544" s="68">
        <v>2</v>
      </c>
      <c r="Y544" s="72">
        <v>0.94535519125683065</v>
      </c>
      <c r="Z544" s="70">
        <v>1.8907103825136613</v>
      </c>
      <c r="AA544" s="70">
        <v>3.68</v>
      </c>
      <c r="AB544" s="68">
        <v>2</v>
      </c>
      <c r="AC544" s="72">
        <v>0.83018867924528306</v>
      </c>
      <c r="AD544" s="70">
        <v>1.6603773584905661</v>
      </c>
      <c r="AE544" s="70">
        <v>11.092071347561605</v>
      </c>
      <c r="AF544" s="68">
        <v>30</v>
      </c>
      <c r="AG544" s="72">
        <v>0.36973571158538682</v>
      </c>
      <c r="AH544" s="73">
        <v>0.48100000000000004</v>
      </c>
      <c r="AI544" s="68">
        <v>2</v>
      </c>
      <c r="AJ544" s="68">
        <v>6</v>
      </c>
      <c r="AK544" s="72">
        <v>0.33333333333333331</v>
      </c>
      <c r="AL544" s="72"/>
      <c r="AM544" s="67">
        <v>1</v>
      </c>
      <c r="AN544" s="72">
        <v>0.15</v>
      </c>
      <c r="AO544" s="67">
        <v>0</v>
      </c>
      <c r="AP544" s="72" t="s">
        <v>90</v>
      </c>
      <c r="AQ544" s="67"/>
      <c r="AR544" s="71">
        <v>0</v>
      </c>
      <c r="AS544" s="71">
        <v>0</v>
      </c>
      <c r="AT544" s="71">
        <v>0</v>
      </c>
      <c r="AU544" s="72"/>
      <c r="AV544" s="67">
        <v>1</v>
      </c>
      <c r="AW544" s="72"/>
      <c r="AX544" s="75">
        <v>1</v>
      </c>
      <c r="AY544" s="74" t="s">
        <v>90</v>
      </c>
      <c r="AZ544" s="67"/>
      <c r="BA544" s="71">
        <v>3</v>
      </c>
      <c r="BB544" s="71">
        <v>0</v>
      </c>
      <c r="BC544" s="71">
        <v>3</v>
      </c>
      <c r="BD544" s="72">
        <v>0</v>
      </c>
      <c r="BE544" s="67">
        <v>0</v>
      </c>
      <c r="BF544" s="72">
        <v>0</v>
      </c>
      <c r="BG544" s="67">
        <v>0</v>
      </c>
      <c r="BH544" s="72" t="s">
        <v>90</v>
      </c>
      <c r="BI544" s="67"/>
      <c r="BJ544" s="71">
        <v>6</v>
      </c>
      <c r="BK544" s="71">
        <v>0</v>
      </c>
      <c r="BL544" s="71">
        <v>6</v>
      </c>
      <c r="BM544" s="71">
        <v>9</v>
      </c>
      <c r="BN544" s="71">
        <v>17</v>
      </c>
      <c r="BO544" s="73">
        <v>0.52941176470588236</v>
      </c>
      <c r="BP544" s="72">
        <v>0.75555555555555554</v>
      </c>
      <c r="BQ544" s="72">
        <v>0</v>
      </c>
      <c r="BR544" s="70">
        <v>12.940749905488538</v>
      </c>
      <c r="BS544" s="70">
        <v>5</v>
      </c>
      <c r="BT544" s="70">
        <v>0</v>
      </c>
      <c r="BU544" s="76">
        <v>70</v>
      </c>
      <c r="BV544" s="73">
        <v>0.25629642722126483</v>
      </c>
    </row>
    <row r="545" spans="1:74" s="77" customFormat="1" ht="17.25" customHeight="1" x14ac:dyDescent="0.3">
      <c r="A545" s="65" t="s">
        <v>2219</v>
      </c>
      <c r="B545" s="66" t="s">
        <v>2220</v>
      </c>
      <c r="C545" s="65">
        <v>206240943</v>
      </c>
      <c r="D545" s="67" t="s">
        <v>2221</v>
      </c>
      <c r="E545" s="65" t="s">
        <v>2222</v>
      </c>
      <c r="F545" s="65" t="s">
        <v>225</v>
      </c>
      <c r="G545" s="65" t="s">
        <v>178</v>
      </c>
      <c r="H545" s="65" t="s">
        <v>89</v>
      </c>
      <c r="I545" s="68">
        <v>0</v>
      </c>
      <c r="J545" s="69">
        <v>79</v>
      </c>
      <c r="K545" s="70">
        <v>2.4500000000000002</v>
      </c>
      <c r="L545" s="71">
        <v>2</v>
      </c>
      <c r="M545" s="72">
        <v>0.8306010928961749</v>
      </c>
      <c r="N545" s="70">
        <v>1.6612021857923498</v>
      </c>
      <c r="O545" s="70">
        <v>1.3520000000000001</v>
      </c>
      <c r="P545" s="71">
        <v>5</v>
      </c>
      <c r="Q545" s="72">
        <v>1</v>
      </c>
      <c r="R545" s="70">
        <v>5</v>
      </c>
      <c r="S545" s="70">
        <v>0.25800000000000001</v>
      </c>
      <c r="T545" s="71">
        <v>0</v>
      </c>
      <c r="U545" s="72">
        <v>1</v>
      </c>
      <c r="V545" s="70">
        <v>0</v>
      </c>
      <c r="W545" s="70">
        <v>4.0529999999999999</v>
      </c>
      <c r="X545" s="68">
        <v>2</v>
      </c>
      <c r="Y545" s="72">
        <v>0.82513661202185795</v>
      </c>
      <c r="Z545" s="70">
        <v>1.6502732240437159</v>
      </c>
      <c r="AA545" s="70">
        <v>3.76</v>
      </c>
      <c r="AB545" s="68">
        <v>3</v>
      </c>
      <c r="AC545" s="72">
        <v>0.84905660377358494</v>
      </c>
      <c r="AD545" s="70">
        <v>2.5471698113207548</v>
      </c>
      <c r="AE545" s="70">
        <v>10.85864522115682</v>
      </c>
      <c r="AF545" s="68">
        <v>30</v>
      </c>
      <c r="AG545" s="72">
        <v>0.36195484070522732</v>
      </c>
      <c r="AH545" s="73">
        <v>0.37799999999999995</v>
      </c>
      <c r="AI545" s="68">
        <v>5</v>
      </c>
      <c r="AJ545" s="68">
        <v>6</v>
      </c>
      <c r="AK545" s="72">
        <v>0.83333333333333337</v>
      </c>
      <c r="AL545" s="72">
        <v>6.2829999999999997E-2</v>
      </c>
      <c r="AM545" s="67">
        <v>0</v>
      </c>
      <c r="AN545" s="72">
        <v>9.3329999999999996E-2</v>
      </c>
      <c r="AO545" s="67">
        <v>0</v>
      </c>
      <c r="AP545" s="72" t="s">
        <v>90</v>
      </c>
      <c r="AQ545" s="67"/>
      <c r="AR545" s="71">
        <v>2</v>
      </c>
      <c r="AS545" s="71">
        <v>0</v>
      </c>
      <c r="AT545" s="71">
        <v>2</v>
      </c>
      <c r="AU545" s="72"/>
      <c r="AV545" s="67">
        <v>1</v>
      </c>
      <c r="AW545" s="72"/>
      <c r="AX545" s="75">
        <v>1</v>
      </c>
      <c r="AY545" s="74" t="s">
        <v>90</v>
      </c>
      <c r="AZ545" s="67"/>
      <c r="BA545" s="71">
        <v>4</v>
      </c>
      <c r="BB545" s="71">
        <v>0</v>
      </c>
      <c r="BC545" s="71">
        <v>4</v>
      </c>
      <c r="BD545" s="72"/>
      <c r="BE545" s="67">
        <v>1</v>
      </c>
      <c r="BF545" s="72"/>
      <c r="BG545" s="67">
        <v>1</v>
      </c>
      <c r="BH545" s="72">
        <v>0.52320376914016486</v>
      </c>
      <c r="BI545" s="67">
        <v>0</v>
      </c>
      <c r="BJ545" s="71">
        <v>1</v>
      </c>
      <c r="BK545" s="71">
        <v>5</v>
      </c>
      <c r="BL545" s="71">
        <v>5</v>
      </c>
      <c r="BM545" s="71">
        <v>11</v>
      </c>
      <c r="BN545" s="71">
        <v>17</v>
      </c>
      <c r="BO545" s="73">
        <v>0.6470588235294118</v>
      </c>
      <c r="BP545" s="72">
        <v>0.90334572490706322</v>
      </c>
      <c r="BQ545" s="72">
        <v>0.3235294117647059</v>
      </c>
      <c r="BR545" s="70">
        <v>12.668419424682956</v>
      </c>
      <c r="BS545" s="70">
        <v>12.5</v>
      </c>
      <c r="BT545" s="70">
        <v>6.4705882352941178</v>
      </c>
      <c r="BU545" s="76">
        <v>70</v>
      </c>
      <c r="BV545" s="73">
        <v>0.45198582371395823</v>
      </c>
    </row>
    <row r="546" spans="1:74" s="77" customFormat="1" ht="17.25" customHeight="1" x14ac:dyDescent="0.3">
      <c r="A546" s="65" t="s">
        <v>2223</v>
      </c>
      <c r="B546" s="66" t="s">
        <v>2224</v>
      </c>
      <c r="C546" s="65">
        <v>206013696</v>
      </c>
      <c r="D546" s="67" t="s">
        <v>2225</v>
      </c>
      <c r="E546" s="65" t="s">
        <v>2226</v>
      </c>
      <c r="F546" s="65" t="s">
        <v>120</v>
      </c>
      <c r="G546" s="65" t="s">
        <v>121</v>
      </c>
      <c r="H546" s="65" t="s">
        <v>89</v>
      </c>
      <c r="I546" s="68">
        <v>0</v>
      </c>
      <c r="J546" s="69">
        <v>59</v>
      </c>
      <c r="K546" s="70">
        <v>2.4670000000000001</v>
      </c>
      <c r="L546" s="71">
        <v>2</v>
      </c>
      <c r="M546" s="72">
        <v>0.56284153005464477</v>
      </c>
      <c r="N546" s="70">
        <v>1.1256830601092895</v>
      </c>
      <c r="O546" s="70">
        <v>1.194</v>
      </c>
      <c r="P546" s="71">
        <v>3</v>
      </c>
      <c r="Q546" s="72">
        <v>1</v>
      </c>
      <c r="R546" s="70">
        <v>3</v>
      </c>
      <c r="S546" s="70">
        <v>0.35199999999999998</v>
      </c>
      <c r="T546" s="71">
        <v>0</v>
      </c>
      <c r="U546" s="72">
        <v>1</v>
      </c>
      <c r="V546" s="70">
        <v>0</v>
      </c>
      <c r="W546" s="70">
        <v>4.0140000000000002</v>
      </c>
      <c r="X546" s="68">
        <v>2</v>
      </c>
      <c r="Y546" s="72">
        <v>0.82513661202185795</v>
      </c>
      <c r="Z546" s="70">
        <v>1.6502732240437159</v>
      </c>
      <c r="AA546" s="70">
        <v>3.6949999999999998</v>
      </c>
      <c r="AB546" s="68">
        <v>2</v>
      </c>
      <c r="AC546" s="72">
        <v>0.56603773584905659</v>
      </c>
      <c r="AD546" s="70">
        <v>1.1320754716981132</v>
      </c>
      <c r="AE546" s="70">
        <v>6.9080317558511188</v>
      </c>
      <c r="AF546" s="68">
        <v>30</v>
      </c>
      <c r="AG546" s="72">
        <v>0.2302677251950373</v>
      </c>
      <c r="AH546" s="73"/>
      <c r="AI546" s="68" t="s">
        <v>90</v>
      </c>
      <c r="AJ546" s="68">
        <v>0</v>
      </c>
      <c r="AK546" s="72" t="s">
        <v>90</v>
      </c>
      <c r="AL546" s="72">
        <v>0.10768999999999999</v>
      </c>
      <c r="AM546" s="67">
        <v>0</v>
      </c>
      <c r="AN546" s="72">
        <v>0.13739999999999999</v>
      </c>
      <c r="AO546" s="67">
        <v>0</v>
      </c>
      <c r="AP546" s="72" t="s">
        <v>90</v>
      </c>
      <c r="AQ546" s="67"/>
      <c r="AR546" s="71">
        <v>0</v>
      </c>
      <c r="AS546" s="71">
        <v>0</v>
      </c>
      <c r="AT546" s="71">
        <v>0</v>
      </c>
      <c r="AU546" s="72">
        <v>0.11650000000000001</v>
      </c>
      <c r="AV546" s="67">
        <v>0</v>
      </c>
      <c r="AW546" s="72"/>
      <c r="AX546" s="75">
        <v>1</v>
      </c>
      <c r="AY546" s="74"/>
      <c r="AZ546" s="67">
        <v>2</v>
      </c>
      <c r="BA546" s="71">
        <v>1</v>
      </c>
      <c r="BB546" s="71">
        <v>3</v>
      </c>
      <c r="BC546" s="71">
        <v>3</v>
      </c>
      <c r="BD546" s="72"/>
      <c r="BE546" s="67">
        <v>1</v>
      </c>
      <c r="BF546" s="72"/>
      <c r="BG546" s="67">
        <v>1</v>
      </c>
      <c r="BH546" s="72" t="s">
        <v>90</v>
      </c>
      <c r="BI546" s="67"/>
      <c r="BJ546" s="71">
        <v>0</v>
      </c>
      <c r="BK546" s="71">
        <v>0</v>
      </c>
      <c r="BL546" s="71">
        <v>0</v>
      </c>
      <c r="BM546" s="71">
        <v>3</v>
      </c>
      <c r="BN546" s="71">
        <v>17</v>
      </c>
      <c r="BO546" s="73">
        <v>0.17647058823529413</v>
      </c>
      <c r="BP546" s="72">
        <v>0.77500000000000002</v>
      </c>
      <c r="BQ546" s="72">
        <v>0</v>
      </c>
      <c r="BR546" s="70">
        <v>11.513386259751865</v>
      </c>
      <c r="BS546" s="70" t="s">
        <v>90</v>
      </c>
      <c r="BT546" s="70">
        <v>0</v>
      </c>
      <c r="BU546" s="76">
        <v>70</v>
      </c>
      <c r="BV546" s="73">
        <v>0.16447694656788378</v>
      </c>
    </row>
    <row r="547" spans="1:74" s="77" customFormat="1" ht="17.25" customHeight="1" x14ac:dyDescent="0.3">
      <c r="A547" s="65" t="s">
        <v>2227</v>
      </c>
      <c r="B547" s="66" t="s">
        <v>2228</v>
      </c>
      <c r="C547" s="65">
        <v>206540762</v>
      </c>
      <c r="D547" s="67" t="s">
        <v>2229</v>
      </c>
      <c r="E547" s="65" t="s">
        <v>2230</v>
      </c>
      <c r="F547" s="65" t="s">
        <v>1094</v>
      </c>
      <c r="G547" s="65" t="s">
        <v>613</v>
      </c>
      <c r="H547" s="65" t="s">
        <v>89</v>
      </c>
      <c r="I547" s="68">
        <v>0</v>
      </c>
      <c r="J547" s="69">
        <v>99</v>
      </c>
      <c r="K547" s="70">
        <v>3.0219999999999998</v>
      </c>
      <c r="L547" s="71">
        <v>6</v>
      </c>
      <c r="M547" s="72">
        <v>0.95081967213114749</v>
      </c>
      <c r="N547" s="70">
        <v>5.7049180327868854</v>
      </c>
      <c r="O547" s="70">
        <v>1.2150000000000001</v>
      </c>
      <c r="P547" s="71">
        <v>3</v>
      </c>
      <c r="Q547" s="72">
        <v>1</v>
      </c>
      <c r="R547" s="70">
        <v>3</v>
      </c>
      <c r="S547" s="70">
        <v>0.20100000000000001</v>
      </c>
      <c r="T547" s="71">
        <v>0</v>
      </c>
      <c r="U547" s="72">
        <v>1</v>
      </c>
      <c r="V547" s="70">
        <v>0</v>
      </c>
      <c r="W547" s="70">
        <v>4.4589999999999996</v>
      </c>
      <c r="X547" s="68">
        <v>4</v>
      </c>
      <c r="Y547" s="72">
        <v>0.90710382513661203</v>
      </c>
      <c r="Z547" s="70">
        <v>3.6284153005464481</v>
      </c>
      <c r="AA547" s="70">
        <v>4.0609999999999999</v>
      </c>
      <c r="AB547" s="68">
        <v>5</v>
      </c>
      <c r="AC547" s="72">
        <v>0.71698113207547165</v>
      </c>
      <c r="AD547" s="70">
        <v>3.5849056603773581</v>
      </c>
      <c r="AE547" s="70">
        <v>15.918238993710691</v>
      </c>
      <c r="AF547" s="68">
        <v>30</v>
      </c>
      <c r="AG547" s="72">
        <v>0.53060796645702302</v>
      </c>
      <c r="AH547" s="73">
        <v>0.39500000000000002</v>
      </c>
      <c r="AI547" s="68">
        <v>4</v>
      </c>
      <c r="AJ547" s="68">
        <v>6</v>
      </c>
      <c r="AK547" s="72">
        <v>0.66666666666666663</v>
      </c>
      <c r="AL547" s="72"/>
      <c r="AM547" s="67">
        <v>1</v>
      </c>
      <c r="AN547" s="72">
        <v>8.1250000000000003E-2</v>
      </c>
      <c r="AO547" s="67">
        <v>0</v>
      </c>
      <c r="AP547" s="72" t="s">
        <v>90</v>
      </c>
      <c r="AQ547" s="67"/>
      <c r="AR547" s="71">
        <v>2</v>
      </c>
      <c r="AS547" s="71">
        <v>0</v>
      </c>
      <c r="AT547" s="71">
        <v>2</v>
      </c>
      <c r="AU547" s="72"/>
      <c r="AV547" s="67">
        <v>1</v>
      </c>
      <c r="AW547" s="72"/>
      <c r="AX547" s="75">
        <v>1</v>
      </c>
      <c r="AY547" s="74">
        <v>9.8777777777777978</v>
      </c>
      <c r="AZ547" s="67">
        <v>0</v>
      </c>
      <c r="BA547" s="71">
        <v>6</v>
      </c>
      <c r="BB547" s="71">
        <v>6</v>
      </c>
      <c r="BC547" s="71">
        <v>6</v>
      </c>
      <c r="BD547" s="72">
        <v>0.11673</v>
      </c>
      <c r="BE547" s="67">
        <v>0</v>
      </c>
      <c r="BF547" s="72">
        <v>7.5630000000000003E-2</v>
      </c>
      <c r="BG547" s="67">
        <v>0</v>
      </c>
      <c r="BH547" s="72">
        <v>0.35209457722950394</v>
      </c>
      <c r="BI547" s="67">
        <v>0</v>
      </c>
      <c r="BJ547" s="71">
        <v>0</v>
      </c>
      <c r="BK547" s="71">
        <v>3</v>
      </c>
      <c r="BL547" s="71">
        <v>3</v>
      </c>
      <c r="BM547" s="71">
        <v>11</v>
      </c>
      <c r="BN547" s="71">
        <v>17</v>
      </c>
      <c r="BO547" s="73">
        <v>0.6470588235294118</v>
      </c>
      <c r="BP547" s="72">
        <v>0.73144876325088337</v>
      </c>
      <c r="BQ547" s="72">
        <v>0</v>
      </c>
      <c r="BR547" s="70">
        <v>18.571278825995805</v>
      </c>
      <c r="BS547" s="70">
        <v>10</v>
      </c>
      <c r="BT547" s="70">
        <v>0</v>
      </c>
      <c r="BU547" s="76">
        <v>70</v>
      </c>
      <c r="BV547" s="73">
        <v>0.40816112608565436</v>
      </c>
    </row>
    <row r="548" spans="1:74" s="77" customFormat="1" ht="17.25" customHeight="1" x14ac:dyDescent="0.3">
      <c r="A548" s="65" t="s">
        <v>2231</v>
      </c>
      <c r="B548" s="66" t="s">
        <v>2232</v>
      </c>
      <c r="C548" s="65">
        <v>206190193</v>
      </c>
      <c r="D548" s="67" t="s">
        <v>2233</v>
      </c>
      <c r="E548" s="65" t="s">
        <v>2234</v>
      </c>
      <c r="F548" s="65" t="s">
        <v>109</v>
      </c>
      <c r="G548" s="65" t="s">
        <v>151</v>
      </c>
      <c r="H548" s="65" t="s">
        <v>89</v>
      </c>
      <c r="I548" s="68">
        <v>0</v>
      </c>
      <c r="J548" s="69">
        <v>96</v>
      </c>
      <c r="K548" s="70">
        <v>2.677</v>
      </c>
      <c r="L548" s="71">
        <v>4</v>
      </c>
      <c r="M548" s="72">
        <v>0.64480874316939896</v>
      </c>
      <c r="N548" s="70">
        <v>2.5792349726775958</v>
      </c>
      <c r="O548" s="70">
        <v>1.325</v>
      </c>
      <c r="P548" s="71">
        <v>4</v>
      </c>
      <c r="Q548" s="72">
        <v>1</v>
      </c>
      <c r="R548" s="70">
        <v>4</v>
      </c>
      <c r="S548" s="70">
        <v>0.17299999999999999</v>
      </c>
      <c r="T548" s="71">
        <v>0</v>
      </c>
      <c r="U548" s="72">
        <v>1</v>
      </c>
      <c r="V548" s="70">
        <v>0</v>
      </c>
      <c r="W548" s="70">
        <v>4.202</v>
      </c>
      <c r="X548" s="68">
        <v>3</v>
      </c>
      <c r="Y548" s="72">
        <v>0.69398907103825136</v>
      </c>
      <c r="Z548" s="70">
        <v>2.081967213114754</v>
      </c>
      <c r="AA548" s="70">
        <v>3.637</v>
      </c>
      <c r="AB548" s="68">
        <v>2</v>
      </c>
      <c r="AC548" s="72">
        <v>0.24528301886792453</v>
      </c>
      <c r="AD548" s="70">
        <v>0.49056603773584906</v>
      </c>
      <c r="AE548" s="70">
        <v>9.1517682235281974</v>
      </c>
      <c r="AF548" s="68">
        <v>30</v>
      </c>
      <c r="AG548" s="72">
        <v>0.30505894078427326</v>
      </c>
      <c r="AH548" s="73">
        <v>0.625</v>
      </c>
      <c r="AI548" s="68">
        <v>0</v>
      </c>
      <c r="AJ548" s="68">
        <v>6</v>
      </c>
      <c r="AK548" s="72">
        <v>0</v>
      </c>
      <c r="AL548" s="72"/>
      <c r="AM548" s="67">
        <v>1</v>
      </c>
      <c r="AN548" s="72"/>
      <c r="AO548" s="67">
        <v>1</v>
      </c>
      <c r="AP548" s="72" t="s">
        <v>90</v>
      </c>
      <c r="AQ548" s="67"/>
      <c r="AR548" s="71">
        <v>5</v>
      </c>
      <c r="AS548" s="71">
        <v>0</v>
      </c>
      <c r="AT548" s="71">
        <v>5</v>
      </c>
      <c r="AU548" s="72">
        <v>7.9269999999999993E-2</v>
      </c>
      <c r="AV548" s="67">
        <v>0</v>
      </c>
      <c r="AW548" s="72">
        <v>0.12299</v>
      </c>
      <c r="AX548" s="75">
        <v>0</v>
      </c>
      <c r="AY548" s="74" t="s">
        <v>90</v>
      </c>
      <c r="AZ548" s="67"/>
      <c r="BA548" s="71">
        <v>0</v>
      </c>
      <c r="BB548" s="71">
        <v>0</v>
      </c>
      <c r="BC548" s="71">
        <v>0</v>
      </c>
      <c r="BD548" s="72"/>
      <c r="BE548" s="67">
        <v>1</v>
      </c>
      <c r="BF548" s="72"/>
      <c r="BG548" s="67">
        <v>1</v>
      </c>
      <c r="BH548" s="72">
        <v>0.83096366508688779</v>
      </c>
      <c r="BI548" s="67">
        <v>0</v>
      </c>
      <c r="BJ548" s="71">
        <v>5</v>
      </c>
      <c r="BK548" s="71">
        <v>6</v>
      </c>
      <c r="BL548" s="71">
        <v>6</v>
      </c>
      <c r="BM548" s="71">
        <v>11</v>
      </c>
      <c r="BN548" s="71">
        <v>17</v>
      </c>
      <c r="BO548" s="73">
        <v>0.6470588235294118</v>
      </c>
      <c r="BP548" s="72">
        <v>0.86039886039886038</v>
      </c>
      <c r="BQ548" s="72">
        <v>0</v>
      </c>
      <c r="BR548" s="70">
        <v>10.677062927449564</v>
      </c>
      <c r="BS548" s="70">
        <v>0</v>
      </c>
      <c r="BT548" s="70">
        <v>0</v>
      </c>
      <c r="BU548" s="76">
        <v>70</v>
      </c>
      <c r="BV548" s="73">
        <v>0.15252947039213663</v>
      </c>
    </row>
    <row r="549" spans="1:74" s="77" customFormat="1" ht="17.25" customHeight="1" x14ac:dyDescent="0.3">
      <c r="A549" s="65" t="s">
        <v>2235</v>
      </c>
      <c r="B549" s="66" t="s">
        <v>2236</v>
      </c>
      <c r="C549" s="65">
        <v>206301259</v>
      </c>
      <c r="D549" s="67" t="s">
        <v>2237</v>
      </c>
      <c r="E549" s="65" t="s">
        <v>2238</v>
      </c>
      <c r="F549" s="65" t="s">
        <v>104</v>
      </c>
      <c r="G549" s="65" t="s">
        <v>104</v>
      </c>
      <c r="H549" s="65" t="s">
        <v>89</v>
      </c>
      <c r="I549" s="68">
        <v>0</v>
      </c>
      <c r="J549" s="69">
        <v>80</v>
      </c>
      <c r="K549" s="70">
        <v>2.419</v>
      </c>
      <c r="L549" s="71">
        <v>2</v>
      </c>
      <c r="M549" s="72">
        <v>0.68306010928961747</v>
      </c>
      <c r="N549" s="70">
        <v>1.3661202185792349</v>
      </c>
      <c r="O549" s="70">
        <v>1.0820000000000001</v>
      </c>
      <c r="P549" s="71">
        <v>2</v>
      </c>
      <c r="Q549" s="72">
        <v>1</v>
      </c>
      <c r="R549" s="70">
        <v>2</v>
      </c>
      <c r="S549" s="70">
        <v>0.45500000000000002</v>
      </c>
      <c r="T549" s="71">
        <v>2</v>
      </c>
      <c r="U549" s="72">
        <v>1</v>
      </c>
      <c r="V549" s="70">
        <v>2</v>
      </c>
      <c r="W549" s="70">
        <v>3.95</v>
      </c>
      <c r="X549" s="68">
        <v>1</v>
      </c>
      <c r="Y549" s="72">
        <v>0.85792349726775963</v>
      </c>
      <c r="Z549" s="70">
        <v>0.85792349726775963</v>
      </c>
      <c r="AA549" s="70">
        <v>3.5179999999999998</v>
      </c>
      <c r="AB549" s="68">
        <v>1</v>
      </c>
      <c r="AC549" s="72">
        <v>0.62264150943396224</v>
      </c>
      <c r="AD549" s="70">
        <v>0.62264150943396224</v>
      </c>
      <c r="AE549" s="70">
        <v>6.8466852252809574</v>
      </c>
      <c r="AF549" s="68">
        <v>30</v>
      </c>
      <c r="AG549" s="72">
        <v>0.22822284084269859</v>
      </c>
      <c r="AH549" s="73">
        <v>0.32799999999999996</v>
      </c>
      <c r="AI549" s="68">
        <v>5</v>
      </c>
      <c r="AJ549" s="68">
        <v>6</v>
      </c>
      <c r="AK549" s="72">
        <v>0.83333333333333337</v>
      </c>
      <c r="AL549" s="72">
        <v>8.7179999999999994E-2</v>
      </c>
      <c r="AM549" s="67">
        <v>0</v>
      </c>
      <c r="AN549" s="72">
        <v>9.9059999999999995E-2</v>
      </c>
      <c r="AO549" s="67">
        <v>0</v>
      </c>
      <c r="AP549" s="72" t="s">
        <v>90</v>
      </c>
      <c r="AQ549" s="67"/>
      <c r="AR549" s="71">
        <v>2</v>
      </c>
      <c r="AS549" s="71">
        <v>0</v>
      </c>
      <c r="AT549" s="71">
        <v>2</v>
      </c>
      <c r="AU549" s="72">
        <v>8.4339999999999998E-2</v>
      </c>
      <c r="AV549" s="67">
        <v>0</v>
      </c>
      <c r="AW549" s="72">
        <v>6.6669999999999993E-2</v>
      </c>
      <c r="AX549" s="75">
        <v>0</v>
      </c>
      <c r="AY549" s="74">
        <v>0.27138688373521741</v>
      </c>
      <c r="AZ549" s="67">
        <v>0</v>
      </c>
      <c r="BA549" s="71">
        <v>2</v>
      </c>
      <c r="BB549" s="71">
        <v>2</v>
      </c>
      <c r="BC549" s="71">
        <v>2</v>
      </c>
      <c r="BD549" s="72"/>
      <c r="BE549" s="67">
        <v>1</v>
      </c>
      <c r="BF549" s="72"/>
      <c r="BG549" s="67">
        <v>1</v>
      </c>
      <c r="BH549" s="72">
        <v>0.25508781711736822</v>
      </c>
      <c r="BI549" s="67">
        <v>0</v>
      </c>
      <c r="BJ549" s="71">
        <v>0</v>
      </c>
      <c r="BK549" s="71">
        <v>2</v>
      </c>
      <c r="BL549" s="71">
        <v>2</v>
      </c>
      <c r="BM549" s="71">
        <v>6</v>
      </c>
      <c r="BN549" s="71">
        <v>17</v>
      </c>
      <c r="BO549" s="73">
        <v>0.35294117647058826</v>
      </c>
      <c r="BP549" s="72">
        <v>0.8896551724137931</v>
      </c>
      <c r="BQ549" s="72">
        <v>0</v>
      </c>
      <c r="BR549" s="70">
        <v>7.9877994294944505</v>
      </c>
      <c r="BS549" s="70">
        <v>12.5</v>
      </c>
      <c r="BT549" s="70">
        <v>0</v>
      </c>
      <c r="BU549" s="76">
        <v>70</v>
      </c>
      <c r="BV549" s="73">
        <v>0.29268284899277786</v>
      </c>
    </row>
    <row r="550" spans="1:74" s="77" customFormat="1" ht="17.25" customHeight="1" x14ac:dyDescent="0.3">
      <c r="A550" s="65" t="s">
        <v>2239</v>
      </c>
      <c r="B550" s="66" t="s">
        <v>2240</v>
      </c>
      <c r="C550" s="65">
        <v>206341119</v>
      </c>
      <c r="D550" s="67" t="s">
        <v>2241</v>
      </c>
      <c r="E550" s="65" t="s">
        <v>2242</v>
      </c>
      <c r="F550" s="65" t="s">
        <v>95</v>
      </c>
      <c r="G550" s="65" t="s">
        <v>95</v>
      </c>
      <c r="H550" s="65" t="s">
        <v>89</v>
      </c>
      <c r="I550" s="68">
        <v>0</v>
      </c>
      <c r="J550" s="69">
        <v>100</v>
      </c>
      <c r="K550" s="70">
        <v>2.3279999999999998</v>
      </c>
      <c r="L550" s="71">
        <v>1</v>
      </c>
      <c r="M550" s="72">
        <v>0.67213114754098369</v>
      </c>
      <c r="N550" s="70">
        <v>0.67213114754098369</v>
      </c>
      <c r="O550" s="70">
        <v>1.3169999999999999</v>
      </c>
      <c r="P550" s="71">
        <v>4</v>
      </c>
      <c r="Q550" s="72">
        <v>1</v>
      </c>
      <c r="R550" s="70">
        <v>4</v>
      </c>
      <c r="S550" s="70">
        <v>0.31</v>
      </c>
      <c r="T550" s="71">
        <v>0</v>
      </c>
      <c r="U550" s="72">
        <v>1</v>
      </c>
      <c r="V550" s="70">
        <v>0</v>
      </c>
      <c r="W550" s="70">
        <v>3.9359999999999999</v>
      </c>
      <c r="X550" s="68">
        <v>1</v>
      </c>
      <c r="Y550" s="72">
        <v>0.97814207650273222</v>
      </c>
      <c r="Z550" s="70">
        <v>0.97814207650273222</v>
      </c>
      <c r="AA550" s="70">
        <v>3.5750000000000002</v>
      </c>
      <c r="AB550" s="68">
        <v>2</v>
      </c>
      <c r="AC550" s="72">
        <v>0.94339622641509435</v>
      </c>
      <c r="AD550" s="70">
        <v>1.8867924528301887</v>
      </c>
      <c r="AE550" s="70">
        <v>7.5370656768739046</v>
      </c>
      <c r="AF550" s="68">
        <v>30</v>
      </c>
      <c r="AG550" s="72">
        <v>0.25123552256246351</v>
      </c>
      <c r="AH550" s="73">
        <v>0.66299999999999992</v>
      </c>
      <c r="AI550" s="68">
        <v>0</v>
      </c>
      <c r="AJ550" s="68">
        <v>6</v>
      </c>
      <c r="AK550" s="72">
        <v>0</v>
      </c>
      <c r="AL550" s="72"/>
      <c r="AM550" s="67">
        <v>1</v>
      </c>
      <c r="AN550" s="72"/>
      <c r="AO550" s="67">
        <v>1</v>
      </c>
      <c r="AP550" s="72">
        <v>2.1368243243243241</v>
      </c>
      <c r="AQ550" s="67">
        <v>0</v>
      </c>
      <c r="AR550" s="71">
        <v>5</v>
      </c>
      <c r="AS550" s="71">
        <v>5</v>
      </c>
      <c r="AT550" s="71">
        <v>5</v>
      </c>
      <c r="AU550" s="72">
        <v>0.18856999999999999</v>
      </c>
      <c r="AV550" s="67">
        <v>0</v>
      </c>
      <c r="AW550" s="72">
        <v>0.13836000000000001</v>
      </c>
      <c r="AX550" s="75">
        <v>0</v>
      </c>
      <c r="AY550" s="74">
        <v>0.29650407464273049</v>
      </c>
      <c r="AZ550" s="67">
        <v>0</v>
      </c>
      <c r="BA550" s="71">
        <v>0</v>
      </c>
      <c r="BB550" s="71">
        <v>2</v>
      </c>
      <c r="BC550" s="71">
        <v>2</v>
      </c>
      <c r="BD550" s="72">
        <v>0</v>
      </c>
      <c r="BE550" s="67">
        <v>0</v>
      </c>
      <c r="BF550" s="72"/>
      <c r="BG550" s="67">
        <v>1</v>
      </c>
      <c r="BH550" s="72" t="s">
        <v>90</v>
      </c>
      <c r="BI550" s="67"/>
      <c r="BJ550" s="71">
        <v>0</v>
      </c>
      <c r="BK550" s="71">
        <v>0</v>
      </c>
      <c r="BL550" s="71">
        <v>0</v>
      </c>
      <c r="BM550" s="71">
        <v>7</v>
      </c>
      <c r="BN550" s="71">
        <v>17</v>
      </c>
      <c r="BO550" s="73">
        <v>0.41176470588235292</v>
      </c>
      <c r="BP550" s="72">
        <v>0.94265232974910396</v>
      </c>
      <c r="BQ550" s="72">
        <v>0.20588235294117646</v>
      </c>
      <c r="BR550" s="70">
        <v>8.793243289686222</v>
      </c>
      <c r="BS550" s="70">
        <v>0</v>
      </c>
      <c r="BT550" s="70">
        <v>4.117647058823529</v>
      </c>
      <c r="BU550" s="76">
        <v>70</v>
      </c>
      <c r="BV550" s="73">
        <v>0.18444129069299645</v>
      </c>
    </row>
    <row r="551" spans="1:74" s="77" customFormat="1" ht="17.25" customHeight="1" x14ac:dyDescent="0.3">
      <c r="A551" s="65" t="s">
        <v>2243</v>
      </c>
      <c r="B551" s="66" t="s">
        <v>2244</v>
      </c>
      <c r="C551" s="65">
        <v>206190533</v>
      </c>
      <c r="D551" s="67" t="s">
        <v>2245</v>
      </c>
      <c r="E551" s="65" t="s">
        <v>2246</v>
      </c>
      <c r="F551" s="65" t="s">
        <v>109</v>
      </c>
      <c r="G551" s="65" t="s">
        <v>115</v>
      </c>
      <c r="H551" s="65" t="s">
        <v>89</v>
      </c>
      <c r="I551" s="68">
        <v>0</v>
      </c>
      <c r="J551" s="69">
        <v>80</v>
      </c>
      <c r="K551" s="70">
        <v>2.0310000000000001</v>
      </c>
      <c r="L551" s="71">
        <v>0</v>
      </c>
      <c r="M551" s="72">
        <v>0.2896174863387978</v>
      </c>
      <c r="N551" s="70">
        <v>0</v>
      </c>
      <c r="O551" s="70">
        <v>0.627</v>
      </c>
      <c r="P551" s="71">
        <v>0</v>
      </c>
      <c r="Q551" s="72">
        <v>1</v>
      </c>
      <c r="R551" s="70">
        <v>0</v>
      </c>
      <c r="S551" s="70">
        <v>0.68500000000000005</v>
      </c>
      <c r="T551" s="71">
        <v>5</v>
      </c>
      <c r="U551" s="72">
        <v>1</v>
      </c>
      <c r="V551" s="70">
        <v>5</v>
      </c>
      <c r="W551" s="70">
        <v>3.3029999999999999</v>
      </c>
      <c r="X551" s="68">
        <v>0</v>
      </c>
      <c r="Y551" s="72">
        <v>0.51366120218579236</v>
      </c>
      <c r="Z551" s="70">
        <v>0</v>
      </c>
      <c r="AA551" s="70">
        <v>2.86</v>
      </c>
      <c r="AB551" s="68">
        <v>0</v>
      </c>
      <c r="AC551" s="72">
        <v>0</v>
      </c>
      <c r="AD551" s="70">
        <v>0</v>
      </c>
      <c r="AE551" s="70">
        <v>5</v>
      </c>
      <c r="AF551" s="68">
        <v>30</v>
      </c>
      <c r="AG551" s="72">
        <v>0.16666666666666666</v>
      </c>
      <c r="AH551" s="73">
        <v>0.18899999999999997</v>
      </c>
      <c r="AI551" s="68">
        <v>6</v>
      </c>
      <c r="AJ551" s="68">
        <v>6</v>
      </c>
      <c r="AK551" s="72">
        <v>1</v>
      </c>
      <c r="AL551" s="72">
        <v>0</v>
      </c>
      <c r="AM551" s="67">
        <v>0</v>
      </c>
      <c r="AN551" s="72">
        <v>0</v>
      </c>
      <c r="AO551" s="67">
        <v>0</v>
      </c>
      <c r="AP551" s="72" t="s">
        <v>90</v>
      </c>
      <c r="AQ551" s="67"/>
      <c r="AR551" s="71">
        <v>5</v>
      </c>
      <c r="AS551" s="71">
        <v>0</v>
      </c>
      <c r="AT551" s="71">
        <v>5</v>
      </c>
      <c r="AU551" s="72">
        <v>7.059E-2</v>
      </c>
      <c r="AV551" s="67">
        <v>0</v>
      </c>
      <c r="AW551" s="72"/>
      <c r="AX551" s="75">
        <v>1</v>
      </c>
      <c r="AY551" s="74"/>
      <c r="AZ551" s="67">
        <v>2</v>
      </c>
      <c r="BA551" s="71">
        <v>3</v>
      </c>
      <c r="BB551" s="71">
        <v>3</v>
      </c>
      <c r="BC551" s="71">
        <v>3</v>
      </c>
      <c r="BD551" s="72">
        <v>5.6910000000000002E-2</v>
      </c>
      <c r="BE551" s="67">
        <v>0</v>
      </c>
      <c r="BF551" s="72"/>
      <c r="BG551" s="67">
        <v>1</v>
      </c>
      <c r="BH551" s="72"/>
      <c r="BI551" s="67">
        <v>2</v>
      </c>
      <c r="BJ551" s="71">
        <v>2</v>
      </c>
      <c r="BK551" s="71">
        <v>5</v>
      </c>
      <c r="BL551" s="71">
        <v>5</v>
      </c>
      <c r="BM551" s="71">
        <v>13</v>
      </c>
      <c r="BN551" s="71">
        <v>17</v>
      </c>
      <c r="BO551" s="73">
        <v>0.76470588235294112</v>
      </c>
      <c r="BP551" s="72">
        <v>0.94323144104803491</v>
      </c>
      <c r="BQ551" s="72">
        <v>0.38235294117647056</v>
      </c>
      <c r="BR551" s="70">
        <v>5.833333333333333</v>
      </c>
      <c r="BS551" s="70">
        <v>15</v>
      </c>
      <c r="BT551" s="70">
        <v>7.6470588235294112</v>
      </c>
      <c r="BU551" s="76">
        <v>70</v>
      </c>
      <c r="BV551" s="73">
        <v>0.40686274509803916</v>
      </c>
    </row>
    <row r="552" spans="1:74" s="77" customFormat="1" ht="17.25" customHeight="1" x14ac:dyDescent="0.3">
      <c r="A552" s="65" t="s">
        <v>2247</v>
      </c>
      <c r="B552" s="66" t="s">
        <v>2248</v>
      </c>
      <c r="C552" s="65">
        <v>206410896</v>
      </c>
      <c r="D552" s="67" t="s">
        <v>2249</v>
      </c>
      <c r="E552" s="65" t="s">
        <v>2250</v>
      </c>
      <c r="F552" s="65" t="s">
        <v>343</v>
      </c>
      <c r="G552" s="65" t="s">
        <v>344</v>
      </c>
      <c r="H552" s="65" t="s">
        <v>89</v>
      </c>
      <c r="I552" s="68">
        <v>0</v>
      </c>
      <c r="J552" s="69">
        <v>140</v>
      </c>
      <c r="K552" s="70">
        <v>1.915</v>
      </c>
      <c r="L552" s="71">
        <v>0</v>
      </c>
      <c r="M552" s="72">
        <v>5.464480874316946E-3</v>
      </c>
      <c r="N552" s="70">
        <v>0</v>
      </c>
      <c r="O552" s="70">
        <v>0.95399999999999996</v>
      </c>
      <c r="P552" s="71">
        <v>0</v>
      </c>
      <c r="Q552" s="72">
        <v>1</v>
      </c>
      <c r="R552" s="70">
        <v>0</v>
      </c>
      <c r="S552" s="70">
        <v>0.38700000000000001</v>
      </c>
      <c r="T552" s="71">
        <v>1</v>
      </c>
      <c r="U552" s="72">
        <v>1</v>
      </c>
      <c r="V552" s="70">
        <v>1</v>
      </c>
      <c r="W552" s="70">
        <v>3.2480000000000002</v>
      </c>
      <c r="X552" s="68">
        <v>0</v>
      </c>
      <c r="Y552" s="72">
        <v>1.0928961748633892E-2</v>
      </c>
      <c r="Z552" s="70">
        <v>0</v>
      </c>
      <c r="AA552" s="70">
        <v>3.0169999999999999</v>
      </c>
      <c r="AB552" s="68">
        <v>0</v>
      </c>
      <c r="AC552" s="72">
        <v>0</v>
      </c>
      <c r="AD552" s="70">
        <v>0</v>
      </c>
      <c r="AE552" s="70">
        <v>1</v>
      </c>
      <c r="AF552" s="68">
        <v>30</v>
      </c>
      <c r="AG552" s="72">
        <v>3.3333333333333333E-2</v>
      </c>
      <c r="AH552" s="73">
        <v>0.48799999999999999</v>
      </c>
      <c r="AI552" s="68">
        <v>2</v>
      </c>
      <c r="AJ552" s="68">
        <v>6</v>
      </c>
      <c r="AK552" s="72">
        <v>0.33333333333333331</v>
      </c>
      <c r="AL552" s="72">
        <v>4.9590000000000002E-2</v>
      </c>
      <c r="AM552" s="67">
        <v>0</v>
      </c>
      <c r="AN552" s="72">
        <v>4.8390000000000002E-2</v>
      </c>
      <c r="AO552" s="67">
        <v>0</v>
      </c>
      <c r="AP552" s="72">
        <v>8.9219330855018542E-2</v>
      </c>
      <c r="AQ552" s="67">
        <v>0</v>
      </c>
      <c r="AR552" s="71">
        <v>4</v>
      </c>
      <c r="AS552" s="71">
        <v>0</v>
      </c>
      <c r="AT552" s="71">
        <v>4</v>
      </c>
      <c r="AU552" s="72">
        <v>4.104E-2</v>
      </c>
      <c r="AV552" s="67">
        <v>0</v>
      </c>
      <c r="AW552" s="72">
        <v>5.6000000000000001E-2</v>
      </c>
      <c r="AX552" s="75">
        <v>0</v>
      </c>
      <c r="AY552" s="74" t="s">
        <v>90</v>
      </c>
      <c r="AZ552" s="67"/>
      <c r="BA552" s="71">
        <v>3</v>
      </c>
      <c r="BB552" s="71">
        <v>0</v>
      </c>
      <c r="BC552" s="71">
        <v>3</v>
      </c>
      <c r="BD552" s="72">
        <v>3.6499999999999998E-2</v>
      </c>
      <c r="BE552" s="67">
        <v>0</v>
      </c>
      <c r="BF552" s="72"/>
      <c r="BG552" s="67">
        <v>1</v>
      </c>
      <c r="BH552" s="72"/>
      <c r="BI552" s="67">
        <v>2</v>
      </c>
      <c r="BJ552" s="71">
        <v>2</v>
      </c>
      <c r="BK552" s="71">
        <v>5</v>
      </c>
      <c r="BL552" s="71">
        <v>5</v>
      </c>
      <c r="BM552" s="71">
        <v>12</v>
      </c>
      <c r="BN552" s="71">
        <v>17</v>
      </c>
      <c r="BO552" s="73">
        <v>0.70588235294117652</v>
      </c>
      <c r="BP552" s="72">
        <v>0.88028169014084512</v>
      </c>
      <c r="BQ552" s="72">
        <v>0</v>
      </c>
      <c r="BR552" s="70">
        <v>1.1666666666666667</v>
      </c>
      <c r="BS552" s="70">
        <v>5</v>
      </c>
      <c r="BT552" s="70">
        <v>0</v>
      </c>
      <c r="BU552" s="76">
        <v>70</v>
      </c>
      <c r="BV552" s="73">
        <v>8.8095238095238101E-2</v>
      </c>
    </row>
    <row r="553" spans="1:74" s="77" customFormat="1" ht="17.25" customHeight="1" x14ac:dyDescent="0.3">
      <c r="A553" s="65" t="s">
        <v>2251</v>
      </c>
      <c r="B553" s="66" t="s">
        <v>2252</v>
      </c>
      <c r="C553" s="65">
        <v>206430766</v>
      </c>
      <c r="D553" s="67" t="s">
        <v>2253</v>
      </c>
      <c r="E553" s="65" t="s">
        <v>2254</v>
      </c>
      <c r="F553" s="65" t="s">
        <v>87</v>
      </c>
      <c r="G553" s="65" t="s">
        <v>88</v>
      </c>
      <c r="H553" s="65" t="s">
        <v>89</v>
      </c>
      <c r="I553" s="68">
        <v>0</v>
      </c>
      <c r="J553" s="69">
        <v>35</v>
      </c>
      <c r="K553" s="70">
        <v>2.4750000000000001</v>
      </c>
      <c r="L553" s="71">
        <v>2</v>
      </c>
      <c r="M553" s="72">
        <v>0.70491803278688525</v>
      </c>
      <c r="N553" s="70">
        <v>1.4098360655737705</v>
      </c>
      <c r="O553" s="70">
        <v>1.1020000000000001</v>
      </c>
      <c r="P553" s="71">
        <v>2</v>
      </c>
      <c r="Q553" s="72">
        <v>1</v>
      </c>
      <c r="R553" s="70">
        <v>2</v>
      </c>
      <c r="S553" s="70">
        <v>0.30099999999999999</v>
      </c>
      <c r="T553" s="71">
        <v>0</v>
      </c>
      <c r="U553" s="72">
        <v>1</v>
      </c>
      <c r="V553" s="70">
        <v>0</v>
      </c>
      <c r="W553" s="70">
        <v>3.8860000000000001</v>
      </c>
      <c r="X553" s="68">
        <v>1</v>
      </c>
      <c r="Y553" s="72">
        <v>0.8306010928961749</v>
      </c>
      <c r="Z553" s="70">
        <v>0.8306010928961749</v>
      </c>
      <c r="AA553" s="70">
        <v>3.7890000000000001</v>
      </c>
      <c r="AB553" s="68">
        <v>3</v>
      </c>
      <c r="AC553" s="72">
        <v>0.77358490566037741</v>
      </c>
      <c r="AD553" s="70">
        <v>2.3207547169811322</v>
      </c>
      <c r="AE553" s="70">
        <v>6.5611918754510778</v>
      </c>
      <c r="AF553" s="68">
        <v>30</v>
      </c>
      <c r="AG553" s="72">
        <v>0.21870639584836926</v>
      </c>
      <c r="AH553" s="73">
        <v>0.40700000000000003</v>
      </c>
      <c r="AI553" s="68">
        <v>4</v>
      </c>
      <c r="AJ553" s="68">
        <v>6</v>
      </c>
      <c r="AK553" s="72">
        <v>0.66666666666666663</v>
      </c>
      <c r="AL553" s="72"/>
      <c r="AM553" s="67">
        <v>1</v>
      </c>
      <c r="AN553" s="72"/>
      <c r="AO553" s="67">
        <v>1</v>
      </c>
      <c r="AP553" s="72">
        <v>1.3853615520282185</v>
      </c>
      <c r="AQ553" s="67">
        <v>0</v>
      </c>
      <c r="AR553" s="71">
        <v>5</v>
      </c>
      <c r="AS553" s="71">
        <v>5</v>
      </c>
      <c r="AT553" s="71">
        <v>5</v>
      </c>
      <c r="AU553" s="72"/>
      <c r="AV553" s="67">
        <v>1</v>
      </c>
      <c r="AW553" s="72"/>
      <c r="AX553" s="75">
        <v>1</v>
      </c>
      <c r="AY553" s="74">
        <v>0.89062984796773192</v>
      </c>
      <c r="AZ553" s="67">
        <v>0</v>
      </c>
      <c r="BA553" s="71">
        <v>5</v>
      </c>
      <c r="BB553" s="71">
        <v>6</v>
      </c>
      <c r="BC553" s="71">
        <v>6</v>
      </c>
      <c r="BD553" s="72">
        <v>0</v>
      </c>
      <c r="BE553" s="67">
        <v>0</v>
      </c>
      <c r="BF553" s="72"/>
      <c r="BG553" s="67">
        <v>1</v>
      </c>
      <c r="BH553" s="72" t="s">
        <v>90</v>
      </c>
      <c r="BI553" s="67"/>
      <c r="BJ553" s="71">
        <v>1</v>
      </c>
      <c r="BK553" s="71">
        <v>0</v>
      </c>
      <c r="BL553" s="71">
        <v>1</v>
      </c>
      <c r="BM553" s="71">
        <v>12</v>
      </c>
      <c r="BN553" s="71">
        <v>17</v>
      </c>
      <c r="BO553" s="73">
        <v>0.70588235294117652</v>
      </c>
      <c r="BP553" s="72">
        <v>0.92929292929292928</v>
      </c>
      <c r="BQ553" s="72">
        <v>0.35294117647058826</v>
      </c>
      <c r="BR553" s="70">
        <v>7.6547238546929242</v>
      </c>
      <c r="BS553" s="70">
        <v>10</v>
      </c>
      <c r="BT553" s="70">
        <v>7.0588235294117654</v>
      </c>
      <c r="BU553" s="76">
        <v>70</v>
      </c>
      <c r="BV553" s="73">
        <v>0.35305067691578129</v>
      </c>
    </row>
    <row r="554" spans="1:74" s="77" customFormat="1" ht="17.25" customHeight="1" x14ac:dyDescent="0.3">
      <c r="A554" s="65" t="s">
        <v>2255</v>
      </c>
      <c r="B554" s="66" t="s">
        <v>2256</v>
      </c>
      <c r="C554" s="65">
        <v>206190368</v>
      </c>
      <c r="D554" s="67" t="s">
        <v>2257</v>
      </c>
      <c r="E554" s="65" t="s">
        <v>2258</v>
      </c>
      <c r="F554" s="65" t="s">
        <v>109</v>
      </c>
      <c r="G554" s="65" t="s">
        <v>115</v>
      </c>
      <c r="H554" s="65" t="s">
        <v>89</v>
      </c>
      <c r="I554" s="68">
        <v>0</v>
      </c>
      <c r="J554" s="69">
        <v>120</v>
      </c>
      <c r="K554" s="70">
        <v>2.7509999999999999</v>
      </c>
      <c r="L554" s="71">
        <v>5</v>
      </c>
      <c r="M554" s="72">
        <v>0.8797814207650273</v>
      </c>
      <c r="N554" s="70">
        <v>4.3989071038251364</v>
      </c>
      <c r="O554" s="70">
        <v>1.333</v>
      </c>
      <c r="P554" s="71">
        <v>5</v>
      </c>
      <c r="Q554" s="72">
        <v>1</v>
      </c>
      <c r="R554" s="70">
        <v>5</v>
      </c>
      <c r="S554" s="70">
        <v>0.314</v>
      </c>
      <c r="T554" s="71">
        <v>0</v>
      </c>
      <c r="U554" s="72">
        <v>1</v>
      </c>
      <c r="V554" s="70">
        <v>0</v>
      </c>
      <c r="W554" s="70">
        <v>4.4180000000000001</v>
      </c>
      <c r="X554" s="68">
        <v>4</v>
      </c>
      <c r="Y554" s="72">
        <v>0.94535519125683065</v>
      </c>
      <c r="Z554" s="70">
        <v>3.7814207650273226</v>
      </c>
      <c r="AA554" s="70">
        <v>3.96</v>
      </c>
      <c r="AB554" s="68">
        <v>4</v>
      </c>
      <c r="AC554" s="72">
        <v>0.84905660377358494</v>
      </c>
      <c r="AD554" s="70">
        <v>3.3962264150943398</v>
      </c>
      <c r="AE554" s="70">
        <v>16.576554283946798</v>
      </c>
      <c r="AF554" s="68">
        <v>30</v>
      </c>
      <c r="AG554" s="72">
        <v>0.55255180946489324</v>
      </c>
      <c r="AH554" s="73">
        <v>0.58799999999999997</v>
      </c>
      <c r="AI554" s="68">
        <v>0</v>
      </c>
      <c r="AJ554" s="68">
        <v>6</v>
      </c>
      <c r="AK554" s="72">
        <v>0</v>
      </c>
      <c r="AL554" s="72">
        <v>0</v>
      </c>
      <c r="AM554" s="67">
        <v>0</v>
      </c>
      <c r="AN554" s="72"/>
      <c r="AO554" s="67">
        <v>1</v>
      </c>
      <c r="AP554" s="72" t="s">
        <v>90</v>
      </c>
      <c r="AQ554" s="67"/>
      <c r="AR554" s="71">
        <v>5</v>
      </c>
      <c r="AS554" s="71">
        <v>0</v>
      </c>
      <c r="AT554" s="71">
        <v>5</v>
      </c>
      <c r="AU554" s="72">
        <v>7.6230000000000006E-2</v>
      </c>
      <c r="AV554" s="67">
        <v>0</v>
      </c>
      <c r="AW554" s="72">
        <v>7.4999999999999997E-2</v>
      </c>
      <c r="AX554" s="75">
        <v>0</v>
      </c>
      <c r="AY554" s="74">
        <v>2.1578947368421204E-2</v>
      </c>
      <c r="AZ554" s="67">
        <v>0</v>
      </c>
      <c r="BA554" s="71">
        <v>2</v>
      </c>
      <c r="BB554" s="71">
        <v>0</v>
      </c>
      <c r="BC554" s="71">
        <v>2</v>
      </c>
      <c r="BD554" s="72">
        <v>3.5499999999999997E-2</v>
      </c>
      <c r="BE554" s="67">
        <v>0</v>
      </c>
      <c r="BF554" s="72"/>
      <c r="BG554" s="67">
        <v>1</v>
      </c>
      <c r="BH554" s="72"/>
      <c r="BI554" s="67">
        <v>2</v>
      </c>
      <c r="BJ554" s="71">
        <v>1</v>
      </c>
      <c r="BK554" s="71">
        <v>3</v>
      </c>
      <c r="BL554" s="71">
        <v>3</v>
      </c>
      <c r="BM554" s="71">
        <v>10</v>
      </c>
      <c r="BN554" s="71">
        <v>17</v>
      </c>
      <c r="BO554" s="73">
        <v>0.58823529411764708</v>
      </c>
      <c r="BP554" s="72">
        <v>0.96944444444444444</v>
      </c>
      <c r="BQ554" s="72">
        <v>0.58823529411764708</v>
      </c>
      <c r="BR554" s="70">
        <v>19.339313331271264</v>
      </c>
      <c r="BS554" s="70">
        <v>0</v>
      </c>
      <c r="BT554" s="70">
        <v>11.764705882352942</v>
      </c>
      <c r="BU554" s="76">
        <v>70</v>
      </c>
      <c r="BV554" s="73">
        <v>0.44434313162320294</v>
      </c>
    </row>
    <row r="555" spans="1:74" s="77" customFormat="1" ht="17.25" customHeight="1" x14ac:dyDescent="0.3">
      <c r="A555" s="65" t="s">
        <v>2259</v>
      </c>
      <c r="B555" s="66" t="s">
        <v>2260</v>
      </c>
      <c r="C555" s="65">
        <v>206331349</v>
      </c>
      <c r="D555" s="67" t="s">
        <v>2261</v>
      </c>
      <c r="E555" s="65" t="s">
        <v>2262</v>
      </c>
      <c r="F555" s="65" t="s">
        <v>192</v>
      </c>
      <c r="G555" s="65" t="s">
        <v>192</v>
      </c>
      <c r="H555" s="65" t="s">
        <v>89</v>
      </c>
      <c r="I555" s="68">
        <v>0</v>
      </c>
      <c r="J555" s="69">
        <v>59</v>
      </c>
      <c r="K555" s="70">
        <v>2.532</v>
      </c>
      <c r="L555" s="71">
        <v>3</v>
      </c>
      <c r="M555" s="72">
        <v>0.71584699453551914</v>
      </c>
      <c r="N555" s="70">
        <v>2.1475409836065573</v>
      </c>
      <c r="O555" s="70">
        <v>1.474</v>
      </c>
      <c r="P555" s="71">
        <v>5</v>
      </c>
      <c r="Q555" s="72">
        <v>1</v>
      </c>
      <c r="R555" s="70">
        <v>5</v>
      </c>
      <c r="S555" s="70">
        <v>0.39900000000000002</v>
      </c>
      <c r="T555" s="71">
        <v>1</v>
      </c>
      <c r="U555" s="72">
        <v>1</v>
      </c>
      <c r="V555" s="70">
        <v>1</v>
      </c>
      <c r="W555" s="70">
        <v>4.3849999999999998</v>
      </c>
      <c r="X555" s="68">
        <v>4</v>
      </c>
      <c r="Y555" s="72">
        <v>0.86885245901639341</v>
      </c>
      <c r="Z555" s="70">
        <v>3.4754098360655736</v>
      </c>
      <c r="AA555" s="70">
        <v>3.843</v>
      </c>
      <c r="AB555" s="68">
        <v>3</v>
      </c>
      <c r="AC555" s="72">
        <v>0.60377358490566035</v>
      </c>
      <c r="AD555" s="70">
        <v>1.8113207547169812</v>
      </c>
      <c r="AE555" s="70">
        <v>13.434271574389111</v>
      </c>
      <c r="AF555" s="68">
        <v>30</v>
      </c>
      <c r="AG555" s="72">
        <v>0.44780905247963704</v>
      </c>
      <c r="AH555" s="73">
        <v>0.40700000000000003</v>
      </c>
      <c r="AI555" s="68">
        <v>4</v>
      </c>
      <c r="AJ555" s="68">
        <v>6</v>
      </c>
      <c r="AK555" s="72">
        <v>0.66666666666666663</v>
      </c>
      <c r="AL555" s="72"/>
      <c r="AM555" s="67">
        <v>1</v>
      </c>
      <c r="AN555" s="72"/>
      <c r="AO555" s="67">
        <v>1</v>
      </c>
      <c r="AP555" s="72" t="s">
        <v>90</v>
      </c>
      <c r="AQ555" s="67"/>
      <c r="AR555" s="71">
        <v>5</v>
      </c>
      <c r="AS555" s="71">
        <v>0</v>
      </c>
      <c r="AT555" s="71">
        <v>5</v>
      </c>
      <c r="AU555" s="72"/>
      <c r="AV555" s="67">
        <v>1</v>
      </c>
      <c r="AW555" s="72"/>
      <c r="AX555" s="75">
        <v>1</v>
      </c>
      <c r="AY555" s="74">
        <v>0.23060796645702311</v>
      </c>
      <c r="AZ555" s="67">
        <v>0</v>
      </c>
      <c r="BA555" s="71">
        <v>5</v>
      </c>
      <c r="BB555" s="71">
        <v>6</v>
      </c>
      <c r="BC555" s="71">
        <v>6</v>
      </c>
      <c r="BD555" s="72"/>
      <c r="BE555" s="67">
        <v>1</v>
      </c>
      <c r="BF555" s="72"/>
      <c r="BG555" s="67">
        <v>1</v>
      </c>
      <c r="BH555" s="72">
        <v>4.2821782178217707E-2</v>
      </c>
      <c r="BI555" s="67">
        <v>0</v>
      </c>
      <c r="BJ555" s="71">
        <v>0</v>
      </c>
      <c r="BK555" s="71">
        <v>0</v>
      </c>
      <c r="BL555" s="71">
        <v>0</v>
      </c>
      <c r="BM555" s="71">
        <v>11</v>
      </c>
      <c r="BN555" s="71">
        <v>17</v>
      </c>
      <c r="BO555" s="73">
        <v>0.6470588235294118</v>
      </c>
      <c r="BP555" s="72">
        <v>0.90256410256410258</v>
      </c>
      <c r="BQ555" s="72">
        <v>0.3235294117647059</v>
      </c>
      <c r="BR555" s="70">
        <v>15.673316836787297</v>
      </c>
      <c r="BS555" s="70">
        <v>10</v>
      </c>
      <c r="BT555" s="70">
        <v>6.4705882352941178</v>
      </c>
      <c r="BU555" s="76">
        <v>70</v>
      </c>
      <c r="BV555" s="73">
        <v>0.45919864388687737</v>
      </c>
    </row>
    <row r="556" spans="1:74" s="77" customFormat="1" ht="17.25" customHeight="1" x14ac:dyDescent="0.3">
      <c r="A556" s="65" t="s">
        <v>2267</v>
      </c>
      <c r="B556" s="66" t="s">
        <v>2264</v>
      </c>
      <c r="C556" s="65">
        <v>206190122</v>
      </c>
      <c r="D556" s="67" t="s">
        <v>2268</v>
      </c>
      <c r="E556" s="65" t="s">
        <v>2269</v>
      </c>
      <c r="F556" s="65" t="s">
        <v>109</v>
      </c>
      <c r="G556" s="65" t="s">
        <v>151</v>
      </c>
      <c r="H556" s="65" t="s">
        <v>89</v>
      </c>
      <c r="I556" s="68">
        <v>0</v>
      </c>
      <c r="J556" s="69">
        <v>59</v>
      </c>
      <c r="K556" s="70">
        <v>2.0750000000000002</v>
      </c>
      <c r="L556" s="71">
        <v>0</v>
      </c>
      <c r="M556" s="72">
        <v>0.20218579234972678</v>
      </c>
      <c r="N556" s="70">
        <v>0</v>
      </c>
      <c r="O556" s="70">
        <v>1.5429999999999999</v>
      </c>
      <c r="P556" s="71">
        <v>5</v>
      </c>
      <c r="Q556" s="72">
        <v>1</v>
      </c>
      <c r="R556" s="70">
        <v>5</v>
      </c>
      <c r="S556" s="70">
        <v>0.37</v>
      </c>
      <c r="T556" s="71">
        <v>0</v>
      </c>
      <c r="U556" s="72">
        <v>1</v>
      </c>
      <c r="V556" s="70">
        <v>0</v>
      </c>
      <c r="W556" s="70">
        <v>3.9820000000000002</v>
      </c>
      <c r="X556" s="68">
        <v>1</v>
      </c>
      <c r="Y556" s="72">
        <v>0.97814207650273222</v>
      </c>
      <c r="Z556" s="70">
        <v>0.97814207650273222</v>
      </c>
      <c r="AA556" s="70">
        <v>3.6</v>
      </c>
      <c r="AB556" s="68">
        <v>2</v>
      </c>
      <c r="AC556" s="72">
        <v>0.96226415094339623</v>
      </c>
      <c r="AD556" s="70">
        <v>1.9245283018867925</v>
      </c>
      <c r="AE556" s="70">
        <v>7.9026703783895247</v>
      </c>
      <c r="AF556" s="68">
        <v>30</v>
      </c>
      <c r="AG556" s="72">
        <v>0.26342234594631747</v>
      </c>
      <c r="AH556" s="73">
        <v>0.48499999999999999</v>
      </c>
      <c r="AI556" s="68">
        <v>2</v>
      </c>
      <c r="AJ556" s="68">
        <v>6</v>
      </c>
      <c r="AK556" s="72">
        <v>0.33333333333333331</v>
      </c>
      <c r="AL556" s="72"/>
      <c r="AM556" s="67">
        <v>1</v>
      </c>
      <c r="AN556" s="72"/>
      <c r="AO556" s="67">
        <v>1</v>
      </c>
      <c r="AP556" s="72">
        <v>1.0286963651270837</v>
      </c>
      <c r="AQ556" s="67">
        <v>0</v>
      </c>
      <c r="AR556" s="71">
        <v>5</v>
      </c>
      <c r="AS556" s="71">
        <v>5</v>
      </c>
      <c r="AT556" s="71">
        <v>5</v>
      </c>
      <c r="AU556" s="72"/>
      <c r="AV556" s="67">
        <v>1</v>
      </c>
      <c r="AW556" s="72"/>
      <c r="AX556" s="75">
        <v>1</v>
      </c>
      <c r="AY556" s="74">
        <v>0.46426994638915164</v>
      </c>
      <c r="AZ556" s="67">
        <v>0</v>
      </c>
      <c r="BA556" s="71">
        <v>0</v>
      </c>
      <c r="BB556" s="71">
        <v>4</v>
      </c>
      <c r="BC556" s="71">
        <v>4</v>
      </c>
      <c r="BD556" s="72">
        <v>0</v>
      </c>
      <c r="BE556" s="67">
        <v>0</v>
      </c>
      <c r="BF556" s="72">
        <v>0</v>
      </c>
      <c r="BG556" s="67">
        <v>0</v>
      </c>
      <c r="BH556" s="72" t="s">
        <v>90</v>
      </c>
      <c r="BI556" s="67"/>
      <c r="BJ556" s="71">
        <v>6</v>
      </c>
      <c r="BK556" s="71">
        <v>0</v>
      </c>
      <c r="BL556" s="71">
        <v>6</v>
      </c>
      <c r="BM556" s="71">
        <v>15</v>
      </c>
      <c r="BN556" s="71">
        <v>17</v>
      </c>
      <c r="BO556" s="73">
        <v>0.88235294117647056</v>
      </c>
      <c r="BP556" s="72">
        <v>0.47058823529411764</v>
      </c>
      <c r="BQ556" s="72">
        <v>0</v>
      </c>
      <c r="BR556" s="70">
        <v>9.2197821081211107</v>
      </c>
      <c r="BS556" s="70">
        <v>5</v>
      </c>
      <c r="BT556" s="70">
        <v>0</v>
      </c>
      <c r="BU556" s="76">
        <v>70</v>
      </c>
      <c r="BV556" s="73">
        <v>0.20313974440173016</v>
      </c>
    </row>
    <row r="557" spans="1:74" s="77" customFormat="1" ht="17.25" customHeight="1" x14ac:dyDescent="0.3">
      <c r="A557" s="65" t="s">
        <v>2263</v>
      </c>
      <c r="B557" s="66" t="s">
        <v>2264</v>
      </c>
      <c r="C557" s="65">
        <v>206331203</v>
      </c>
      <c r="D557" s="67" t="s">
        <v>2265</v>
      </c>
      <c r="E557" s="65" t="s">
        <v>2266</v>
      </c>
      <c r="F557" s="65" t="s">
        <v>192</v>
      </c>
      <c r="G557" s="65" t="s">
        <v>192</v>
      </c>
      <c r="H557" s="65" t="s">
        <v>89</v>
      </c>
      <c r="I557" s="68">
        <v>0</v>
      </c>
      <c r="J557" s="69">
        <v>40</v>
      </c>
      <c r="K557" s="70">
        <v>2.016</v>
      </c>
      <c r="L557" s="71">
        <v>0</v>
      </c>
      <c r="M557" s="72">
        <v>0.95628415300546443</v>
      </c>
      <c r="N557" s="70">
        <v>0</v>
      </c>
      <c r="O557" s="70">
        <v>1.889</v>
      </c>
      <c r="P557" s="71">
        <v>6</v>
      </c>
      <c r="Q557" s="72">
        <v>1</v>
      </c>
      <c r="R557" s="70">
        <v>6</v>
      </c>
      <c r="S557" s="70">
        <v>0.34599999999999997</v>
      </c>
      <c r="T557" s="71">
        <v>0</v>
      </c>
      <c r="U557" s="72">
        <v>1</v>
      </c>
      <c r="V557" s="70">
        <v>0</v>
      </c>
      <c r="W557" s="70">
        <v>4.0789999999999997</v>
      </c>
      <c r="X557" s="68">
        <v>2</v>
      </c>
      <c r="Y557" s="72">
        <v>1</v>
      </c>
      <c r="Z557" s="70">
        <v>2</v>
      </c>
      <c r="AA557" s="70">
        <v>3.798</v>
      </c>
      <c r="AB557" s="68">
        <v>3</v>
      </c>
      <c r="AC557" s="72">
        <v>1</v>
      </c>
      <c r="AD557" s="70">
        <v>3</v>
      </c>
      <c r="AE557" s="70">
        <v>11</v>
      </c>
      <c r="AF557" s="68">
        <v>30</v>
      </c>
      <c r="AG557" s="72">
        <v>0.36666666666666664</v>
      </c>
      <c r="AH557" s="73">
        <v>0.42700000000000005</v>
      </c>
      <c r="AI557" s="68">
        <v>3</v>
      </c>
      <c r="AJ557" s="68">
        <v>6</v>
      </c>
      <c r="AK557" s="72">
        <v>0.5</v>
      </c>
      <c r="AL557" s="72">
        <v>0</v>
      </c>
      <c r="AM557" s="67">
        <v>0</v>
      </c>
      <c r="AN557" s="72">
        <v>0</v>
      </c>
      <c r="AO557" s="67">
        <v>0</v>
      </c>
      <c r="AP557" s="72" t="s">
        <v>90</v>
      </c>
      <c r="AQ557" s="67"/>
      <c r="AR557" s="71">
        <v>5</v>
      </c>
      <c r="AS557" s="71">
        <v>0</v>
      </c>
      <c r="AT557" s="71">
        <v>5</v>
      </c>
      <c r="AU557" s="72">
        <v>8.5709999999999995E-2</v>
      </c>
      <c r="AV557" s="67">
        <v>0</v>
      </c>
      <c r="AW557" s="72"/>
      <c r="AX557" s="75">
        <v>1</v>
      </c>
      <c r="AY557" s="74"/>
      <c r="AZ557" s="67">
        <v>2</v>
      </c>
      <c r="BA557" s="71">
        <v>3</v>
      </c>
      <c r="BB557" s="71">
        <v>3</v>
      </c>
      <c r="BC557" s="71">
        <v>3</v>
      </c>
      <c r="BD557" s="72">
        <v>0</v>
      </c>
      <c r="BE557" s="67">
        <v>0</v>
      </c>
      <c r="BF557" s="72">
        <v>0</v>
      </c>
      <c r="BG557" s="67">
        <v>0</v>
      </c>
      <c r="BH557" s="72" t="s">
        <v>90</v>
      </c>
      <c r="BI557" s="67"/>
      <c r="BJ557" s="71">
        <v>6</v>
      </c>
      <c r="BK557" s="71">
        <v>0</v>
      </c>
      <c r="BL557" s="71">
        <v>6</v>
      </c>
      <c r="BM557" s="71">
        <v>14</v>
      </c>
      <c r="BN557" s="71">
        <v>17</v>
      </c>
      <c r="BO557" s="73">
        <v>0.82352941176470584</v>
      </c>
      <c r="BP557" s="72">
        <v>0.95918367346938771</v>
      </c>
      <c r="BQ557" s="72">
        <v>0.82352941176470584</v>
      </c>
      <c r="BR557" s="70">
        <v>12.833333333333332</v>
      </c>
      <c r="BS557" s="70">
        <v>7.5</v>
      </c>
      <c r="BT557" s="70">
        <v>16.470588235294116</v>
      </c>
      <c r="BU557" s="76">
        <v>70</v>
      </c>
      <c r="BV557" s="73">
        <v>0.52577030812324921</v>
      </c>
    </row>
    <row r="558" spans="1:74" s="77" customFormat="1" ht="17.25" customHeight="1" x14ac:dyDescent="0.3">
      <c r="A558" s="65" t="s">
        <v>2270</v>
      </c>
      <c r="B558" s="66" t="s">
        <v>2271</v>
      </c>
      <c r="C558" s="65">
        <v>206340953</v>
      </c>
      <c r="D558" s="67" t="s">
        <v>2272</v>
      </c>
      <c r="E558" s="65" t="s">
        <v>2273</v>
      </c>
      <c r="F558" s="65" t="s">
        <v>95</v>
      </c>
      <c r="G558" s="65" t="s">
        <v>95</v>
      </c>
      <c r="H558" s="65" t="s">
        <v>89</v>
      </c>
      <c r="I558" s="68">
        <v>0</v>
      </c>
      <c r="J558" s="69">
        <v>135</v>
      </c>
      <c r="K558" s="70">
        <v>2.0609999999999999</v>
      </c>
      <c r="L558" s="71">
        <v>0</v>
      </c>
      <c r="M558" s="72">
        <v>5.464480874316946E-3</v>
      </c>
      <c r="N558" s="70">
        <v>0</v>
      </c>
      <c r="O558" s="70">
        <v>1.266</v>
      </c>
      <c r="P558" s="71">
        <v>4</v>
      </c>
      <c r="Q558" s="72">
        <v>1</v>
      </c>
      <c r="R558" s="70">
        <v>4</v>
      </c>
      <c r="S558" s="70">
        <v>0.51300000000000001</v>
      </c>
      <c r="T558" s="71">
        <v>3</v>
      </c>
      <c r="U558" s="72">
        <v>1</v>
      </c>
      <c r="V558" s="70">
        <v>3</v>
      </c>
      <c r="W558" s="70">
        <v>3.7919999999999998</v>
      </c>
      <c r="X558" s="68">
        <v>0</v>
      </c>
      <c r="Y558" s="72">
        <v>2.1857923497267784E-2</v>
      </c>
      <c r="Z558" s="70">
        <v>0</v>
      </c>
      <c r="AA558" s="70">
        <v>3.4740000000000002</v>
      </c>
      <c r="AB558" s="68">
        <v>1</v>
      </c>
      <c r="AC558" s="72">
        <v>1.8867924528301886E-2</v>
      </c>
      <c r="AD558" s="70">
        <v>1.8867924528301886E-2</v>
      </c>
      <c r="AE558" s="70">
        <v>7.0188679245283021</v>
      </c>
      <c r="AF558" s="68">
        <v>30</v>
      </c>
      <c r="AG558" s="72">
        <v>0.2339622641509434</v>
      </c>
      <c r="AH558" s="73">
        <v>0.59799999999999998</v>
      </c>
      <c r="AI558" s="68">
        <v>0</v>
      </c>
      <c r="AJ558" s="68">
        <v>6</v>
      </c>
      <c r="AK558" s="72">
        <v>0</v>
      </c>
      <c r="AL558" s="72">
        <v>0.15240999999999999</v>
      </c>
      <c r="AM558" s="67">
        <v>0</v>
      </c>
      <c r="AN558" s="72">
        <v>0.17585000000000001</v>
      </c>
      <c r="AO558" s="67">
        <v>0</v>
      </c>
      <c r="AP558" s="72" t="s">
        <v>90</v>
      </c>
      <c r="AQ558" s="67"/>
      <c r="AR558" s="71">
        <v>0</v>
      </c>
      <c r="AS558" s="71">
        <v>0</v>
      </c>
      <c r="AT558" s="71">
        <v>0</v>
      </c>
      <c r="AU558" s="72">
        <v>0.14527000000000001</v>
      </c>
      <c r="AV558" s="67">
        <v>0</v>
      </c>
      <c r="AW558" s="72">
        <v>7.7740000000000004E-2</v>
      </c>
      <c r="AX558" s="75">
        <v>0</v>
      </c>
      <c r="AY558" s="74">
        <v>0.53578229133608379</v>
      </c>
      <c r="AZ558" s="67">
        <v>0</v>
      </c>
      <c r="BA558" s="71">
        <v>1</v>
      </c>
      <c r="BB558" s="71">
        <v>5</v>
      </c>
      <c r="BC558" s="71">
        <v>5</v>
      </c>
      <c r="BD558" s="72"/>
      <c r="BE558" s="67">
        <v>1</v>
      </c>
      <c r="BF558" s="72"/>
      <c r="BG558" s="67">
        <v>1</v>
      </c>
      <c r="BH558" s="72" t="s">
        <v>90</v>
      </c>
      <c r="BI558" s="67"/>
      <c r="BJ558" s="71">
        <v>2</v>
      </c>
      <c r="BK558" s="71">
        <v>0</v>
      </c>
      <c r="BL558" s="71">
        <v>2</v>
      </c>
      <c r="BM558" s="71">
        <v>7</v>
      </c>
      <c r="BN558" s="71">
        <v>17</v>
      </c>
      <c r="BO558" s="73">
        <v>0.41176470588235292</v>
      </c>
      <c r="BP558" s="72">
        <v>0.94922737306843263</v>
      </c>
      <c r="BQ558" s="72">
        <v>0.20588235294117646</v>
      </c>
      <c r="BR558" s="70">
        <v>8.1886792452830193</v>
      </c>
      <c r="BS558" s="70">
        <v>0</v>
      </c>
      <c r="BT558" s="70">
        <v>4.117647058823529</v>
      </c>
      <c r="BU558" s="76">
        <v>70</v>
      </c>
      <c r="BV558" s="73">
        <v>0.17580466148723639</v>
      </c>
    </row>
    <row r="559" spans="1:74" s="77" customFormat="1" ht="17.25" customHeight="1" x14ac:dyDescent="0.3">
      <c r="A559" s="65" t="s">
        <v>2274</v>
      </c>
      <c r="B559" s="66" t="s">
        <v>2275</v>
      </c>
      <c r="C559" s="65">
        <v>206434018</v>
      </c>
      <c r="D559" s="67" t="s">
        <v>2276</v>
      </c>
      <c r="E559" s="65" t="s">
        <v>2277</v>
      </c>
      <c r="F559" s="65" t="s">
        <v>87</v>
      </c>
      <c r="G559" s="65" t="s">
        <v>88</v>
      </c>
      <c r="H559" s="65" t="s">
        <v>89</v>
      </c>
      <c r="I559" s="68">
        <v>0</v>
      </c>
      <c r="J559" s="69">
        <v>163</v>
      </c>
      <c r="K559" s="70">
        <v>2.669</v>
      </c>
      <c r="L559" s="71">
        <v>4</v>
      </c>
      <c r="M559" s="72">
        <v>1</v>
      </c>
      <c r="N559" s="70">
        <v>4</v>
      </c>
      <c r="O559" s="70">
        <v>0.92100000000000004</v>
      </c>
      <c r="P559" s="71">
        <v>0</v>
      </c>
      <c r="Q559" s="72">
        <v>1</v>
      </c>
      <c r="R559" s="70">
        <v>0</v>
      </c>
      <c r="S559" s="70">
        <v>0.55300000000000005</v>
      </c>
      <c r="T559" s="71">
        <v>3</v>
      </c>
      <c r="U559" s="72">
        <v>1</v>
      </c>
      <c r="V559" s="70">
        <v>3</v>
      </c>
      <c r="W559" s="70">
        <v>4.1369999999999996</v>
      </c>
      <c r="X559" s="68">
        <v>3</v>
      </c>
      <c r="Y559" s="72">
        <v>0.99453551912568305</v>
      </c>
      <c r="Z559" s="70">
        <v>2.9836065573770494</v>
      </c>
      <c r="AA559" s="70">
        <v>3.9140000000000001</v>
      </c>
      <c r="AB559" s="68">
        <v>4</v>
      </c>
      <c r="AC559" s="72">
        <v>1</v>
      </c>
      <c r="AD559" s="70">
        <v>4</v>
      </c>
      <c r="AE559" s="70">
        <v>13.983606557377049</v>
      </c>
      <c r="AF559" s="68">
        <v>30</v>
      </c>
      <c r="AG559" s="72">
        <v>0.46612021857923497</v>
      </c>
      <c r="AH559" s="73">
        <v>0.38799999999999996</v>
      </c>
      <c r="AI559" s="68">
        <v>4</v>
      </c>
      <c r="AJ559" s="68">
        <v>6</v>
      </c>
      <c r="AK559" s="72">
        <v>0.66666666666666663</v>
      </c>
      <c r="AL559" s="72">
        <v>8.8660000000000003E-2</v>
      </c>
      <c r="AM559" s="67">
        <v>0</v>
      </c>
      <c r="AN559" s="72">
        <v>7.3709999999999998E-2</v>
      </c>
      <c r="AO559" s="67">
        <v>0</v>
      </c>
      <c r="AP559" s="72">
        <v>0.28465346534653474</v>
      </c>
      <c r="AQ559" s="67">
        <v>0</v>
      </c>
      <c r="AR559" s="71">
        <v>3</v>
      </c>
      <c r="AS559" s="71">
        <v>2</v>
      </c>
      <c r="AT559" s="71">
        <v>3</v>
      </c>
      <c r="AU559" s="72"/>
      <c r="AV559" s="67">
        <v>1</v>
      </c>
      <c r="AW559" s="72"/>
      <c r="AX559" s="75">
        <v>1</v>
      </c>
      <c r="AY559" s="74">
        <v>2.4736842105263155</v>
      </c>
      <c r="AZ559" s="67">
        <v>0</v>
      </c>
      <c r="BA559" s="71">
        <v>6</v>
      </c>
      <c r="BB559" s="71">
        <v>6</v>
      </c>
      <c r="BC559" s="71">
        <v>6</v>
      </c>
      <c r="BD559" s="72"/>
      <c r="BE559" s="67">
        <v>1</v>
      </c>
      <c r="BF559" s="72">
        <v>2.7130000000000001E-2</v>
      </c>
      <c r="BG559" s="67">
        <v>0</v>
      </c>
      <c r="BH559" s="72" t="s">
        <v>90</v>
      </c>
      <c r="BI559" s="67"/>
      <c r="BJ559" s="71">
        <v>0</v>
      </c>
      <c r="BK559" s="71">
        <v>0</v>
      </c>
      <c r="BL559" s="71">
        <v>0</v>
      </c>
      <c r="BM559" s="71">
        <v>9</v>
      </c>
      <c r="BN559" s="71">
        <v>17</v>
      </c>
      <c r="BO559" s="73">
        <v>0.52941176470588236</v>
      </c>
      <c r="BP559" s="72">
        <v>0.98455598455598459</v>
      </c>
      <c r="BQ559" s="72">
        <v>0.52941176470588236</v>
      </c>
      <c r="BR559" s="70">
        <v>16.314207650273225</v>
      </c>
      <c r="BS559" s="70">
        <v>10</v>
      </c>
      <c r="BT559" s="70">
        <v>10.588235294117647</v>
      </c>
      <c r="BU559" s="76">
        <v>70</v>
      </c>
      <c r="BV559" s="73">
        <v>0.527177756348441</v>
      </c>
    </row>
    <row r="560" spans="1:74" s="77" customFormat="1" ht="17.25" customHeight="1" x14ac:dyDescent="0.3">
      <c r="A560" s="65" t="s">
        <v>2278</v>
      </c>
      <c r="B560" s="66" t="s">
        <v>2279</v>
      </c>
      <c r="C560" s="65">
        <v>206370678</v>
      </c>
      <c r="D560" s="67" t="s">
        <v>2280</v>
      </c>
      <c r="E560" s="65" t="s">
        <v>2281</v>
      </c>
      <c r="F560" s="65" t="s">
        <v>201</v>
      </c>
      <c r="G560" s="65" t="s">
        <v>201</v>
      </c>
      <c r="H560" s="65" t="s">
        <v>89</v>
      </c>
      <c r="I560" s="68">
        <v>0</v>
      </c>
      <c r="J560" s="69">
        <v>75</v>
      </c>
      <c r="K560" s="70">
        <v>2.4369999999999998</v>
      </c>
      <c r="L560" s="71">
        <v>2</v>
      </c>
      <c r="M560" s="72">
        <v>0.48633879781420764</v>
      </c>
      <c r="N560" s="70">
        <v>0.97267759562841527</v>
      </c>
      <c r="O560" s="70">
        <v>0.93899999999999995</v>
      </c>
      <c r="P560" s="71">
        <v>0</v>
      </c>
      <c r="Q560" s="72">
        <v>1</v>
      </c>
      <c r="R560" s="70">
        <v>0</v>
      </c>
      <c r="S560" s="70">
        <v>0.53600000000000003</v>
      </c>
      <c r="T560" s="71">
        <v>3</v>
      </c>
      <c r="U560" s="72">
        <v>1</v>
      </c>
      <c r="V560" s="70">
        <v>3</v>
      </c>
      <c r="W560" s="70">
        <v>3.9220000000000002</v>
      </c>
      <c r="X560" s="68">
        <v>1</v>
      </c>
      <c r="Y560" s="72">
        <v>0.8306010928961749</v>
      </c>
      <c r="Z560" s="70">
        <v>0.8306010928961749</v>
      </c>
      <c r="AA560" s="70">
        <v>3.399</v>
      </c>
      <c r="AB560" s="68">
        <v>0</v>
      </c>
      <c r="AC560" s="72">
        <v>0.47169811320754718</v>
      </c>
      <c r="AD560" s="70">
        <v>0</v>
      </c>
      <c r="AE560" s="70">
        <v>4.8032786885245899</v>
      </c>
      <c r="AF560" s="68">
        <v>30</v>
      </c>
      <c r="AG560" s="72">
        <v>0.16010928961748633</v>
      </c>
      <c r="AH560" s="73">
        <v>0.54899999999999993</v>
      </c>
      <c r="AI560" s="68">
        <v>1</v>
      </c>
      <c r="AJ560" s="68">
        <v>6</v>
      </c>
      <c r="AK560" s="72">
        <v>0.16666666666666666</v>
      </c>
      <c r="AL560" s="72"/>
      <c r="AM560" s="67">
        <v>1</v>
      </c>
      <c r="AN560" s="72">
        <v>9.8589999999999997E-2</v>
      </c>
      <c r="AO560" s="67">
        <v>0</v>
      </c>
      <c r="AP560" s="72" t="s">
        <v>90</v>
      </c>
      <c r="AQ560" s="67"/>
      <c r="AR560" s="71">
        <v>2</v>
      </c>
      <c r="AS560" s="71">
        <v>0</v>
      </c>
      <c r="AT560" s="71">
        <v>2</v>
      </c>
      <c r="AU560" s="72">
        <v>0.11504</v>
      </c>
      <c r="AV560" s="67">
        <v>0</v>
      </c>
      <c r="AW560" s="72"/>
      <c r="AX560" s="75">
        <v>1</v>
      </c>
      <c r="AY560" s="74"/>
      <c r="AZ560" s="67">
        <v>2</v>
      </c>
      <c r="BA560" s="71">
        <v>3</v>
      </c>
      <c r="BB560" s="71">
        <v>5</v>
      </c>
      <c r="BC560" s="71">
        <v>5</v>
      </c>
      <c r="BD560" s="72"/>
      <c r="BE560" s="67">
        <v>1</v>
      </c>
      <c r="BF560" s="72">
        <v>6.3950000000000007E-2</v>
      </c>
      <c r="BG560" s="67">
        <v>0</v>
      </c>
      <c r="BH560" s="72" t="s">
        <v>90</v>
      </c>
      <c r="BI560" s="67"/>
      <c r="BJ560" s="71">
        <v>0</v>
      </c>
      <c r="BK560" s="71">
        <v>0</v>
      </c>
      <c r="BL560" s="71">
        <v>0</v>
      </c>
      <c r="BM560" s="71">
        <v>7</v>
      </c>
      <c r="BN560" s="71">
        <v>17</v>
      </c>
      <c r="BO560" s="73">
        <v>0.41176470588235292</v>
      </c>
      <c r="BP560" s="72">
        <v>0.87564766839378239</v>
      </c>
      <c r="BQ560" s="72">
        <v>0</v>
      </c>
      <c r="BR560" s="70">
        <v>5.6038251366120218</v>
      </c>
      <c r="BS560" s="70">
        <v>2.5</v>
      </c>
      <c r="BT560" s="70">
        <v>0</v>
      </c>
      <c r="BU560" s="76">
        <v>70</v>
      </c>
      <c r="BV560" s="73">
        <v>0.11576893052302888</v>
      </c>
    </row>
    <row r="561" spans="1:74" s="77" customFormat="1" ht="17.25" customHeight="1" x14ac:dyDescent="0.3">
      <c r="A561" s="65" t="s">
        <v>2282</v>
      </c>
      <c r="B561" s="66" t="s">
        <v>2283</v>
      </c>
      <c r="C561" s="65">
        <v>206301212</v>
      </c>
      <c r="D561" s="67" t="s">
        <v>2284</v>
      </c>
      <c r="E561" s="65" t="s">
        <v>2285</v>
      </c>
      <c r="F561" s="65" t="s">
        <v>104</v>
      </c>
      <c r="G561" s="65" t="s">
        <v>104</v>
      </c>
      <c r="H561" s="65" t="s">
        <v>89</v>
      </c>
      <c r="I561" s="68">
        <v>0</v>
      </c>
      <c r="J561" s="69">
        <v>99</v>
      </c>
      <c r="K561" s="70">
        <v>2.4239999999999999</v>
      </c>
      <c r="L561" s="71">
        <v>2</v>
      </c>
      <c r="M561" s="72">
        <v>0.91803278688524592</v>
      </c>
      <c r="N561" s="70">
        <v>1.8360655737704918</v>
      </c>
      <c r="O561" s="70">
        <v>0.99</v>
      </c>
      <c r="P561" s="71">
        <v>0</v>
      </c>
      <c r="Q561" s="72">
        <v>1</v>
      </c>
      <c r="R561" s="70">
        <v>0</v>
      </c>
      <c r="S561" s="70">
        <v>0.55700000000000005</v>
      </c>
      <c r="T561" s="71">
        <v>3</v>
      </c>
      <c r="U561" s="72">
        <v>1</v>
      </c>
      <c r="V561" s="70">
        <v>3</v>
      </c>
      <c r="W561" s="70">
        <v>3.956</v>
      </c>
      <c r="X561" s="68">
        <v>1</v>
      </c>
      <c r="Y561" s="72">
        <v>0.98360655737704916</v>
      </c>
      <c r="Z561" s="70">
        <v>0.98360655737704916</v>
      </c>
      <c r="AA561" s="70">
        <v>3.7370000000000001</v>
      </c>
      <c r="AB561" s="68">
        <v>3</v>
      </c>
      <c r="AC561" s="72">
        <v>1</v>
      </c>
      <c r="AD561" s="70">
        <v>3</v>
      </c>
      <c r="AE561" s="70">
        <v>8.8196721311475414</v>
      </c>
      <c r="AF561" s="68">
        <v>30</v>
      </c>
      <c r="AG561" s="72">
        <v>0.29398907103825139</v>
      </c>
      <c r="AH561" s="73">
        <v>0.19500000000000001</v>
      </c>
      <c r="AI561" s="68">
        <v>6</v>
      </c>
      <c r="AJ561" s="68">
        <v>6</v>
      </c>
      <c r="AK561" s="72">
        <v>1</v>
      </c>
      <c r="AL561" s="72">
        <v>4.9180000000000001E-2</v>
      </c>
      <c r="AM561" s="67">
        <v>0</v>
      </c>
      <c r="AN561" s="72">
        <v>7.3639999999999997E-2</v>
      </c>
      <c r="AO561" s="67">
        <v>0</v>
      </c>
      <c r="AP561" s="72" t="s">
        <v>90</v>
      </c>
      <c r="AQ561" s="67"/>
      <c r="AR561" s="71">
        <v>3</v>
      </c>
      <c r="AS561" s="71">
        <v>0</v>
      </c>
      <c r="AT561" s="71">
        <v>3</v>
      </c>
      <c r="AU561" s="72">
        <v>7.3529999999999998E-2</v>
      </c>
      <c r="AV561" s="67">
        <v>0</v>
      </c>
      <c r="AW561" s="72">
        <v>5.8040000000000001E-2</v>
      </c>
      <c r="AX561" s="75">
        <v>0</v>
      </c>
      <c r="AY561" s="74">
        <v>0.28526703499079181</v>
      </c>
      <c r="AZ561" s="67">
        <v>0</v>
      </c>
      <c r="BA561" s="71">
        <v>3</v>
      </c>
      <c r="BB561" s="71">
        <v>2</v>
      </c>
      <c r="BC561" s="71">
        <v>3</v>
      </c>
      <c r="BD561" s="72"/>
      <c r="BE561" s="67">
        <v>1</v>
      </c>
      <c r="BF561" s="72"/>
      <c r="BG561" s="67">
        <v>1</v>
      </c>
      <c r="BH561" s="72">
        <v>5.4301403294691797E-2</v>
      </c>
      <c r="BI561" s="67">
        <v>0</v>
      </c>
      <c r="BJ561" s="71">
        <v>2</v>
      </c>
      <c r="BK561" s="71">
        <v>0</v>
      </c>
      <c r="BL561" s="71">
        <v>2</v>
      </c>
      <c r="BM561" s="71">
        <v>8</v>
      </c>
      <c r="BN561" s="71">
        <v>17</v>
      </c>
      <c r="BO561" s="73">
        <v>0.47058823529411764</v>
      </c>
      <c r="BP561" s="72">
        <v>1</v>
      </c>
      <c r="BQ561" s="72">
        <v>0.47058823529411764</v>
      </c>
      <c r="BR561" s="70">
        <v>10.289617486338798</v>
      </c>
      <c r="BS561" s="70">
        <v>15</v>
      </c>
      <c r="BT561" s="70">
        <v>9.4117647058823533</v>
      </c>
      <c r="BU561" s="76">
        <v>70</v>
      </c>
      <c r="BV561" s="73">
        <v>0.49573403131744503</v>
      </c>
    </row>
    <row r="562" spans="1:74" s="77" customFormat="1" ht="17.25" customHeight="1" x14ac:dyDescent="0.3">
      <c r="A562" s="65" t="s">
        <v>2286</v>
      </c>
      <c r="B562" s="66" t="s">
        <v>2287</v>
      </c>
      <c r="C562" s="65">
        <v>206420499</v>
      </c>
      <c r="D562" s="67" t="s">
        <v>2288</v>
      </c>
      <c r="E562" s="65" t="s">
        <v>2289</v>
      </c>
      <c r="F562" s="65" t="s">
        <v>353</v>
      </c>
      <c r="G562" s="65" t="s">
        <v>187</v>
      </c>
      <c r="H562" s="65" t="s">
        <v>89</v>
      </c>
      <c r="I562" s="68">
        <v>0</v>
      </c>
      <c r="J562" s="69">
        <v>138</v>
      </c>
      <c r="K562" s="70">
        <v>2.4550000000000001</v>
      </c>
      <c r="L562" s="71">
        <v>2</v>
      </c>
      <c r="M562" s="72">
        <v>0.56284153005464477</v>
      </c>
      <c r="N562" s="70">
        <v>1.1256830601092895</v>
      </c>
      <c r="O562" s="70">
        <v>1.327</v>
      </c>
      <c r="P562" s="71">
        <v>4</v>
      </c>
      <c r="Q562" s="72">
        <v>1</v>
      </c>
      <c r="R562" s="70">
        <v>4</v>
      </c>
      <c r="S562" s="70">
        <v>0.30399999999999999</v>
      </c>
      <c r="T562" s="71">
        <v>0</v>
      </c>
      <c r="U562" s="72">
        <v>1</v>
      </c>
      <c r="V562" s="70">
        <v>0</v>
      </c>
      <c r="W562" s="70">
        <v>4.09</v>
      </c>
      <c r="X562" s="68">
        <v>2</v>
      </c>
      <c r="Y562" s="72">
        <v>0.88524590163934425</v>
      </c>
      <c r="Z562" s="70">
        <v>1.7704918032786885</v>
      </c>
      <c r="AA562" s="70">
        <v>3.53</v>
      </c>
      <c r="AB562" s="68">
        <v>1</v>
      </c>
      <c r="AC562" s="72">
        <v>0.62264150943396224</v>
      </c>
      <c r="AD562" s="70">
        <v>0.62264150943396224</v>
      </c>
      <c r="AE562" s="70">
        <v>7.5188163728219406</v>
      </c>
      <c r="AF562" s="68">
        <v>30</v>
      </c>
      <c r="AG562" s="72">
        <v>0.25062721242739799</v>
      </c>
      <c r="AH562" s="73">
        <v>0.253</v>
      </c>
      <c r="AI562" s="68">
        <v>6</v>
      </c>
      <c r="AJ562" s="68">
        <v>6</v>
      </c>
      <c r="AK562" s="72">
        <v>1</v>
      </c>
      <c r="AL562" s="72">
        <v>0</v>
      </c>
      <c r="AM562" s="67">
        <v>0</v>
      </c>
      <c r="AN562" s="72"/>
      <c r="AO562" s="67">
        <v>1</v>
      </c>
      <c r="AP562" s="72" t="s">
        <v>90</v>
      </c>
      <c r="AQ562" s="67"/>
      <c r="AR562" s="71">
        <v>3</v>
      </c>
      <c r="AS562" s="71">
        <v>0</v>
      </c>
      <c r="AT562" s="71">
        <v>3</v>
      </c>
      <c r="AU562" s="72"/>
      <c r="AV562" s="67">
        <v>1</v>
      </c>
      <c r="AW562" s="72"/>
      <c r="AX562" s="75">
        <v>1</v>
      </c>
      <c r="AY562" s="74" t="s">
        <v>90</v>
      </c>
      <c r="AZ562" s="67"/>
      <c r="BA562" s="71">
        <v>3</v>
      </c>
      <c r="BB562" s="71">
        <v>0</v>
      </c>
      <c r="BC562" s="71">
        <v>3</v>
      </c>
      <c r="BD562" s="72"/>
      <c r="BE562" s="67">
        <v>1</v>
      </c>
      <c r="BF562" s="72"/>
      <c r="BG562" s="67">
        <v>1</v>
      </c>
      <c r="BH562" s="72">
        <v>0.51968019680196798</v>
      </c>
      <c r="BI562" s="67">
        <v>0</v>
      </c>
      <c r="BJ562" s="71">
        <v>4</v>
      </c>
      <c r="BK562" s="71">
        <v>5</v>
      </c>
      <c r="BL562" s="71">
        <v>5</v>
      </c>
      <c r="BM562" s="71">
        <v>11</v>
      </c>
      <c r="BN562" s="71">
        <v>17</v>
      </c>
      <c r="BO562" s="73">
        <v>0.6470588235294118</v>
      </c>
      <c r="BP562" s="72">
        <v>0.89855072463768115</v>
      </c>
      <c r="BQ562" s="72">
        <v>0</v>
      </c>
      <c r="BR562" s="70">
        <v>8.77195243495893</v>
      </c>
      <c r="BS562" s="70">
        <v>15</v>
      </c>
      <c r="BT562" s="70">
        <v>0</v>
      </c>
      <c r="BU562" s="76">
        <v>70</v>
      </c>
      <c r="BV562" s="73">
        <v>0.33959932049941327</v>
      </c>
    </row>
    <row r="563" spans="1:74" s="77" customFormat="1" ht="17.25" customHeight="1" x14ac:dyDescent="0.3">
      <c r="A563" s="65" t="s">
        <v>2290</v>
      </c>
      <c r="B563" s="66" t="s">
        <v>2291</v>
      </c>
      <c r="C563" s="65">
        <v>206430823</v>
      </c>
      <c r="D563" s="67" t="s">
        <v>2292</v>
      </c>
      <c r="E563" s="65" t="s">
        <v>2293</v>
      </c>
      <c r="F563" s="65" t="s">
        <v>87</v>
      </c>
      <c r="G563" s="65" t="s">
        <v>88</v>
      </c>
      <c r="H563" s="65" t="s">
        <v>89</v>
      </c>
      <c r="I563" s="68">
        <v>0</v>
      </c>
      <c r="J563" s="69">
        <v>133</v>
      </c>
      <c r="K563" s="70">
        <v>2.4510000000000001</v>
      </c>
      <c r="L563" s="71">
        <v>2</v>
      </c>
      <c r="M563" s="72">
        <v>0.53551912568306004</v>
      </c>
      <c r="N563" s="70">
        <v>1.0710382513661201</v>
      </c>
      <c r="O563" s="70">
        <v>0.85099999999999998</v>
      </c>
      <c r="P563" s="71">
        <v>0</v>
      </c>
      <c r="Q563" s="72">
        <v>1</v>
      </c>
      <c r="R563" s="70">
        <v>0</v>
      </c>
      <c r="S563" s="70">
        <v>1.0860000000000001</v>
      </c>
      <c r="T563" s="71">
        <v>6</v>
      </c>
      <c r="U563" s="72">
        <v>1</v>
      </c>
      <c r="V563" s="70">
        <v>6</v>
      </c>
      <c r="W563" s="70">
        <v>4.2939999999999996</v>
      </c>
      <c r="X563" s="68">
        <v>4</v>
      </c>
      <c r="Y563" s="72">
        <v>0.92896174863387981</v>
      </c>
      <c r="Z563" s="70">
        <v>3.7158469945355193</v>
      </c>
      <c r="AA563" s="70">
        <v>3.9790000000000001</v>
      </c>
      <c r="AB563" s="68">
        <v>4</v>
      </c>
      <c r="AC563" s="72">
        <v>0.92452830188679247</v>
      </c>
      <c r="AD563" s="70">
        <v>3.6981132075471699</v>
      </c>
      <c r="AE563" s="70">
        <v>14.48499845344881</v>
      </c>
      <c r="AF563" s="68">
        <v>30</v>
      </c>
      <c r="AG563" s="72">
        <v>0.48283328178162699</v>
      </c>
      <c r="AH563" s="73">
        <v>0.34299999999999997</v>
      </c>
      <c r="AI563" s="68">
        <v>5</v>
      </c>
      <c r="AJ563" s="68">
        <v>6</v>
      </c>
      <c r="AK563" s="72">
        <v>0.83333333333333337</v>
      </c>
      <c r="AL563" s="72">
        <v>9.7320000000000004E-2</v>
      </c>
      <c r="AM563" s="67">
        <v>0</v>
      </c>
      <c r="AN563" s="72">
        <v>0.11148</v>
      </c>
      <c r="AO563" s="67">
        <v>0</v>
      </c>
      <c r="AP563" s="72" t="s">
        <v>90</v>
      </c>
      <c r="AQ563" s="67"/>
      <c r="AR563" s="71">
        <v>1</v>
      </c>
      <c r="AS563" s="71">
        <v>0</v>
      </c>
      <c r="AT563" s="71">
        <v>1</v>
      </c>
      <c r="AU563" s="72"/>
      <c r="AV563" s="67">
        <v>1</v>
      </c>
      <c r="AW563" s="72">
        <v>4.5629999999999997E-2</v>
      </c>
      <c r="AX563" s="75">
        <v>0</v>
      </c>
      <c r="AY563" s="74" t="s">
        <v>90</v>
      </c>
      <c r="AZ563" s="67"/>
      <c r="BA563" s="71">
        <v>4</v>
      </c>
      <c r="BB563" s="71">
        <v>0</v>
      </c>
      <c r="BC563" s="71">
        <v>4</v>
      </c>
      <c r="BD563" s="72"/>
      <c r="BE563" s="67">
        <v>1</v>
      </c>
      <c r="BF563" s="72"/>
      <c r="BG563" s="67">
        <v>1</v>
      </c>
      <c r="BH563" s="72">
        <v>1.8240343347639486E-2</v>
      </c>
      <c r="BI563" s="67">
        <v>0</v>
      </c>
      <c r="BJ563" s="71">
        <v>4</v>
      </c>
      <c r="BK563" s="71">
        <v>0</v>
      </c>
      <c r="BL563" s="71">
        <v>4</v>
      </c>
      <c r="BM563" s="71">
        <v>9</v>
      </c>
      <c r="BN563" s="71">
        <v>17</v>
      </c>
      <c r="BO563" s="73">
        <v>0.52941176470588236</v>
      </c>
      <c r="BP563" s="72">
        <v>0.96666666666666667</v>
      </c>
      <c r="BQ563" s="72">
        <v>0.52941176470588236</v>
      </c>
      <c r="BR563" s="70">
        <v>16.899164862356944</v>
      </c>
      <c r="BS563" s="70">
        <v>12.5</v>
      </c>
      <c r="BT563" s="70">
        <v>10.588235294117647</v>
      </c>
      <c r="BU563" s="76">
        <v>70</v>
      </c>
      <c r="BV563" s="73">
        <v>0.57124857366392279</v>
      </c>
    </row>
    <row r="564" spans="1:74" s="77" customFormat="1" ht="17.25" customHeight="1" x14ac:dyDescent="0.3">
      <c r="A564" s="65" t="s">
        <v>2294</v>
      </c>
      <c r="B564" s="66" t="s">
        <v>2295</v>
      </c>
      <c r="C564" s="65">
        <v>206400484</v>
      </c>
      <c r="D564" s="67" t="s">
        <v>2296</v>
      </c>
      <c r="E564" s="65" t="s">
        <v>2297</v>
      </c>
      <c r="F564" s="65" t="s">
        <v>307</v>
      </c>
      <c r="G564" s="65" t="s">
        <v>187</v>
      </c>
      <c r="H564" s="65" t="s">
        <v>89</v>
      </c>
      <c r="I564" s="68">
        <v>0</v>
      </c>
      <c r="J564" s="69">
        <v>162</v>
      </c>
      <c r="K564" s="70">
        <v>3.3490000000000002</v>
      </c>
      <c r="L564" s="71">
        <v>6</v>
      </c>
      <c r="M564" s="72">
        <v>1</v>
      </c>
      <c r="N564" s="70">
        <v>6</v>
      </c>
      <c r="O564" s="70">
        <v>1.359</v>
      </c>
      <c r="P564" s="71">
        <v>5</v>
      </c>
      <c r="Q564" s="72">
        <v>1</v>
      </c>
      <c r="R564" s="70">
        <v>5</v>
      </c>
      <c r="S564" s="70">
        <v>0.58799999999999997</v>
      </c>
      <c r="T564" s="71">
        <v>4</v>
      </c>
      <c r="U564" s="72">
        <v>1</v>
      </c>
      <c r="V564" s="70">
        <v>4</v>
      </c>
      <c r="W564" s="70">
        <v>5.2930000000000001</v>
      </c>
      <c r="X564" s="68">
        <v>6</v>
      </c>
      <c r="Y564" s="72">
        <v>1</v>
      </c>
      <c r="Z564" s="70">
        <v>6</v>
      </c>
      <c r="AA564" s="70">
        <v>4.8280000000000003</v>
      </c>
      <c r="AB564" s="68">
        <v>6</v>
      </c>
      <c r="AC564" s="72">
        <v>1</v>
      </c>
      <c r="AD564" s="70">
        <v>6</v>
      </c>
      <c r="AE564" s="70">
        <v>27</v>
      </c>
      <c r="AF564" s="68">
        <v>30</v>
      </c>
      <c r="AG564" s="72">
        <v>0.9</v>
      </c>
      <c r="AH564" s="73">
        <v>0.34600000000000003</v>
      </c>
      <c r="AI564" s="68">
        <v>5</v>
      </c>
      <c r="AJ564" s="68">
        <v>6</v>
      </c>
      <c r="AK564" s="72">
        <v>0.83333333333333337</v>
      </c>
      <c r="AL564" s="72">
        <v>0.24554999999999999</v>
      </c>
      <c r="AM564" s="67">
        <v>0</v>
      </c>
      <c r="AN564" s="72">
        <v>0.25</v>
      </c>
      <c r="AO564" s="67">
        <v>0</v>
      </c>
      <c r="AP564" s="72" t="s">
        <v>90</v>
      </c>
      <c r="AQ564" s="67"/>
      <c r="AR564" s="71">
        <v>0</v>
      </c>
      <c r="AS564" s="71">
        <v>0</v>
      </c>
      <c r="AT564" s="71">
        <v>0</v>
      </c>
      <c r="AU564" s="72">
        <v>4.981E-2</v>
      </c>
      <c r="AV564" s="67">
        <v>0</v>
      </c>
      <c r="AW564" s="72">
        <v>5.1720000000000002E-2</v>
      </c>
      <c r="AX564" s="75">
        <v>0</v>
      </c>
      <c r="AY564" s="74" t="s">
        <v>90</v>
      </c>
      <c r="AZ564" s="67"/>
      <c r="BA564" s="71">
        <v>3</v>
      </c>
      <c r="BB564" s="71">
        <v>0</v>
      </c>
      <c r="BC564" s="71">
        <v>3</v>
      </c>
      <c r="BD564" s="72"/>
      <c r="BE564" s="67">
        <v>1</v>
      </c>
      <c r="BF564" s="72"/>
      <c r="BG564" s="67">
        <v>1</v>
      </c>
      <c r="BH564" s="72">
        <v>0.83619344773790949</v>
      </c>
      <c r="BI564" s="67">
        <v>0</v>
      </c>
      <c r="BJ564" s="71">
        <v>5</v>
      </c>
      <c r="BK564" s="71">
        <v>6</v>
      </c>
      <c r="BL564" s="71">
        <v>6</v>
      </c>
      <c r="BM564" s="71">
        <v>9</v>
      </c>
      <c r="BN564" s="71">
        <v>17</v>
      </c>
      <c r="BO564" s="73">
        <v>0.52941176470588236</v>
      </c>
      <c r="BP564" s="72">
        <v>1</v>
      </c>
      <c r="BQ564" s="72">
        <v>0.52941176470588236</v>
      </c>
      <c r="BR564" s="70">
        <v>31.5</v>
      </c>
      <c r="BS564" s="70">
        <v>12.5</v>
      </c>
      <c r="BT564" s="70">
        <v>10.588235294117647</v>
      </c>
      <c r="BU564" s="76">
        <v>70</v>
      </c>
      <c r="BV564" s="73">
        <v>0.77983193277310925</v>
      </c>
    </row>
    <row r="565" spans="1:74" s="77" customFormat="1" ht="17.25" customHeight="1" x14ac:dyDescent="0.3">
      <c r="A565" s="65" t="s">
        <v>2298</v>
      </c>
      <c r="B565" s="66" t="s">
        <v>2299</v>
      </c>
      <c r="C565" s="65">
        <v>206501094</v>
      </c>
      <c r="D565" s="67" t="s">
        <v>2300</v>
      </c>
      <c r="E565" s="65" t="s">
        <v>2301</v>
      </c>
      <c r="F565" s="65" t="s">
        <v>177</v>
      </c>
      <c r="G565" s="65" t="s">
        <v>178</v>
      </c>
      <c r="H565" s="65" t="s">
        <v>89</v>
      </c>
      <c r="I565" s="68">
        <v>0</v>
      </c>
      <c r="J565" s="69">
        <v>99</v>
      </c>
      <c r="K565" s="70">
        <v>2.282</v>
      </c>
      <c r="L565" s="71">
        <v>1</v>
      </c>
      <c r="M565" s="72">
        <v>0.24590163934426235</v>
      </c>
      <c r="N565" s="70">
        <v>0.24590163934426235</v>
      </c>
      <c r="O565" s="70">
        <v>1.339</v>
      </c>
      <c r="P565" s="71">
        <v>5</v>
      </c>
      <c r="Q565" s="72">
        <v>1</v>
      </c>
      <c r="R565" s="70">
        <v>5</v>
      </c>
      <c r="S565" s="70">
        <v>0.26400000000000001</v>
      </c>
      <c r="T565" s="71">
        <v>0</v>
      </c>
      <c r="U565" s="72">
        <v>1</v>
      </c>
      <c r="V565" s="70">
        <v>0</v>
      </c>
      <c r="W565" s="70">
        <v>3.8780000000000001</v>
      </c>
      <c r="X565" s="68">
        <v>1</v>
      </c>
      <c r="Y565" s="72">
        <v>0.25683060109289613</v>
      </c>
      <c r="Z565" s="70">
        <v>0.25683060109289613</v>
      </c>
      <c r="AA565" s="70">
        <v>3.335</v>
      </c>
      <c r="AB565" s="68">
        <v>0</v>
      </c>
      <c r="AC565" s="72">
        <v>1.8867924528301886E-2</v>
      </c>
      <c r="AD565" s="70">
        <v>0</v>
      </c>
      <c r="AE565" s="70">
        <v>5.5027322404371581</v>
      </c>
      <c r="AF565" s="68">
        <v>30</v>
      </c>
      <c r="AG565" s="72">
        <v>0.18342440801457194</v>
      </c>
      <c r="AH565" s="73">
        <v>0.56799999999999995</v>
      </c>
      <c r="AI565" s="68">
        <v>1</v>
      </c>
      <c r="AJ565" s="68">
        <v>6</v>
      </c>
      <c r="AK565" s="72">
        <v>0.16666666666666666</v>
      </c>
      <c r="AL565" s="72">
        <v>0.17044999999999999</v>
      </c>
      <c r="AM565" s="67">
        <v>0</v>
      </c>
      <c r="AN565" s="72">
        <v>0.22378000000000001</v>
      </c>
      <c r="AO565" s="67">
        <v>0</v>
      </c>
      <c r="AP565" s="72" t="s">
        <v>90</v>
      </c>
      <c r="AQ565" s="67"/>
      <c r="AR565" s="71">
        <v>0</v>
      </c>
      <c r="AS565" s="71">
        <v>0</v>
      </c>
      <c r="AT565" s="71">
        <v>0</v>
      </c>
      <c r="AU565" s="72"/>
      <c r="AV565" s="67">
        <v>1</v>
      </c>
      <c r="AW565" s="72"/>
      <c r="AX565" s="75">
        <v>1</v>
      </c>
      <c r="AY565" s="74" t="s">
        <v>90</v>
      </c>
      <c r="AZ565" s="67"/>
      <c r="BA565" s="71">
        <v>4</v>
      </c>
      <c r="BB565" s="71">
        <v>0</v>
      </c>
      <c r="BC565" s="71">
        <v>4</v>
      </c>
      <c r="BD565" s="72"/>
      <c r="BE565" s="67">
        <v>1</v>
      </c>
      <c r="BF565" s="72">
        <v>3.8830000000000003E-2</v>
      </c>
      <c r="BG565" s="67">
        <v>0</v>
      </c>
      <c r="BH565" s="72" t="s">
        <v>90</v>
      </c>
      <c r="BI565" s="67"/>
      <c r="BJ565" s="71">
        <v>0</v>
      </c>
      <c r="BK565" s="71">
        <v>0</v>
      </c>
      <c r="BL565" s="71">
        <v>0</v>
      </c>
      <c r="BM565" s="71">
        <v>4</v>
      </c>
      <c r="BN565" s="71">
        <v>17</v>
      </c>
      <c r="BO565" s="73">
        <v>0.23529411764705882</v>
      </c>
      <c r="BP565" s="72">
        <v>0.93788819875776397</v>
      </c>
      <c r="BQ565" s="72">
        <v>0.11764705882352941</v>
      </c>
      <c r="BR565" s="70">
        <v>6.4198542805100178</v>
      </c>
      <c r="BS565" s="70">
        <v>2.5</v>
      </c>
      <c r="BT565" s="70">
        <v>2.3529411764705883</v>
      </c>
      <c r="BU565" s="76">
        <v>70</v>
      </c>
      <c r="BV565" s="73">
        <v>0.16103993509972295</v>
      </c>
    </row>
    <row r="566" spans="1:74" s="77" customFormat="1" ht="17.25" customHeight="1" x14ac:dyDescent="0.3">
      <c r="A566" s="65" t="s">
        <v>2302</v>
      </c>
      <c r="B566" s="66" t="s">
        <v>2303</v>
      </c>
      <c r="C566" s="65">
        <v>206190084</v>
      </c>
      <c r="D566" s="67" t="s">
        <v>2304</v>
      </c>
      <c r="E566" s="65" t="s">
        <v>2305</v>
      </c>
      <c r="F566" s="65" t="s">
        <v>109</v>
      </c>
      <c r="G566" s="65" t="s">
        <v>151</v>
      </c>
      <c r="H566" s="65" t="s">
        <v>89</v>
      </c>
      <c r="I566" s="68">
        <v>0</v>
      </c>
      <c r="J566" s="69">
        <v>95</v>
      </c>
      <c r="K566" s="70">
        <v>2.5219999999999998</v>
      </c>
      <c r="L566" s="71">
        <v>3</v>
      </c>
      <c r="M566" s="72">
        <v>0.7595628415300546</v>
      </c>
      <c r="N566" s="70">
        <v>2.278688524590164</v>
      </c>
      <c r="O566" s="70">
        <v>1.2090000000000001</v>
      </c>
      <c r="P566" s="71">
        <v>3</v>
      </c>
      <c r="Q566" s="72">
        <v>1</v>
      </c>
      <c r="R566" s="70">
        <v>3</v>
      </c>
      <c r="S566" s="70">
        <v>0.379</v>
      </c>
      <c r="T566" s="71">
        <v>1</v>
      </c>
      <c r="U566" s="72">
        <v>1</v>
      </c>
      <c r="V566" s="70">
        <v>1</v>
      </c>
      <c r="W566" s="70">
        <v>4.1059999999999999</v>
      </c>
      <c r="X566" s="68">
        <v>2</v>
      </c>
      <c r="Y566" s="72">
        <v>0.7103825136612022</v>
      </c>
      <c r="Z566" s="70">
        <v>1.4207650273224044</v>
      </c>
      <c r="AA566" s="70">
        <v>3.5459999999999998</v>
      </c>
      <c r="AB566" s="68">
        <v>1</v>
      </c>
      <c r="AC566" s="72">
        <v>0.49056603773584906</v>
      </c>
      <c r="AD566" s="70">
        <v>0.49056603773584906</v>
      </c>
      <c r="AE566" s="70">
        <v>8.1900195896484185</v>
      </c>
      <c r="AF566" s="68">
        <v>30</v>
      </c>
      <c r="AG566" s="72">
        <v>0.27300065298828063</v>
      </c>
      <c r="AH566" s="73">
        <v>0.45200000000000001</v>
      </c>
      <c r="AI566" s="68">
        <v>3</v>
      </c>
      <c r="AJ566" s="68">
        <v>6</v>
      </c>
      <c r="AK566" s="72">
        <v>0.5</v>
      </c>
      <c r="AL566" s="72">
        <v>0.16949</v>
      </c>
      <c r="AM566" s="67">
        <v>0</v>
      </c>
      <c r="AN566" s="72">
        <v>0.19841</v>
      </c>
      <c r="AO566" s="67">
        <v>0</v>
      </c>
      <c r="AP566" s="72" t="s">
        <v>90</v>
      </c>
      <c r="AQ566" s="67"/>
      <c r="AR566" s="71">
        <v>0</v>
      </c>
      <c r="AS566" s="71">
        <v>0</v>
      </c>
      <c r="AT566" s="71">
        <v>0</v>
      </c>
      <c r="AU566" s="72">
        <v>6.2199999999999998E-2</v>
      </c>
      <c r="AV566" s="67">
        <v>0</v>
      </c>
      <c r="AW566" s="72"/>
      <c r="AX566" s="75">
        <v>1</v>
      </c>
      <c r="AY566" s="74"/>
      <c r="AZ566" s="67">
        <v>2</v>
      </c>
      <c r="BA566" s="71">
        <v>4</v>
      </c>
      <c r="BB566" s="71">
        <v>5</v>
      </c>
      <c r="BC566" s="71">
        <v>5</v>
      </c>
      <c r="BD566" s="72"/>
      <c r="BE566" s="67">
        <v>1</v>
      </c>
      <c r="BF566" s="72"/>
      <c r="BG566" s="67">
        <v>1</v>
      </c>
      <c r="BH566" s="72">
        <v>8.4402430790006824E-2</v>
      </c>
      <c r="BI566" s="67">
        <v>0</v>
      </c>
      <c r="BJ566" s="71">
        <v>2</v>
      </c>
      <c r="BK566" s="71">
        <v>0</v>
      </c>
      <c r="BL566" s="71">
        <v>2</v>
      </c>
      <c r="BM566" s="71">
        <v>7</v>
      </c>
      <c r="BN566" s="71">
        <v>17</v>
      </c>
      <c r="BO566" s="73">
        <v>0.41176470588235292</v>
      </c>
      <c r="BP566" s="72">
        <v>0.92926045016077174</v>
      </c>
      <c r="BQ566" s="72">
        <v>0.20588235294117646</v>
      </c>
      <c r="BR566" s="70">
        <v>9.5550228545898221</v>
      </c>
      <c r="BS566" s="70">
        <v>7.5</v>
      </c>
      <c r="BT566" s="70">
        <v>4.117647058823529</v>
      </c>
      <c r="BU566" s="76">
        <v>70</v>
      </c>
      <c r="BV566" s="73">
        <v>0.30246671304876216</v>
      </c>
    </row>
    <row r="567" spans="1:74" s="77" customFormat="1" ht="17.25" customHeight="1" x14ac:dyDescent="0.3">
      <c r="A567" s="65" t="s">
        <v>2306</v>
      </c>
      <c r="B567" s="66" t="s">
        <v>2307</v>
      </c>
      <c r="C567" s="65">
        <v>206190542</v>
      </c>
      <c r="D567" s="67" t="s">
        <v>2308</v>
      </c>
      <c r="E567" s="65" t="s">
        <v>2309</v>
      </c>
      <c r="F567" s="65" t="s">
        <v>109</v>
      </c>
      <c r="G567" s="65" t="s">
        <v>151</v>
      </c>
      <c r="H567" s="65" t="s">
        <v>89</v>
      </c>
      <c r="I567" s="68">
        <v>0</v>
      </c>
      <c r="J567" s="69">
        <v>82</v>
      </c>
      <c r="K567" s="70">
        <v>2.3980000000000001</v>
      </c>
      <c r="L567" s="71">
        <v>2</v>
      </c>
      <c r="M567" s="72">
        <v>0.19672131147540983</v>
      </c>
      <c r="N567" s="70">
        <v>0.39344262295081966</v>
      </c>
      <c r="O567" s="70">
        <v>1.5649999999999999</v>
      </c>
      <c r="P567" s="71">
        <v>6</v>
      </c>
      <c r="Q567" s="72">
        <v>1</v>
      </c>
      <c r="R567" s="70">
        <v>6</v>
      </c>
      <c r="S567" s="70">
        <v>0.42699999999999999</v>
      </c>
      <c r="T567" s="71">
        <v>1</v>
      </c>
      <c r="U567" s="72">
        <v>1</v>
      </c>
      <c r="V567" s="70">
        <v>1</v>
      </c>
      <c r="W567" s="70">
        <v>4.4029999999999996</v>
      </c>
      <c r="X567" s="68">
        <v>4</v>
      </c>
      <c r="Y567" s="72">
        <v>0.91803278688524592</v>
      </c>
      <c r="Z567" s="70">
        <v>3.6721311475409837</v>
      </c>
      <c r="AA567" s="70">
        <v>3.9049999999999998</v>
      </c>
      <c r="AB567" s="68">
        <v>4</v>
      </c>
      <c r="AC567" s="72">
        <v>0.83018867924528306</v>
      </c>
      <c r="AD567" s="70">
        <v>3.3207547169811322</v>
      </c>
      <c r="AE567" s="70">
        <v>14.386328487472936</v>
      </c>
      <c r="AF567" s="68">
        <v>30</v>
      </c>
      <c r="AG567" s="72">
        <v>0.47954428291576451</v>
      </c>
      <c r="AH567" s="73">
        <v>0.41899999999999998</v>
      </c>
      <c r="AI567" s="68">
        <v>4</v>
      </c>
      <c r="AJ567" s="68">
        <v>6</v>
      </c>
      <c r="AK567" s="72">
        <v>0.66666666666666663</v>
      </c>
      <c r="AL567" s="72">
        <v>0.11413</v>
      </c>
      <c r="AM567" s="67">
        <v>0</v>
      </c>
      <c r="AN567" s="72">
        <v>0.11962</v>
      </c>
      <c r="AO567" s="67">
        <v>0</v>
      </c>
      <c r="AP567" s="72" t="s">
        <v>90</v>
      </c>
      <c r="AQ567" s="67"/>
      <c r="AR567" s="71">
        <v>1</v>
      </c>
      <c r="AS567" s="71">
        <v>0</v>
      </c>
      <c r="AT567" s="71">
        <v>1</v>
      </c>
      <c r="AU567" s="72">
        <v>9.6490000000000006E-2</v>
      </c>
      <c r="AV567" s="67">
        <v>0</v>
      </c>
      <c r="AW567" s="72"/>
      <c r="AX567" s="75">
        <v>1</v>
      </c>
      <c r="AY567" s="74"/>
      <c r="AZ567" s="67">
        <v>2</v>
      </c>
      <c r="BA567" s="71">
        <v>3</v>
      </c>
      <c r="BB567" s="71">
        <v>5</v>
      </c>
      <c r="BC567" s="71">
        <v>5</v>
      </c>
      <c r="BD567" s="72">
        <v>0</v>
      </c>
      <c r="BE567" s="67">
        <v>0</v>
      </c>
      <c r="BF567" s="72"/>
      <c r="BG567" s="67">
        <v>1</v>
      </c>
      <c r="BH567" s="72" t="s">
        <v>90</v>
      </c>
      <c r="BI567" s="67"/>
      <c r="BJ567" s="71">
        <v>4</v>
      </c>
      <c r="BK567" s="71">
        <v>0</v>
      </c>
      <c r="BL567" s="71">
        <v>4</v>
      </c>
      <c r="BM567" s="71">
        <v>10</v>
      </c>
      <c r="BN567" s="71">
        <v>17</v>
      </c>
      <c r="BO567" s="73">
        <v>0.58823529411764708</v>
      </c>
      <c r="BP567" s="72">
        <v>0.88593155893536124</v>
      </c>
      <c r="BQ567" s="72">
        <v>0</v>
      </c>
      <c r="BR567" s="70">
        <v>16.784049902051759</v>
      </c>
      <c r="BS567" s="70">
        <v>10</v>
      </c>
      <c r="BT567" s="70">
        <v>0</v>
      </c>
      <c r="BU567" s="76">
        <v>70</v>
      </c>
      <c r="BV567" s="73">
        <v>0.38262928431502513</v>
      </c>
    </row>
    <row r="568" spans="1:74" s="77" customFormat="1" ht="17.25" customHeight="1" x14ac:dyDescent="0.3">
      <c r="A568" s="65" t="s">
        <v>2310</v>
      </c>
      <c r="B568" s="66" t="s">
        <v>2311</v>
      </c>
      <c r="C568" s="65">
        <v>206361265</v>
      </c>
      <c r="D568" s="67" t="s">
        <v>2312</v>
      </c>
      <c r="E568" s="65" t="s">
        <v>2313</v>
      </c>
      <c r="F568" s="65" t="s">
        <v>243</v>
      </c>
      <c r="G568" s="65" t="s">
        <v>243</v>
      </c>
      <c r="H568" s="65" t="s">
        <v>89</v>
      </c>
      <c r="I568" s="68">
        <v>0</v>
      </c>
      <c r="J568" s="69">
        <v>59</v>
      </c>
      <c r="K568" s="70">
        <v>2.4929999999999999</v>
      </c>
      <c r="L568" s="71">
        <v>3</v>
      </c>
      <c r="M568" s="72">
        <v>1</v>
      </c>
      <c r="N568" s="70">
        <v>3</v>
      </c>
      <c r="O568" s="70">
        <v>1.149</v>
      </c>
      <c r="P568" s="71">
        <v>3</v>
      </c>
      <c r="Q568" s="72">
        <v>1</v>
      </c>
      <c r="R568" s="70">
        <v>3</v>
      </c>
      <c r="S568" s="70">
        <v>0.48</v>
      </c>
      <c r="T568" s="71">
        <v>2</v>
      </c>
      <c r="U568" s="72">
        <v>1</v>
      </c>
      <c r="V568" s="70">
        <v>2</v>
      </c>
      <c r="W568" s="70">
        <v>4.0979999999999999</v>
      </c>
      <c r="X568" s="68">
        <v>2</v>
      </c>
      <c r="Y568" s="72">
        <v>0.82513661202185795</v>
      </c>
      <c r="Z568" s="70">
        <v>1.6502732240437159</v>
      </c>
      <c r="AA568" s="70">
        <v>3.8580000000000001</v>
      </c>
      <c r="AB568" s="68">
        <v>4</v>
      </c>
      <c r="AC568" s="72">
        <v>0.92452830188679247</v>
      </c>
      <c r="AD568" s="70">
        <v>3.6981132075471699</v>
      </c>
      <c r="AE568" s="70">
        <v>13.348386431590885</v>
      </c>
      <c r="AF568" s="68">
        <v>30</v>
      </c>
      <c r="AG568" s="72">
        <v>0.44494621438636284</v>
      </c>
      <c r="AH568" s="73">
        <v>0.46399999999999997</v>
      </c>
      <c r="AI568" s="68">
        <v>3</v>
      </c>
      <c r="AJ568" s="68">
        <v>6</v>
      </c>
      <c r="AK568" s="72">
        <v>0.5</v>
      </c>
      <c r="AL568" s="72"/>
      <c r="AM568" s="67">
        <v>1</v>
      </c>
      <c r="AN568" s="72">
        <v>7.5469999999999995E-2</v>
      </c>
      <c r="AO568" s="67">
        <v>0</v>
      </c>
      <c r="AP568" s="72" t="s">
        <v>90</v>
      </c>
      <c r="AQ568" s="67"/>
      <c r="AR568" s="71">
        <v>3</v>
      </c>
      <c r="AS568" s="71">
        <v>0</v>
      </c>
      <c r="AT568" s="71">
        <v>3</v>
      </c>
      <c r="AU568" s="72"/>
      <c r="AV568" s="67">
        <v>1</v>
      </c>
      <c r="AW568" s="72"/>
      <c r="AX568" s="75">
        <v>1</v>
      </c>
      <c r="AY568" s="74" t="s">
        <v>90</v>
      </c>
      <c r="AZ568" s="67"/>
      <c r="BA568" s="71">
        <v>3</v>
      </c>
      <c r="BB568" s="71">
        <v>0</v>
      </c>
      <c r="BC568" s="71">
        <v>3</v>
      </c>
      <c r="BD568" s="72"/>
      <c r="BE568" s="67">
        <v>1</v>
      </c>
      <c r="BF568" s="72"/>
      <c r="BG568" s="67">
        <v>1</v>
      </c>
      <c r="BH568" s="72">
        <v>0.6546062633019154</v>
      </c>
      <c r="BI568" s="67">
        <v>0</v>
      </c>
      <c r="BJ568" s="71">
        <v>3</v>
      </c>
      <c r="BK568" s="71">
        <v>5</v>
      </c>
      <c r="BL568" s="71">
        <v>5</v>
      </c>
      <c r="BM568" s="71">
        <v>11</v>
      </c>
      <c r="BN568" s="71">
        <v>17</v>
      </c>
      <c r="BO568" s="73">
        <v>0.6470588235294118</v>
      </c>
      <c r="BP568" s="72">
        <v>0.98863636363636365</v>
      </c>
      <c r="BQ568" s="72">
        <v>0.6470588235294118</v>
      </c>
      <c r="BR568" s="70">
        <v>15.573117503522699</v>
      </c>
      <c r="BS568" s="70">
        <v>7.5</v>
      </c>
      <c r="BT568" s="70">
        <v>12.941176470588236</v>
      </c>
      <c r="BU568" s="76">
        <v>70</v>
      </c>
      <c r="BV568" s="73">
        <v>0.51448991391587051</v>
      </c>
    </row>
    <row r="569" spans="1:74" s="77" customFormat="1" ht="17.25" customHeight="1" x14ac:dyDescent="0.3">
      <c r="A569" s="65" t="s">
        <v>2314</v>
      </c>
      <c r="B569" s="66" t="s">
        <v>2315</v>
      </c>
      <c r="C569" s="65">
        <v>206190112</v>
      </c>
      <c r="D569" s="67" t="s">
        <v>2316</v>
      </c>
      <c r="E569" s="65" t="s">
        <v>2317</v>
      </c>
      <c r="F569" s="65" t="s">
        <v>109</v>
      </c>
      <c r="G569" s="65" t="s">
        <v>151</v>
      </c>
      <c r="H569" s="65" t="s">
        <v>89</v>
      </c>
      <c r="I569" s="68">
        <v>0</v>
      </c>
      <c r="J569" s="69">
        <v>69</v>
      </c>
      <c r="K569" s="70">
        <v>2.302</v>
      </c>
      <c r="L569" s="71">
        <v>1</v>
      </c>
      <c r="M569" s="72">
        <v>0.75409836065573765</v>
      </c>
      <c r="N569" s="70">
        <v>0.75409836065573765</v>
      </c>
      <c r="O569" s="70">
        <v>1.0820000000000001</v>
      </c>
      <c r="P569" s="71">
        <v>2</v>
      </c>
      <c r="Q569" s="72">
        <v>1</v>
      </c>
      <c r="R569" s="70">
        <v>2</v>
      </c>
      <c r="S569" s="70">
        <v>0.34100000000000003</v>
      </c>
      <c r="T569" s="71">
        <v>0</v>
      </c>
      <c r="U569" s="72">
        <v>1</v>
      </c>
      <c r="V569" s="70">
        <v>0</v>
      </c>
      <c r="W569" s="70">
        <v>3.73</v>
      </c>
      <c r="X569" s="68">
        <v>0</v>
      </c>
      <c r="Y569" s="72">
        <v>0.76502732240437155</v>
      </c>
      <c r="Z569" s="70">
        <v>0</v>
      </c>
      <c r="AA569" s="70">
        <v>3.266</v>
      </c>
      <c r="AB569" s="68">
        <v>0</v>
      </c>
      <c r="AC569" s="72">
        <v>0.45283018867924529</v>
      </c>
      <c r="AD569" s="70">
        <v>0</v>
      </c>
      <c r="AE569" s="70">
        <v>2.7540983606557377</v>
      </c>
      <c r="AF569" s="68">
        <v>30</v>
      </c>
      <c r="AG569" s="72">
        <v>9.1803278688524587E-2</v>
      </c>
      <c r="AH569" s="73">
        <v>0.44299999999999995</v>
      </c>
      <c r="AI569" s="68">
        <v>3</v>
      </c>
      <c r="AJ569" s="68">
        <v>6</v>
      </c>
      <c r="AK569" s="72">
        <v>0.5</v>
      </c>
      <c r="AL569" s="72"/>
      <c r="AM569" s="67">
        <v>1</v>
      </c>
      <c r="AN569" s="72">
        <v>8.1729999999999997E-2</v>
      </c>
      <c r="AO569" s="67">
        <v>0</v>
      </c>
      <c r="AP569" s="72" t="s">
        <v>90</v>
      </c>
      <c r="AQ569" s="67"/>
      <c r="AR569" s="71">
        <v>2</v>
      </c>
      <c r="AS569" s="71">
        <v>0</v>
      </c>
      <c r="AT569" s="71">
        <v>2</v>
      </c>
      <c r="AU569" s="72">
        <v>9.7220000000000001E-2</v>
      </c>
      <c r="AV569" s="67">
        <v>0</v>
      </c>
      <c r="AW569" s="72">
        <v>8.0250000000000002E-2</v>
      </c>
      <c r="AX569" s="75">
        <v>0</v>
      </c>
      <c r="AY569" s="74">
        <v>0.21759199897422743</v>
      </c>
      <c r="AZ569" s="67">
        <v>0</v>
      </c>
      <c r="BA569" s="71">
        <v>1</v>
      </c>
      <c r="BB569" s="71">
        <v>2</v>
      </c>
      <c r="BC569" s="71">
        <v>2</v>
      </c>
      <c r="BD569" s="72"/>
      <c r="BE569" s="67">
        <v>1</v>
      </c>
      <c r="BF569" s="72"/>
      <c r="BG569" s="67">
        <v>1</v>
      </c>
      <c r="BH569" s="72" t="s">
        <v>90</v>
      </c>
      <c r="BI569" s="67"/>
      <c r="BJ569" s="71">
        <v>1</v>
      </c>
      <c r="BK569" s="71">
        <v>0</v>
      </c>
      <c r="BL569" s="71">
        <v>1</v>
      </c>
      <c r="BM569" s="71">
        <v>5</v>
      </c>
      <c r="BN569" s="71">
        <v>17</v>
      </c>
      <c r="BO569" s="73">
        <v>0.29411764705882354</v>
      </c>
      <c r="BP569" s="72">
        <v>0.99061032863849763</v>
      </c>
      <c r="BQ569" s="72">
        <v>0.29411764705882354</v>
      </c>
      <c r="BR569" s="70">
        <v>3.2131147540983607</v>
      </c>
      <c r="BS569" s="70">
        <v>7.5</v>
      </c>
      <c r="BT569" s="70">
        <v>5.882352941176471</v>
      </c>
      <c r="BU569" s="76">
        <v>70</v>
      </c>
      <c r="BV569" s="73">
        <v>0.23707810993249759</v>
      </c>
    </row>
    <row r="570" spans="1:74" s="77" customFormat="1" ht="17.25" customHeight="1" x14ac:dyDescent="0.3">
      <c r="A570" s="65" t="s">
        <v>2318</v>
      </c>
      <c r="B570" s="66" t="s">
        <v>2319</v>
      </c>
      <c r="C570" s="65">
        <v>206190545</v>
      </c>
      <c r="D570" s="67" t="s">
        <v>2320</v>
      </c>
      <c r="E570" s="65" t="s">
        <v>2321</v>
      </c>
      <c r="F570" s="65" t="s">
        <v>109</v>
      </c>
      <c r="G570" s="65" t="s">
        <v>151</v>
      </c>
      <c r="H570" s="65" t="s">
        <v>89</v>
      </c>
      <c r="I570" s="68">
        <v>0</v>
      </c>
      <c r="J570" s="69">
        <v>99</v>
      </c>
      <c r="K570" s="70">
        <v>2.2040000000000002</v>
      </c>
      <c r="L570" s="71">
        <v>0</v>
      </c>
      <c r="M570" s="72">
        <v>0.10928961748633881</v>
      </c>
      <c r="N570" s="70">
        <v>0</v>
      </c>
      <c r="O570" s="70">
        <v>1.222</v>
      </c>
      <c r="P570" s="71">
        <v>3</v>
      </c>
      <c r="Q570" s="72">
        <v>1</v>
      </c>
      <c r="R570" s="70">
        <v>3</v>
      </c>
      <c r="S570" s="70">
        <v>0.502</v>
      </c>
      <c r="T570" s="71">
        <v>3</v>
      </c>
      <c r="U570" s="72">
        <v>1</v>
      </c>
      <c r="V570" s="70">
        <v>3</v>
      </c>
      <c r="W570" s="70">
        <v>3.9140000000000001</v>
      </c>
      <c r="X570" s="68">
        <v>1</v>
      </c>
      <c r="Y570" s="72">
        <v>0.63387978142076506</v>
      </c>
      <c r="Z570" s="70">
        <v>0.63387978142076506</v>
      </c>
      <c r="AA570" s="70">
        <v>3.6459999999999999</v>
      </c>
      <c r="AB570" s="68">
        <v>2</v>
      </c>
      <c r="AC570" s="72">
        <v>0.56603773584905659</v>
      </c>
      <c r="AD570" s="70">
        <v>1.1320754716981132</v>
      </c>
      <c r="AE570" s="70">
        <v>7.7659552531188787</v>
      </c>
      <c r="AF570" s="68">
        <v>30</v>
      </c>
      <c r="AG570" s="72">
        <v>0.25886517510396262</v>
      </c>
      <c r="AH570" s="73">
        <v>0.5</v>
      </c>
      <c r="AI570" s="68">
        <v>2</v>
      </c>
      <c r="AJ570" s="68">
        <v>6</v>
      </c>
      <c r="AK570" s="72">
        <v>0.33333333333333331</v>
      </c>
      <c r="AL570" s="72">
        <v>8.5589999999999999E-2</v>
      </c>
      <c r="AM570" s="67">
        <v>0</v>
      </c>
      <c r="AN570" s="72"/>
      <c r="AO570" s="67">
        <v>1</v>
      </c>
      <c r="AP570" s="72"/>
      <c r="AQ570" s="67">
        <v>2</v>
      </c>
      <c r="AR570" s="71">
        <v>5</v>
      </c>
      <c r="AS570" s="71">
        <v>5</v>
      </c>
      <c r="AT570" s="71">
        <v>5</v>
      </c>
      <c r="AU570" s="72">
        <v>8.3330000000000001E-2</v>
      </c>
      <c r="AV570" s="67">
        <v>0</v>
      </c>
      <c r="AW570" s="72"/>
      <c r="AX570" s="75">
        <v>1</v>
      </c>
      <c r="AY570" s="74"/>
      <c r="AZ570" s="67">
        <v>2</v>
      </c>
      <c r="BA570" s="71">
        <v>4</v>
      </c>
      <c r="BB570" s="71">
        <v>5</v>
      </c>
      <c r="BC570" s="71">
        <v>5</v>
      </c>
      <c r="BD570" s="72"/>
      <c r="BE570" s="67">
        <v>1</v>
      </c>
      <c r="BF570" s="72">
        <v>4.7100000000000003E-2</v>
      </c>
      <c r="BG570" s="67">
        <v>0</v>
      </c>
      <c r="BH570" s="72" t="s">
        <v>90</v>
      </c>
      <c r="BI570" s="67"/>
      <c r="BJ570" s="71">
        <v>0</v>
      </c>
      <c r="BK570" s="71">
        <v>0</v>
      </c>
      <c r="BL570" s="71">
        <v>0</v>
      </c>
      <c r="BM570" s="71">
        <v>10</v>
      </c>
      <c r="BN570" s="71">
        <v>17</v>
      </c>
      <c r="BO570" s="73">
        <v>0.58823529411764708</v>
      </c>
      <c r="BP570" s="72">
        <v>0.85849056603773588</v>
      </c>
      <c r="BQ570" s="72">
        <v>0</v>
      </c>
      <c r="BR570" s="70">
        <v>9.0602811286386924</v>
      </c>
      <c r="BS570" s="70">
        <v>5</v>
      </c>
      <c r="BT570" s="70">
        <v>0</v>
      </c>
      <c r="BU570" s="76">
        <v>70</v>
      </c>
      <c r="BV570" s="73">
        <v>0.20086115898055276</v>
      </c>
    </row>
    <row r="571" spans="1:74" s="77" customFormat="1" ht="17.25" customHeight="1" x14ac:dyDescent="0.3">
      <c r="A571" s="65" t="s">
        <v>2322</v>
      </c>
      <c r="B571" s="66" t="s">
        <v>2323</v>
      </c>
      <c r="C571" s="65">
        <v>206190779</v>
      </c>
      <c r="D571" s="67" t="s">
        <v>2324</v>
      </c>
      <c r="E571" s="65" t="s">
        <v>2325</v>
      </c>
      <c r="F571" s="65" t="s">
        <v>109</v>
      </c>
      <c r="G571" s="65" t="s">
        <v>115</v>
      </c>
      <c r="H571" s="65" t="s">
        <v>89</v>
      </c>
      <c r="I571" s="68">
        <v>0</v>
      </c>
      <c r="J571" s="69">
        <v>90</v>
      </c>
      <c r="K571" s="70">
        <v>2.1920000000000002</v>
      </c>
      <c r="L571" s="71">
        <v>0</v>
      </c>
      <c r="M571" s="72">
        <v>2.1857923497267784E-2</v>
      </c>
      <c r="N571" s="70">
        <v>0</v>
      </c>
      <c r="O571" s="70">
        <v>0.97199999999999998</v>
      </c>
      <c r="P571" s="71">
        <v>0</v>
      </c>
      <c r="Q571" s="72">
        <v>1</v>
      </c>
      <c r="R571" s="70">
        <v>0</v>
      </c>
      <c r="S571" s="70">
        <v>0.56100000000000005</v>
      </c>
      <c r="T571" s="71">
        <v>4</v>
      </c>
      <c r="U571" s="72">
        <v>1</v>
      </c>
      <c r="V571" s="70">
        <v>4</v>
      </c>
      <c r="W571" s="70">
        <v>3.7519999999999998</v>
      </c>
      <c r="X571" s="68">
        <v>0</v>
      </c>
      <c r="Y571" s="72">
        <v>0.38251366120218577</v>
      </c>
      <c r="Z571" s="70">
        <v>0</v>
      </c>
      <c r="AA571" s="70">
        <v>3.6040000000000001</v>
      </c>
      <c r="AB571" s="68">
        <v>2</v>
      </c>
      <c r="AC571" s="72">
        <v>0.84905660377358494</v>
      </c>
      <c r="AD571" s="70">
        <v>1.6981132075471699</v>
      </c>
      <c r="AE571" s="70">
        <v>5.6981132075471699</v>
      </c>
      <c r="AF571" s="68">
        <v>30</v>
      </c>
      <c r="AG571" s="72">
        <v>0.18993710691823901</v>
      </c>
      <c r="AH571" s="73">
        <v>0.47399999999999998</v>
      </c>
      <c r="AI571" s="68">
        <v>2</v>
      </c>
      <c r="AJ571" s="68">
        <v>6</v>
      </c>
      <c r="AK571" s="72">
        <v>0.33333333333333331</v>
      </c>
      <c r="AL571" s="72"/>
      <c r="AM571" s="67">
        <v>1</v>
      </c>
      <c r="AN571" s="72"/>
      <c r="AO571" s="67">
        <v>1</v>
      </c>
      <c r="AP571" s="72" t="s">
        <v>90</v>
      </c>
      <c r="AQ571" s="67"/>
      <c r="AR571" s="71">
        <v>4</v>
      </c>
      <c r="AS571" s="71">
        <v>0</v>
      </c>
      <c r="AT571" s="71">
        <v>4</v>
      </c>
      <c r="AU571" s="72"/>
      <c r="AV571" s="67">
        <v>1</v>
      </c>
      <c r="AW571" s="72"/>
      <c r="AX571" s="75">
        <v>1</v>
      </c>
      <c r="AY571" s="74">
        <v>0.5530141843971631</v>
      </c>
      <c r="AZ571" s="67">
        <v>0</v>
      </c>
      <c r="BA571" s="71">
        <v>4</v>
      </c>
      <c r="BB571" s="71">
        <v>5</v>
      </c>
      <c r="BC571" s="71">
        <v>5</v>
      </c>
      <c r="BD571" s="72"/>
      <c r="BE571" s="67">
        <v>1</v>
      </c>
      <c r="BF571" s="72">
        <v>0</v>
      </c>
      <c r="BG571" s="67">
        <v>0</v>
      </c>
      <c r="BH571" s="72"/>
      <c r="BI571" s="67">
        <v>2</v>
      </c>
      <c r="BJ571" s="71">
        <v>6</v>
      </c>
      <c r="BK571" s="71">
        <v>6</v>
      </c>
      <c r="BL571" s="71">
        <v>6</v>
      </c>
      <c r="BM571" s="71">
        <v>15</v>
      </c>
      <c r="BN571" s="71">
        <v>17</v>
      </c>
      <c r="BO571" s="73">
        <v>0.88235294117647056</v>
      </c>
      <c r="BP571" s="72">
        <v>0.84745762711864403</v>
      </c>
      <c r="BQ571" s="72">
        <v>0</v>
      </c>
      <c r="BR571" s="70">
        <v>6.6477987421383649</v>
      </c>
      <c r="BS571" s="70">
        <v>5</v>
      </c>
      <c r="BT571" s="70">
        <v>0</v>
      </c>
      <c r="BU571" s="76">
        <v>70</v>
      </c>
      <c r="BV571" s="73">
        <v>0.16639712488769093</v>
      </c>
    </row>
    <row r="572" spans="1:74" s="77" customFormat="1" ht="17.25" customHeight="1" x14ac:dyDescent="0.3">
      <c r="A572" s="65" t="s">
        <v>2326</v>
      </c>
      <c r="B572" s="66" t="s">
        <v>2327</v>
      </c>
      <c r="C572" s="65">
        <v>206190548</v>
      </c>
      <c r="D572" s="67" t="s">
        <v>2328</v>
      </c>
      <c r="E572" s="65" t="s">
        <v>2329</v>
      </c>
      <c r="F572" s="65" t="s">
        <v>109</v>
      </c>
      <c r="G572" s="65" t="s">
        <v>151</v>
      </c>
      <c r="H572" s="65" t="s">
        <v>89</v>
      </c>
      <c r="I572" s="68">
        <v>0</v>
      </c>
      <c r="J572" s="69">
        <v>96</v>
      </c>
      <c r="K572" s="70">
        <v>3.3260000000000001</v>
      </c>
      <c r="L572" s="71">
        <v>6</v>
      </c>
      <c r="M572" s="72">
        <v>0.98907103825136611</v>
      </c>
      <c r="N572" s="70">
        <v>5.9344262295081966</v>
      </c>
      <c r="O572" s="70">
        <v>0.87</v>
      </c>
      <c r="P572" s="71">
        <v>0</v>
      </c>
      <c r="Q572" s="72">
        <v>1</v>
      </c>
      <c r="R572" s="70">
        <v>0</v>
      </c>
      <c r="S572" s="70">
        <v>0.42499999999999999</v>
      </c>
      <c r="T572" s="71">
        <v>1</v>
      </c>
      <c r="U572" s="72">
        <v>1</v>
      </c>
      <c r="V572" s="70">
        <v>1</v>
      </c>
      <c r="W572" s="70">
        <v>4.5670000000000002</v>
      </c>
      <c r="X572" s="68">
        <v>5</v>
      </c>
      <c r="Y572" s="72">
        <v>0.95628415300546443</v>
      </c>
      <c r="Z572" s="70">
        <v>4.7814207650273222</v>
      </c>
      <c r="AA572" s="70">
        <v>4.3760000000000003</v>
      </c>
      <c r="AB572" s="68">
        <v>5</v>
      </c>
      <c r="AC572" s="72">
        <v>0.90566037735849059</v>
      </c>
      <c r="AD572" s="70">
        <v>4.5283018867924527</v>
      </c>
      <c r="AE572" s="70">
        <v>16.244148881327973</v>
      </c>
      <c r="AF572" s="68">
        <v>30</v>
      </c>
      <c r="AG572" s="72">
        <v>0.54147162937759907</v>
      </c>
      <c r="AH572" s="73">
        <v>0.44</v>
      </c>
      <c r="AI572" s="68">
        <v>3</v>
      </c>
      <c r="AJ572" s="68">
        <v>6</v>
      </c>
      <c r="AK572" s="72">
        <v>0.5</v>
      </c>
      <c r="AL572" s="72"/>
      <c r="AM572" s="67">
        <v>1</v>
      </c>
      <c r="AN572" s="72"/>
      <c r="AO572" s="67">
        <v>1</v>
      </c>
      <c r="AP572" s="72" t="s">
        <v>90</v>
      </c>
      <c r="AQ572" s="67"/>
      <c r="AR572" s="71" t="s">
        <v>90</v>
      </c>
      <c r="AS572" s="71" t="s">
        <v>90</v>
      </c>
      <c r="AT572" s="71" t="s">
        <v>90</v>
      </c>
      <c r="AU572" s="72">
        <v>0</v>
      </c>
      <c r="AV572" s="75">
        <v>0</v>
      </c>
      <c r="AW572" s="72">
        <v>0</v>
      </c>
      <c r="AX572" s="75">
        <v>0</v>
      </c>
      <c r="AY572" s="74" t="s">
        <v>90</v>
      </c>
      <c r="AZ572" s="67"/>
      <c r="BA572" s="71">
        <v>6</v>
      </c>
      <c r="BB572" s="71">
        <v>0</v>
      </c>
      <c r="BC572" s="71">
        <v>6</v>
      </c>
      <c r="BD572" s="72">
        <v>0</v>
      </c>
      <c r="BE572" s="75">
        <v>0</v>
      </c>
      <c r="BF572" s="72">
        <v>0</v>
      </c>
      <c r="BG572" s="75">
        <v>0</v>
      </c>
      <c r="BH572" s="72" t="s">
        <v>90</v>
      </c>
      <c r="BI572" s="67"/>
      <c r="BJ572" s="71">
        <v>6</v>
      </c>
      <c r="BK572" s="71">
        <v>0</v>
      </c>
      <c r="BL572" s="71">
        <v>6</v>
      </c>
      <c r="BM572" s="71">
        <v>12</v>
      </c>
      <c r="BN572" s="71">
        <v>12</v>
      </c>
      <c r="BO572" s="73">
        <v>1</v>
      </c>
      <c r="BP572" s="72">
        <v>0.90454545454545454</v>
      </c>
      <c r="BQ572" s="72">
        <v>0.5</v>
      </c>
      <c r="BR572" s="70">
        <v>18.951507028215968</v>
      </c>
      <c r="BS572" s="70">
        <v>7.5</v>
      </c>
      <c r="BT572" s="70">
        <v>10</v>
      </c>
      <c r="BU572" s="76">
        <v>70</v>
      </c>
      <c r="BV572" s="73">
        <v>0.52073581468879959</v>
      </c>
    </row>
    <row r="573" spans="1:74" s="77" customFormat="1" ht="17.25" customHeight="1" x14ac:dyDescent="0.3">
      <c r="A573" s="65" t="s">
        <v>2330</v>
      </c>
      <c r="B573" s="66" t="s">
        <v>2331</v>
      </c>
      <c r="C573" s="65">
        <v>206334030</v>
      </c>
      <c r="D573" s="67" t="s">
        <v>2332</v>
      </c>
      <c r="E573" s="65" t="s">
        <v>2333</v>
      </c>
      <c r="F573" s="65" t="s">
        <v>192</v>
      </c>
      <c r="G573" s="65" t="s">
        <v>192</v>
      </c>
      <c r="H573" s="65" t="s">
        <v>89</v>
      </c>
      <c r="I573" s="68">
        <v>0</v>
      </c>
      <c r="J573" s="69">
        <v>99</v>
      </c>
      <c r="K573" s="70">
        <v>2.7160000000000002</v>
      </c>
      <c r="L573" s="71">
        <v>5</v>
      </c>
      <c r="M573" s="72">
        <v>0.98907103825136611</v>
      </c>
      <c r="N573" s="70">
        <v>4.9453551912568301</v>
      </c>
      <c r="O573" s="70">
        <v>1.33</v>
      </c>
      <c r="P573" s="71">
        <v>4</v>
      </c>
      <c r="Q573" s="72">
        <v>1</v>
      </c>
      <c r="R573" s="70">
        <v>4</v>
      </c>
      <c r="S573" s="70">
        <v>0.28199999999999997</v>
      </c>
      <c r="T573" s="71">
        <v>0</v>
      </c>
      <c r="U573" s="72">
        <v>1</v>
      </c>
      <c r="V573" s="70">
        <v>0</v>
      </c>
      <c r="W573" s="70">
        <v>4.3339999999999996</v>
      </c>
      <c r="X573" s="68">
        <v>4</v>
      </c>
      <c r="Y573" s="72">
        <v>0.99453551912568305</v>
      </c>
      <c r="Z573" s="70">
        <v>3.9781420765027322</v>
      </c>
      <c r="AA573" s="70">
        <v>4.0389999999999997</v>
      </c>
      <c r="AB573" s="68">
        <v>5</v>
      </c>
      <c r="AC573" s="72">
        <v>0.98113207547169812</v>
      </c>
      <c r="AD573" s="70">
        <v>4.9056603773584904</v>
      </c>
      <c r="AE573" s="70">
        <v>17.829157645118052</v>
      </c>
      <c r="AF573" s="68">
        <v>30</v>
      </c>
      <c r="AG573" s="72">
        <v>0.59430525483726837</v>
      </c>
      <c r="AH573" s="73">
        <v>0.371</v>
      </c>
      <c r="AI573" s="68">
        <v>5</v>
      </c>
      <c r="AJ573" s="68">
        <v>6</v>
      </c>
      <c r="AK573" s="72">
        <v>0.83333333333333337</v>
      </c>
      <c r="AL573" s="72"/>
      <c r="AM573" s="67">
        <v>1</v>
      </c>
      <c r="AN573" s="72">
        <v>7.5829999999999995E-2</v>
      </c>
      <c r="AO573" s="67">
        <v>0</v>
      </c>
      <c r="AP573" s="72" t="s">
        <v>90</v>
      </c>
      <c r="AQ573" s="67"/>
      <c r="AR573" s="71">
        <v>3</v>
      </c>
      <c r="AS573" s="71">
        <v>0</v>
      </c>
      <c r="AT573" s="71">
        <v>3</v>
      </c>
      <c r="AU573" s="72">
        <v>9.0910000000000005E-2</v>
      </c>
      <c r="AV573" s="67">
        <v>0</v>
      </c>
      <c r="AW573" s="72">
        <v>0.10345</v>
      </c>
      <c r="AX573" s="75">
        <v>0</v>
      </c>
      <c r="AY573" s="74" t="s">
        <v>90</v>
      </c>
      <c r="AZ573" s="67"/>
      <c r="BA573" s="71">
        <v>0</v>
      </c>
      <c r="BB573" s="71">
        <v>0</v>
      </c>
      <c r="BC573" s="71">
        <v>0</v>
      </c>
      <c r="BD573" s="72"/>
      <c r="BE573" s="67">
        <v>1</v>
      </c>
      <c r="BF573" s="72"/>
      <c r="BG573" s="67">
        <v>1</v>
      </c>
      <c r="BH573" s="72" t="s">
        <v>90</v>
      </c>
      <c r="BI573" s="67"/>
      <c r="BJ573" s="71">
        <v>0</v>
      </c>
      <c r="BK573" s="71">
        <v>0</v>
      </c>
      <c r="BL573" s="71">
        <v>0</v>
      </c>
      <c r="BM573" s="71">
        <v>3</v>
      </c>
      <c r="BN573" s="71">
        <v>17</v>
      </c>
      <c r="BO573" s="73">
        <v>0.17647058823529413</v>
      </c>
      <c r="BP573" s="72">
        <v>0.95305164319248825</v>
      </c>
      <c r="BQ573" s="72">
        <v>0.17647058823529413</v>
      </c>
      <c r="BR573" s="70">
        <v>20.800683919304394</v>
      </c>
      <c r="BS573" s="70">
        <v>12.5</v>
      </c>
      <c r="BT573" s="70">
        <v>3.5294117647058827</v>
      </c>
      <c r="BU573" s="76">
        <v>70</v>
      </c>
      <c r="BV573" s="73">
        <v>0.52614422405728967</v>
      </c>
    </row>
    <row r="574" spans="1:74" s="77" customFormat="1" ht="17.25" customHeight="1" x14ac:dyDescent="0.3">
      <c r="A574" s="65" t="s">
        <v>2334</v>
      </c>
      <c r="B574" s="66" t="s">
        <v>2335</v>
      </c>
      <c r="C574" s="65">
        <v>206190546</v>
      </c>
      <c r="D574" s="67" t="s">
        <v>2336</v>
      </c>
      <c r="E574" s="65" t="s">
        <v>2337</v>
      </c>
      <c r="F574" s="65" t="s">
        <v>109</v>
      </c>
      <c r="G574" s="65" t="s">
        <v>151</v>
      </c>
      <c r="H574" s="65" t="s">
        <v>89</v>
      </c>
      <c r="I574" s="68">
        <v>0</v>
      </c>
      <c r="J574" s="69">
        <v>89</v>
      </c>
      <c r="K574" s="70">
        <v>2.4870000000000001</v>
      </c>
      <c r="L574" s="71">
        <v>3</v>
      </c>
      <c r="M574" s="72">
        <v>0.98360655737704916</v>
      </c>
      <c r="N574" s="70">
        <v>2.9508196721311473</v>
      </c>
      <c r="O574" s="70">
        <v>1.093</v>
      </c>
      <c r="P574" s="71">
        <v>2</v>
      </c>
      <c r="Q574" s="72">
        <v>1</v>
      </c>
      <c r="R574" s="70">
        <v>2</v>
      </c>
      <c r="S574" s="70">
        <v>0.47899999999999998</v>
      </c>
      <c r="T574" s="71">
        <v>2</v>
      </c>
      <c r="U574" s="72">
        <v>1</v>
      </c>
      <c r="V574" s="70">
        <v>2</v>
      </c>
      <c r="W574" s="70">
        <v>4.048</v>
      </c>
      <c r="X574" s="68">
        <v>2</v>
      </c>
      <c r="Y574" s="72">
        <v>0.95628415300546443</v>
      </c>
      <c r="Z574" s="70">
        <v>1.9125683060109289</v>
      </c>
      <c r="AA574" s="70">
        <v>3.6219999999999999</v>
      </c>
      <c r="AB574" s="68">
        <v>2</v>
      </c>
      <c r="AC574" s="72">
        <v>0.92452830188679247</v>
      </c>
      <c r="AD574" s="70">
        <v>1.8490566037735849</v>
      </c>
      <c r="AE574" s="70">
        <v>10.712444581915662</v>
      </c>
      <c r="AF574" s="68">
        <v>30</v>
      </c>
      <c r="AG574" s="72">
        <v>0.35708148606385542</v>
      </c>
      <c r="AH574" s="73">
        <v>0.23899999999999999</v>
      </c>
      <c r="AI574" s="68">
        <v>6</v>
      </c>
      <c r="AJ574" s="68">
        <v>6</v>
      </c>
      <c r="AK574" s="72">
        <v>1</v>
      </c>
      <c r="AL574" s="72"/>
      <c r="AM574" s="67">
        <v>1</v>
      </c>
      <c r="AN574" s="72">
        <v>0</v>
      </c>
      <c r="AO574" s="67">
        <v>0</v>
      </c>
      <c r="AP574" s="72" t="s">
        <v>90</v>
      </c>
      <c r="AQ574" s="67"/>
      <c r="AR574" s="71">
        <v>5</v>
      </c>
      <c r="AS574" s="71">
        <v>0</v>
      </c>
      <c r="AT574" s="71">
        <v>5</v>
      </c>
      <c r="AU574" s="72">
        <v>7.3169999999999999E-2</v>
      </c>
      <c r="AV574" s="67">
        <v>0</v>
      </c>
      <c r="AW574" s="72">
        <v>5.7779999999999998E-2</v>
      </c>
      <c r="AX574" s="75">
        <v>0</v>
      </c>
      <c r="AY574" s="74">
        <v>0.28531701890989991</v>
      </c>
      <c r="AZ574" s="67">
        <v>0</v>
      </c>
      <c r="BA574" s="71">
        <v>3</v>
      </c>
      <c r="BB574" s="71">
        <v>2</v>
      </c>
      <c r="BC574" s="71">
        <v>3</v>
      </c>
      <c r="BD574" s="72"/>
      <c r="BE574" s="67">
        <v>1</v>
      </c>
      <c r="BF574" s="72"/>
      <c r="BG574" s="67">
        <v>1</v>
      </c>
      <c r="BH574" s="72" t="s">
        <v>90</v>
      </c>
      <c r="BI574" s="67"/>
      <c r="BJ574" s="71">
        <v>1</v>
      </c>
      <c r="BK574" s="71">
        <v>0</v>
      </c>
      <c r="BL574" s="71">
        <v>1</v>
      </c>
      <c r="BM574" s="71">
        <v>9</v>
      </c>
      <c r="BN574" s="71">
        <v>17</v>
      </c>
      <c r="BO574" s="73">
        <v>0.52941176470588236</v>
      </c>
      <c r="BP574" s="72">
        <v>0.95065789473684215</v>
      </c>
      <c r="BQ574" s="72">
        <v>0.52941176470588236</v>
      </c>
      <c r="BR574" s="70">
        <v>12.49785201223494</v>
      </c>
      <c r="BS574" s="70">
        <v>15</v>
      </c>
      <c r="BT574" s="70">
        <v>10.588235294117647</v>
      </c>
      <c r="BU574" s="76">
        <v>70</v>
      </c>
      <c r="BV574" s="73">
        <v>0.54408696151932268</v>
      </c>
    </row>
    <row r="575" spans="1:74" s="77" customFormat="1" ht="17.25" customHeight="1" x14ac:dyDescent="0.3">
      <c r="A575" s="65" t="s">
        <v>2338</v>
      </c>
      <c r="B575" s="66" t="s">
        <v>2339</v>
      </c>
      <c r="C575" s="65">
        <v>206190549</v>
      </c>
      <c r="D575" s="67" t="s">
        <v>2340</v>
      </c>
      <c r="E575" s="65" t="s">
        <v>2341</v>
      </c>
      <c r="F575" s="65" t="s">
        <v>109</v>
      </c>
      <c r="G575" s="65" t="s">
        <v>151</v>
      </c>
      <c r="H575" s="65" t="s">
        <v>89</v>
      </c>
      <c r="I575" s="68">
        <v>0</v>
      </c>
      <c r="J575" s="69">
        <v>59</v>
      </c>
      <c r="K575" s="70">
        <v>2.4140000000000001</v>
      </c>
      <c r="L575" s="71">
        <v>2</v>
      </c>
      <c r="M575" s="72">
        <v>0.81967213114754101</v>
      </c>
      <c r="N575" s="70">
        <v>1.639344262295082</v>
      </c>
      <c r="O575" s="70">
        <v>1.3620000000000001</v>
      </c>
      <c r="P575" s="71">
        <v>5</v>
      </c>
      <c r="Q575" s="72">
        <v>1</v>
      </c>
      <c r="R575" s="70">
        <v>5</v>
      </c>
      <c r="S575" s="70">
        <v>0.39300000000000002</v>
      </c>
      <c r="T575" s="71">
        <v>1</v>
      </c>
      <c r="U575" s="72">
        <v>1</v>
      </c>
      <c r="V575" s="70">
        <v>1</v>
      </c>
      <c r="W575" s="70">
        <v>4.1619999999999999</v>
      </c>
      <c r="X575" s="68">
        <v>3</v>
      </c>
      <c r="Y575" s="72">
        <v>0.98907103825136611</v>
      </c>
      <c r="Z575" s="70">
        <v>2.9672131147540983</v>
      </c>
      <c r="AA575" s="70">
        <v>3.8359999999999999</v>
      </c>
      <c r="AB575" s="68">
        <v>3</v>
      </c>
      <c r="AC575" s="72">
        <v>0.98113207547169812</v>
      </c>
      <c r="AD575" s="70">
        <v>2.9433962264150946</v>
      </c>
      <c r="AE575" s="70">
        <v>13.549953603464274</v>
      </c>
      <c r="AF575" s="68">
        <v>30</v>
      </c>
      <c r="AG575" s="72">
        <v>0.45166512011547583</v>
      </c>
      <c r="AH575" s="73">
        <v>0.309</v>
      </c>
      <c r="AI575" s="68">
        <v>5</v>
      </c>
      <c r="AJ575" s="68">
        <v>6</v>
      </c>
      <c r="AK575" s="72">
        <v>0.83333333333333337</v>
      </c>
      <c r="AL575" s="72"/>
      <c r="AM575" s="67">
        <v>1</v>
      </c>
      <c r="AN575" s="72"/>
      <c r="AO575" s="67">
        <v>1</v>
      </c>
      <c r="AP575" s="72" t="s">
        <v>90</v>
      </c>
      <c r="AQ575" s="67"/>
      <c r="AR575" s="71">
        <v>4</v>
      </c>
      <c r="AS575" s="71">
        <v>0</v>
      </c>
      <c r="AT575" s="71">
        <v>4</v>
      </c>
      <c r="AU575" s="72">
        <v>0.11719</v>
      </c>
      <c r="AV575" s="67">
        <v>0</v>
      </c>
      <c r="AW575" s="72">
        <v>0.12712000000000001</v>
      </c>
      <c r="AX575" s="75">
        <v>0</v>
      </c>
      <c r="AY575" s="74" t="s">
        <v>90</v>
      </c>
      <c r="AZ575" s="67"/>
      <c r="BA575" s="71">
        <v>0</v>
      </c>
      <c r="BB575" s="71">
        <v>0</v>
      </c>
      <c r="BC575" s="71">
        <v>0</v>
      </c>
      <c r="BD575" s="72"/>
      <c r="BE575" s="67">
        <v>1</v>
      </c>
      <c r="BF575" s="72"/>
      <c r="BG575" s="67">
        <v>1</v>
      </c>
      <c r="BH575" s="72">
        <v>0.73482121430285574</v>
      </c>
      <c r="BI575" s="67">
        <v>0</v>
      </c>
      <c r="BJ575" s="71">
        <v>3</v>
      </c>
      <c r="BK575" s="71">
        <v>5</v>
      </c>
      <c r="BL575" s="71">
        <v>5</v>
      </c>
      <c r="BM575" s="71">
        <v>9</v>
      </c>
      <c r="BN575" s="71">
        <v>17</v>
      </c>
      <c r="BO575" s="73">
        <v>0.52941176470588236</v>
      </c>
      <c r="BP575" s="72">
        <v>0.91709844559585496</v>
      </c>
      <c r="BQ575" s="72">
        <v>0.26470588235294118</v>
      </c>
      <c r="BR575" s="70">
        <v>15.808279204041654</v>
      </c>
      <c r="BS575" s="70">
        <v>12.5</v>
      </c>
      <c r="BT575" s="70">
        <v>5.2941176470588234</v>
      </c>
      <c r="BU575" s="76">
        <v>70</v>
      </c>
      <c r="BV575" s="73">
        <v>0.48003424073000683</v>
      </c>
    </row>
    <row r="576" spans="1:74" s="77" customFormat="1" ht="17.25" customHeight="1" x14ac:dyDescent="0.3">
      <c r="A576" s="65" t="s">
        <v>2342</v>
      </c>
      <c r="B576" s="66" t="s">
        <v>2343</v>
      </c>
      <c r="C576" s="65">
        <v>206190448</v>
      </c>
      <c r="D576" s="67" t="s">
        <v>2344</v>
      </c>
      <c r="E576" s="65" t="s">
        <v>2345</v>
      </c>
      <c r="F576" s="65" t="s">
        <v>109</v>
      </c>
      <c r="G576" s="65" t="s">
        <v>151</v>
      </c>
      <c r="H576" s="65" t="s">
        <v>89</v>
      </c>
      <c r="I576" s="68">
        <v>0</v>
      </c>
      <c r="J576" s="69">
        <v>138</v>
      </c>
      <c r="K576" s="70">
        <v>2.5339999999999998</v>
      </c>
      <c r="L576" s="71">
        <v>3</v>
      </c>
      <c r="M576" s="72">
        <v>0.39890710382513661</v>
      </c>
      <c r="N576" s="70">
        <v>1.1967213114754098</v>
      </c>
      <c r="O576" s="70">
        <v>0.88800000000000001</v>
      </c>
      <c r="P576" s="71">
        <v>0</v>
      </c>
      <c r="Q576" s="72">
        <v>1</v>
      </c>
      <c r="R576" s="70">
        <v>0</v>
      </c>
      <c r="S576" s="70">
        <v>0.57099999999999995</v>
      </c>
      <c r="T576" s="71">
        <v>4</v>
      </c>
      <c r="U576" s="72">
        <v>1</v>
      </c>
      <c r="V576" s="70">
        <v>4</v>
      </c>
      <c r="W576" s="70">
        <v>3.9950000000000001</v>
      </c>
      <c r="X576" s="68">
        <v>1</v>
      </c>
      <c r="Y576" s="72">
        <v>0.74316939890710376</v>
      </c>
      <c r="Z576" s="70">
        <v>0.74316939890710376</v>
      </c>
      <c r="AA576" s="70">
        <v>3.875</v>
      </c>
      <c r="AB576" s="68">
        <v>4</v>
      </c>
      <c r="AC576" s="72">
        <v>0.8867924528301887</v>
      </c>
      <c r="AD576" s="70">
        <v>3.5471698113207548</v>
      </c>
      <c r="AE576" s="70">
        <v>9.4870605217032686</v>
      </c>
      <c r="AF576" s="68">
        <v>30</v>
      </c>
      <c r="AG576" s="72">
        <v>0.31623535072344228</v>
      </c>
      <c r="AH576" s="73">
        <v>0.48</v>
      </c>
      <c r="AI576" s="68">
        <v>2</v>
      </c>
      <c r="AJ576" s="68">
        <v>6</v>
      </c>
      <c r="AK576" s="72">
        <v>0.33333333333333331</v>
      </c>
      <c r="AL576" s="72">
        <v>9.3920000000000003E-2</v>
      </c>
      <c r="AM576" s="67">
        <v>0</v>
      </c>
      <c r="AN576" s="72">
        <v>0.19475999999999999</v>
      </c>
      <c r="AO576" s="67">
        <v>0</v>
      </c>
      <c r="AP576" s="72" t="s">
        <v>90</v>
      </c>
      <c r="AQ576" s="67"/>
      <c r="AR576" s="71">
        <v>0</v>
      </c>
      <c r="AS576" s="71">
        <v>0</v>
      </c>
      <c r="AT576" s="71">
        <v>0</v>
      </c>
      <c r="AU576" s="72"/>
      <c r="AV576" s="67">
        <v>1</v>
      </c>
      <c r="AW576" s="72">
        <v>8.054E-2</v>
      </c>
      <c r="AX576" s="75">
        <v>0</v>
      </c>
      <c r="AY576" s="74" t="s">
        <v>90</v>
      </c>
      <c r="AZ576" s="67"/>
      <c r="BA576" s="71">
        <v>1</v>
      </c>
      <c r="BB576" s="71">
        <v>0</v>
      </c>
      <c r="BC576" s="71">
        <v>1</v>
      </c>
      <c r="BD576" s="72">
        <v>0</v>
      </c>
      <c r="BE576" s="67">
        <v>0</v>
      </c>
      <c r="BF576" s="72"/>
      <c r="BG576" s="67">
        <v>1</v>
      </c>
      <c r="BH576" s="72" t="s">
        <v>90</v>
      </c>
      <c r="BI576" s="67"/>
      <c r="BJ576" s="71">
        <v>3</v>
      </c>
      <c r="BK576" s="71">
        <v>0</v>
      </c>
      <c r="BL576" s="71">
        <v>3</v>
      </c>
      <c r="BM576" s="71">
        <v>4</v>
      </c>
      <c r="BN576" s="71">
        <v>17</v>
      </c>
      <c r="BO576" s="73">
        <v>0.23529411764705882</v>
      </c>
      <c r="BP576" s="72">
        <v>0.97542997542997545</v>
      </c>
      <c r="BQ576" s="72">
        <v>0.23529411764705882</v>
      </c>
      <c r="BR576" s="70">
        <v>11.068237275320479</v>
      </c>
      <c r="BS576" s="70">
        <v>5</v>
      </c>
      <c r="BT576" s="70">
        <v>4.7058823529411766</v>
      </c>
      <c r="BU576" s="76">
        <v>70</v>
      </c>
      <c r="BV576" s="73">
        <v>0.29677313754659507</v>
      </c>
    </row>
    <row r="577" spans="1:74" s="77" customFormat="1" ht="17.25" customHeight="1" x14ac:dyDescent="0.3">
      <c r="A577" s="65" t="s">
        <v>2346</v>
      </c>
      <c r="B577" s="66" t="s">
        <v>2347</v>
      </c>
      <c r="C577" s="65">
        <v>206070933</v>
      </c>
      <c r="D577" s="67" t="s">
        <v>2348</v>
      </c>
      <c r="E577" s="65" t="s">
        <v>2349</v>
      </c>
      <c r="F577" s="65" t="s">
        <v>431</v>
      </c>
      <c r="G577" s="65" t="s">
        <v>121</v>
      </c>
      <c r="H577" s="65" t="s">
        <v>89</v>
      </c>
      <c r="I577" s="68">
        <v>0</v>
      </c>
      <c r="J577" s="69">
        <v>49</v>
      </c>
      <c r="K577" s="70">
        <v>2.3290000000000002</v>
      </c>
      <c r="L577" s="71">
        <v>1</v>
      </c>
      <c r="M577" s="72">
        <v>0.42622950819672134</v>
      </c>
      <c r="N577" s="70">
        <v>0.42622950819672134</v>
      </c>
      <c r="O577" s="70">
        <v>1.5569999999999999</v>
      </c>
      <c r="P577" s="71">
        <v>5</v>
      </c>
      <c r="Q577" s="72">
        <v>1</v>
      </c>
      <c r="R577" s="70">
        <v>5</v>
      </c>
      <c r="S577" s="70">
        <v>0.35899999999999999</v>
      </c>
      <c r="T577" s="71">
        <v>0</v>
      </c>
      <c r="U577" s="72">
        <v>1</v>
      </c>
      <c r="V577" s="70">
        <v>0</v>
      </c>
      <c r="W577" s="70">
        <v>4.2590000000000003</v>
      </c>
      <c r="X577" s="68">
        <v>3</v>
      </c>
      <c r="Y577" s="72">
        <v>0.96174863387978138</v>
      </c>
      <c r="Z577" s="70">
        <v>2.8852459016393439</v>
      </c>
      <c r="AA577" s="70">
        <v>3.8149999999999999</v>
      </c>
      <c r="AB577" s="68">
        <v>3</v>
      </c>
      <c r="AC577" s="72">
        <v>0.86792452830188682</v>
      </c>
      <c r="AD577" s="70">
        <v>2.6037735849056602</v>
      </c>
      <c r="AE577" s="70">
        <v>10.915248994741725</v>
      </c>
      <c r="AF577" s="68">
        <v>30</v>
      </c>
      <c r="AG577" s="72">
        <v>0.36384163315805751</v>
      </c>
      <c r="AH577" s="73">
        <v>0.64400000000000002</v>
      </c>
      <c r="AI577" s="68">
        <v>0</v>
      </c>
      <c r="AJ577" s="68">
        <v>6</v>
      </c>
      <c r="AK577" s="72">
        <v>0</v>
      </c>
      <c r="AL577" s="72">
        <v>0.12766</v>
      </c>
      <c r="AM577" s="67">
        <v>0</v>
      </c>
      <c r="AN577" s="72"/>
      <c r="AO577" s="67">
        <v>1</v>
      </c>
      <c r="AP577" s="72" t="s">
        <v>90</v>
      </c>
      <c r="AQ577" s="67"/>
      <c r="AR577" s="71">
        <v>0</v>
      </c>
      <c r="AS577" s="71">
        <v>0</v>
      </c>
      <c r="AT577" s="71">
        <v>0</v>
      </c>
      <c r="AU577" s="72"/>
      <c r="AV577" s="67">
        <v>1</v>
      </c>
      <c r="AW577" s="72"/>
      <c r="AX577" s="75">
        <v>1</v>
      </c>
      <c r="AY577" s="74" t="s">
        <v>90</v>
      </c>
      <c r="AZ577" s="67"/>
      <c r="BA577" s="71">
        <v>3</v>
      </c>
      <c r="BB577" s="71">
        <v>0</v>
      </c>
      <c r="BC577" s="71">
        <v>3</v>
      </c>
      <c r="BD577" s="72"/>
      <c r="BE577" s="67">
        <v>1</v>
      </c>
      <c r="BF577" s="72"/>
      <c r="BG577" s="67">
        <v>1</v>
      </c>
      <c r="BH577" s="72">
        <v>0.40225379715825577</v>
      </c>
      <c r="BI577" s="67">
        <v>0</v>
      </c>
      <c r="BJ577" s="71">
        <v>3</v>
      </c>
      <c r="BK577" s="71">
        <v>4</v>
      </c>
      <c r="BL577" s="71">
        <v>4</v>
      </c>
      <c r="BM577" s="71">
        <v>7</v>
      </c>
      <c r="BN577" s="71">
        <v>17</v>
      </c>
      <c r="BO577" s="73">
        <v>0.41176470588235292</v>
      </c>
      <c r="BP577" s="72">
        <v>0.68333333333333335</v>
      </c>
      <c r="BQ577" s="72">
        <v>0</v>
      </c>
      <c r="BR577" s="70">
        <v>12.734457160532013</v>
      </c>
      <c r="BS577" s="70">
        <v>0</v>
      </c>
      <c r="BT577" s="70">
        <v>0</v>
      </c>
      <c r="BU577" s="76">
        <v>70</v>
      </c>
      <c r="BV577" s="73">
        <v>0.18192081657902875</v>
      </c>
    </row>
    <row r="578" spans="1:74" s="77" customFormat="1" ht="17.25" customHeight="1" x14ac:dyDescent="0.3">
      <c r="A578" s="65" t="s">
        <v>2350</v>
      </c>
      <c r="B578" s="66" t="s">
        <v>2351</v>
      </c>
      <c r="C578" s="65">
        <v>206370750</v>
      </c>
      <c r="D578" s="67" t="s">
        <v>2352</v>
      </c>
      <c r="E578" s="65" t="s">
        <v>2353</v>
      </c>
      <c r="F578" s="65" t="s">
        <v>201</v>
      </c>
      <c r="G578" s="65" t="s">
        <v>201</v>
      </c>
      <c r="H578" s="65" t="s">
        <v>89</v>
      </c>
      <c r="I578" s="68">
        <v>0</v>
      </c>
      <c r="J578" s="69">
        <v>90</v>
      </c>
      <c r="K578" s="70">
        <v>2.2970000000000002</v>
      </c>
      <c r="L578" s="71">
        <v>1</v>
      </c>
      <c r="M578" s="72">
        <v>0.62295081967213117</v>
      </c>
      <c r="N578" s="70">
        <v>0.62295081967213117</v>
      </c>
      <c r="O578" s="70">
        <v>1.01</v>
      </c>
      <c r="P578" s="71">
        <v>1</v>
      </c>
      <c r="Q578" s="72">
        <v>1</v>
      </c>
      <c r="R578" s="70">
        <v>1</v>
      </c>
      <c r="S578" s="70">
        <v>0.53700000000000003</v>
      </c>
      <c r="T578" s="71">
        <v>3</v>
      </c>
      <c r="U578" s="72">
        <v>1</v>
      </c>
      <c r="V578" s="70">
        <v>3</v>
      </c>
      <c r="W578" s="70">
        <v>3.8220000000000001</v>
      </c>
      <c r="X578" s="68">
        <v>0</v>
      </c>
      <c r="Y578" s="72">
        <v>0.75409836065573765</v>
      </c>
      <c r="Z578" s="70">
        <v>0</v>
      </c>
      <c r="AA578" s="70">
        <v>3.5419999999999998</v>
      </c>
      <c r="AB578" s="68">
        <v>1</v>
      </c>
      <c r="AC578" s="72">
        <v>0.69811320754716977</v>
      </c>
      <c r="AD578" s="70">
        <v>0.69811320754716977</v>
      </c>
      <c r="AE578" s="70">
        <v>5.3210640272193013</v>
      </c>
      <c r="AF578" s="68">
        <v>30</v>
      </c>
      <c r="AG578" s="72">
        <v>0.17736880090731005</v>
      </c>
      <c r="AH578" s="73">
        <v>0.36399999999999999</v>
      </c>
      <c r="AI578" s="68">
        <v>5</v>
      </c>
      <c r="AJ578" s="68">
        <v>6</v>
      </c>
      <c r="AK578" s="72">
        <v>0.83333333333333337</v>
      </c>
      <c r="AL578" s="72">
        <v>0.11765</v>
      </c>
      <c r="AM578" s="67">
        <v>0</v>
      </c>
      <c r="AN578" s="72">
        <v>0.13852999999999999</v>
      </c>
      <c r="AO578" s="67">
        <v>0</v>
      </c>
      <c r="AP578" s="72" t="s">
        <v>90</v>
      </c>
      <c r="AQ578" s="67"/>
      <c r="AR578" s="71">
        <v>0</v>
      </c>
      <c r="AS578" s="71">
        <v>0</v>
      </c>
      <c r="AT578" s="71">
        <v>0</v>
      </c>
      <c r="AU578" s="72"/>
      <c r="AV578" s="67">
        <v>1</v>
      </c>
      <c r="AW578" s="72">
        <v>7.4069999999999997E-2</v>
      </c>
      <c r="AX578" s="75">
        <v>0</v>
      </c>
      <c r="AY578" s="74" t="s">
        <v>90</v>
      </c>
      <c r="AZ578" s="67"/>
      <c r="BA578" s="71">
        <v>2</v>
      </c>
      <c r="BB578" s="71">
        <v>0</v>
      </c>
      <c r="BC578" s="71">
        <v>2</v>
      </c>
      <c r="BD578" s="72">
        <v>5.7889999999999997E-2</v>
      </c>
      <c r="BE578" s="67">
        <v>0</v>
      </c>
      <c r="BF578" s="72">
        <v>5.6030000000000003E-2</v>
      </c>
      <c r="BG578" s="67">
        <v>0</v>
      </c>
      <c r="BH578" s="72">
        <v>3.2129901537398406E-2</v>
      </c>
      <c r="BI578" s="67">
        <v>0</v>
      </c>
      <c r="BJ578" s="71">
        <v>0</v>
      </c>
      <c r="BK578" s="71">
        <v>0</v>
      </c>
      <c r="BL578" s="71">
        <v>0</v>
      </c>
      <c r="BM578" s="71">
        <v>2</v>
      </c>
      <c r="BN578" s="71">
        <v>17</v>
      </c>
      <c r="BO578" s="73">
        <v>0.11764705882352941</v>
      </c>
      <c r="BP578" s="72">
        <v>0.95299145299145294</v>
      </c>
      <c r="BQ578" s="72">
        <v>0.11764705882352941</v>
      </c>
      <c r="BR578" s="70">
        <v>6.2079080317558519</v>
      </c>
      <c r="BS578" s="70">
        <v>12.5</v>
      </c>
      <c r="BT578" s="70">
        <v>2.3529411764705883</v>
      </c>
      <c r="BU578" s="76">
        <v>70</v>
      </c>
      <c r="BV578" s="73">
        <v>0.30086927440323485</v>
      </c>
    </row>
    <row r="579" spans="1:74" s="77" customFormat="1" ht="17.25" customHeight="1" x14ac:dyDescent="0.3">
      <c r="A579" s="65" t="s">
        <v>2354</v>
      </c>
      <c r="B579" s="66" t="s">
        <v>2355</v>
      </c>
      <c r="C579" s="65">
        <v>206190553</v>
      </c>
      <c r="D579" s="67" t="s">
        <v>2356</v>
      </c>
      <c r="E579" s="65" t="s">
        <v>2357</v>
      </c>
      <c r="F579" s="65" t="s">
        <v>109</v>
      </c>
      <c r="G579" s="65" t="s">
        <v>151</v>
      </c>
      <c r="H579" s="65" t="s">
        <v>89</v>
      </c>
      <c r="I579" s="68">
        <v>0</v>
      </c>
      <c r="J579" s="69">
        <v>48</v>
      </c>
      <c r="K579" s="70">
        <v>3.7130000000000001</v>
      </c>
      <c r="L579" s="71">
        <v>6</v>
      </c>
      <c r="M579" s="72">
        <v>0.99453551912568305</v>
      </c>
      <c r="N579" s="70">
        <v>5.9672131147540988</v>
      </c>
      <c r="O579" s="70">
        <v>2.0880000000000001</v>
      </c>
      <c r="P579" s="71">
        <v>6</v>
      </c>
      <c r="Q579" s="72">
        <v>1</v>
      </c>
      <c r="R579" s="70">
        <v>6</v>
      </c>
      <c r="S579" s="70">
        <v>0.81200000000000006</v>
      </c>
      <c r="T579" s="71">
        <v>5</v>
      </c>
      <c r="U579" s="72">
        <v>1</v>
      </c>
      <c r="V579" s="70">
        <v>5</v>
      </c>
      <c r="W579" s="70">
        <v>6.5529999999999999</v>
      </c>
      <c r="X579" s="68">
        <v>6</v>
      </c>
      <c r="Y579" s="72">
        <v>1</v>
      </c>
      <c r="Z579" s="70">
        <v>6</v>
      </c>
      <c r="AA579" s="70">
        <v>5.3419999999999996</v>
      </c>
      <c r="AB579" s="68">
        <v>6</v>
      </c>
      <c r="AC579" s="72">
        <v>1</v>
      </c>
      <c r="AD579" s="70">
        <v>6</v>
      </c>
      <c r="AE579" s="70">
        <v>28.967213114754099</v>
      </c>
      <c r="AF579" s="68">
        <v>30</v>
      </c>
      <c r="AG579" s="72">
        <v>0.96557377049180326</v>
      </c>
      <c r="AH579" s="73">
        <v>0.311</v>
      </c>
      <c r="AI579" s="68">
        <v>5</v>
      </c>
      <c r="AJ579" s="68">
        <v>6</v>
      </c>
      <c r="AK579" s="72">
        <v>0.83333333333333337</v>
      </c>
      <c r="AL579" s="72"/>
      <c r="AM579" s="67">
        <v>1</v>
      </c>
      <c r="AN579" s="72"/>
      <c r="AO579" s="67">
        <v>1</v>
      </c>
      <c r="AP579" s="72" t="s">
        <v>90</v>
      </c>
      <c r="AQ579" s="67"/>
      <c r="AR579" s="71">
        <v>5</v>
      </c>
      <c r="AS579" s="71">
        <v>0</v>
      </c>
      <c r="AT579" s="71">
        <v>5</v>
      </c>
      <c r="AU579" s="72"/>
      <c r="AV579" s="67">
        <v>1</v>
      </c>
      <c r="AW579" s="72"/>
      <c r="AX579" s="75">
        <v>1</v>
      </c>
      <c r="AY579" s="74">
        <v>3.048526863084922</v>
      </c>
      <c r="AZ579" s="67">
        <v>0</v>
      </c>
      <c r="BA579" s="71">
        <v>6</v>
      </c>
      <c r="BB579" s="71">
        <v>6</v>
      </c>
      <c r="BC579" s="71">
        <v>6</v>
      </c>
      <c r="BD579" s="72"/>
      <c r="BE579" s="67">
        <v>1</v>
      </c>
      <c r="BF579" s="72"/>
      <c r="BG579" s="67">
        <v>1</v>
      </c>
      <c r="BH579" s="72">
        <v>0.31565262610504424</v>
      </c>
      <c r="BI579" s="67">
        <v>0</v>
      </c>
      <c r="BJ579" s="71">
        <v>0</v>
      </c>
      <c r="BK579" s="71">
        <v>3</v>
      </c>
      <c r="BL579" s="71">
        <v>3</v>
      </c>
      <c r="BM579" s="71">
        <v>14</v>
      </c>
      <c r="BN579" s="71">
        <v>17</v>
      </c>
      <c r="BO579" s="73">
        <v>0.82352941176470584</v>
      </c>
      <c r="BP579" s="72">
        <v>0.96551724137931039</v>
      </c>
      <c r="BQ579" s="72">
        <v>0.82352941176470584</v>
      </c>
      <c r="BR579" s="70">
        <v>33.795081967213115</v>
      </c>
      <c r="BS579" s="70">
        <v>12.5</v>
      </c>
      <c r="BT579" s="70">
        <v>16.470588235294116</v>
      </c>
      <c r="BU579" s="76">
        <v>70</v>
      </c>
      <c r="BV579" s="73">
        <v>0.896652431464389</v>
      </c>
    </row>
    <row r="580" spans="1:74" s="77" customFormat="1" ht="17.25" customHeight="1" x14ac:dyDescent="0.3">
      <c r="A580" s="65" t="s">
        <v>2358</v>
      </c>
      <c r="B580" s="66" t="s">
        <v>2359</v>
      </c>
      <c r="C580" s="65">
        <v>206340959</v>
      </c>
      <c r="D580" s="67" t="s">
        <v>2360</v>
      </c>
      <c r="E580" s="65" t="s">
        <v>2361</v>
      </c>
      <c r="F580" s="65" t="s">
        <v>95</v>
      </c>
      <c r="G580" s="65" t="s">
        <v>95</v>
      </c>
      <c r="H580" s="65" t="s">
        <v>89</v>
      </c>
      <c r="I580" s="68">
        <v>0</v>
      </c>
      <c r="J580" s="69">
        <v>47</v>
      </c>
      <c r="K580" s="70">
        <v>2.3820000000000001</v>
      </c>
      <c r="L580" s="71">
        <v>1</v>
      </c>
      <c r="M580" s="72">
        <v>0.56284153005464477</v>
      </c>
      <c r="N580" s="70">
        <v>0.56284153005464477</v>
      </c>
      <c r="O580" s="70">
        <v>1.099</v>
      </c>
      <c r="P580" s="71">
        <v>2</v>
      </c>
      <c r="Q580" s="72">
        <v>1</v>
      </c>
      <c r="R580" s="70">
        <v>2</v>
      </c>
      <c r="S580" s="70">
        <v>0.80500000000000005</v>
      </c>
      <c r="T580" s="71">
        <v>5</v>
      </c>
      <c r="U580" s="72">
        <v>1</v>
      </c>
      <c r="V580" s="70">
        <v>5</v>
      </c>
      <c r="W580" s="70">
        <v>4.2709999999999999</v>
      </c>
      <c r="X580" s="68">
        <v>3</v>
      </c>
      <c r="Y580" s="72">
        <v>0.85245901639344268</v>
      </c>
      <c r="Z580" s="70">
        <v>2.557377049180328</v>
      </c>
      <c r="AA580" s="70">
        <v>3.5249999999999999</v>
      </c>
      <c r="AB580" s="68">
        <v>1</v>
      </c>
      <c r="AC580" s="72">
        <v>0.52830188679245282</v>
      </c>
      <c r="AD580" s="70">
        <v>0.52830188679245282</v>
      </c>
      <c r="AE580" s="70">
        <v>10.648520466027424</v>
      </c>
      <c r="AF580" s="68">
        <v>30</v>
      </c>
      <c r="AG580" s="72">
        <v>0.35495068220091414</v>
      </c>
      <c r="AH580" s="73">
        <v>0.45600000000000002</v>
      </c>
      <c r="AI580" s="68">
        <v>3</v>
      </c>
      <c r="AJ580" s="68">
        <v>6</v>
      </c>
      <c r="AK580" s="72">
        <v>0.5</v>
      </c>
      <c r="AL580" s="72">
        <v>0</v>
      </c>
      <c r="AM580" s="67">
        <v>0</v>
      </c>
      <c r="AN580" s="72"/>
      <c r="AO580" s="67">
        <v>1</v>
      </c>
      <c r="AP580" s="72" t="s">
        <v>90</v>
      </c>
      <c r="AQ580" s="67"/>
      <c r="AR580" s="71">
        <v>3</v>
      </c>
      <c r="AS580" s="71">
        <v>0</v>
      </c>
      <c r="AT580" s="71">
        <v>3</v>
      </c>
      <c r="AU580" s="72"/>
      <c r="AV580" s="67">
        <v>1</v>
      </c>
      <c r="AW580" s="72"/>
      <c r="AX580" s="75">
        <v>1</v>
      </c>
      <c r="AY580" s="74" t="s">
        <v>90</v>
      </c>
      <c r="AZ580" s="67"/>
      <c r="BA580" s="71">
        <v>1</v>
      </c>
      <c r="BB580" s="71">
        <v>0</v>
      </c>
      <c r="BC580" s="71">
        <v>1</v>
      </c>
      <c r="BD580" s="72">
        <v>0</v>
      </c>
      <c r="BE580" s="67">
        <v>0</v>
      </c>
      <c r="BF580" s="72"/>
      <c r="BG580" s="67">
        <v>1</v>
      </c>
      <c r="BH580" s="72" t="s">
        <v>90</v>
      </c>
      <c r="BI580" s="67"/>
      <c r="BJ580" s="71">
        <v>1</v>
      </c>
      <c r="BK580" s="71">
        <v>0</v>
      </c>
      <c r="BL580" s="71">
        <v>1</v>
      </c>
      <c r="BM580" s="71">
        <v>5</v>
      </c>
      <c r="BN580" s="71">
        <v>17</v>
      </c>
      <c r="BO580" s="73">
        <v>0.29411764705882354</v>
      </c>
      <c r="BP580" s="72">
        <v>0.45794392523364486</v>
      </c>
      <c r="BQ580" s="72">
        <v>0</v>
      </c>
      <c r="BR580" s="70">
        <v>12.423273877031995</v>
      </c>
      <c r="BS580" s="70">
        <v>7.5</v>
      </c>
      <c r="BT580" s="70">
        <v>0</v>
      </c>
      <c r="BU580" s="76">
        <v>70</v>
      </c>
      <c r="BV580" s="73">
        <v>0.28461819824331425</v>
      </c>
    </row>
    <row r="581" spans="1:74" s="77" customFormat="1" ht="17.25" customHeight="1" x14ac:dyDescent="0.3">
      <c r="A581" s="65" t="s">
        <v>2362</v>
      </c>
      <c r="B581" s="66" t="s">
        <v>2363</v>
      </c>
      <c r="C581" s="65">
        <v>206190554</v>
      </c>
      <c r="D581" s="67" t="s">
        <v>2364</v>
      </c>
      <c r="E581" s="65" t="s">
        <v>2365</v>
      </c>
      <c r="F581" s="65" t="s">
        <v>109</v>
      </c>
      <c r="G581" s="65" t="s">
        <v>115</v>
      </c>
      <c r="H581" s="65" t="s">
        <v>89</v>
      </c>
      <c r="I581" s="68">
        <v>0</v>
      </c>
      <c r="J581" s="69">
        <v>114</v>
      </c>
      <c r="K581" s="70">
        <v>2.2000000000000002</v>
      </c>
      <c r="L581" s="71">
        <v>0</v>
      </c>
      <c r="M581" s="72">
        <v>5.4644808743169349E-2</v>
      </c>
      <c r="N581" s="70">
        <v>0</v>
      </c>
      <c r="O581" s="70">
        <v>1.3939999999999999</v>
      </c>
      <c r="P581" s="71">
        <v>5</v>
      </c>
      <c r="Q581" s="72">
        <v>1</v>
      </c>
      <c r="R581" s="70">
        <v>5</v>
      </c>
      <c r="S581" s="70">
        <v>0.35199999999999998</v>
      </c>
      <c r="T581" s="71">
        <v>0</v>
      </c>
      <c r="U581" s="72">
        <v>1</v>
      </c>
      <c r="V581" s="70">
        <v>0</v>
      </c>
      <c r="W581" s="70">
        <v>3.9039999999999999</v>
      </c>
      <c r="X581" s="68">
        <v>1</v>
      </c>
      <c r="Y581" s="72">
        <v>1</v>
      </c>
      <c r="Z581" s="70">
        <v>1</v>
      </c>
      <c r="AA581" s="70">
        <v>3.6110000000000002</v>
      </c>
      <c r="AB581" s="68">
        <v>2</v>
      </c>
      <c r="AC581" s="72">
        <v>1</v>
      </c>
      <c r="AD581" s="70">
        <v>2</v>
      </c>
      <c r="AE581" s="70">
        <v>8</v>
      </c>
      <c r="AF581" s="68">
        <v>30</v>
      </c>
      <c r="AG581" s="72">
        <v>0.26666666666666666</v>
      </c>
      <c r="AH581" s="73">
        <v>0.504</v>
      </c>
      <c r="AI581" s="68">
        <v>2</v>
      </c>
      <c r="AJ581" s="68">
        <v>6</v>
      </c>
      <c r="AK581" s="72">
        <v>0.33333333333333331</v>
      </c>
      <c r="AL581" s="72">
        <v>4.138E-2</v>
      </c>
      <c r="AM581" s="67">
        <v>0</v>
      </c>
      <c r="AN581" s="72">
        <v>4.301E-2</v>
      </c>
      <c r="AO581" s="67">
        <v>0</v>
      </c>
      <c r="AP581" s="72" t="s">
        <v>90</v>
      </c>
      <c r="AQ581" s="67"/>
      <c r="AR581" s="71">
        <v>4</v>
      </c>
      <c r="AS581" s="71">
        <v>0</v>
      </c>
      <c r="AT581" s="71">
        <v>4</v>
      </c>
      <c r="AU581" s="72">
        <v>0.13558999999999999</v>
      </c>
      <c r="AV581" s="67">
        <v>0</v>
      </c>
      <c r="AW581" s="72">
        <v>0.10959000000000001</v>
      </c>
      <c r="AX581" s="75">
        <v>0</v>
      </c>
      <c r="AY581" s="74">
        <v>0.22344448264008235</v>
      </c>
      <c r="AZ581" s="67">
        <v>0</v>
      </c>
      <c r="BA581" s="71">
        <v>0</v>
      </c>
      <c r="BB581" s="71">
        <v>2</v>
      </c>
      <c r="BC581" s="71">
        <v>2</v>
      </c>
      <c r="BD581" s="72"/>
      <c r="BE581" s="67">
        <v>1</v>
      </c>
      <c r="BF581" s="72"/>
      <c r="BG581" s="67">
        <v>1</v>
      </c>
      <c r="BH581" s="72" t="s">
        <v>90</v>
      </c>
      <c r="BI581" s="67"/>
      <c r="BJ581" s="71">
        <v>5</v>
      </c>
      <c r="BK581" s="71">
        <v>0</v>
      </c>
      <c r="BL581" s="71">
        <v>5</v>
      </c>
      <c r="BM581" s="71">
        <v>11</v>
      </c>
      <c r="BN581" s="71">
        <v>17</v>
      </c>
      <c r="BO581" s="73">
        <v>0.6470588235294118</v>
      </c>
      <c r="BP581" s="72">
        <v>0.94345238095238093</v>
      </c>
      <c r="BQ581" s="72">
        <v>0.3235294117647059</v>
      </c>
      <c r="BR581" s="70">
        <v>9.3333333333333339</v>
      </c>
      <c r="BS581" s="70">
        <v>5</v>
      </c>
      <c r="BT581" s="70">
        <v>6.4705882352941178</v>
      </c>
      <c r="BU581" s="76">
        <v>70</v>
      </c>
      <c r="BV581" s="73">
        <v>0.29719887955182073</v>
      </c>
    </row>
    <row r="582" spans="1:74" s="77" customFormat="1" ht="17.25" customHeight="1" x14ac:dyDescent="0.3">
      <c r="A582" s="65" t="s">
        <v>2366</v>
      </c>
      <c r="B582" s="66" t="s">
        <v>2367</v>
      </c>
      <c r="C582" s="65">
        <v>206430788</v>
      </c>
      <c r="D582" s="67" t="s">
        <v>2368</v>
      </c>
      <c r="E582" s="65" t="s">
        <v>2369</v>
      </c>
      <c r="F582" s="65" t="s">
        <v>87</v>
      </c>
      <c r="G582" s="65" t="s">
        <v>88</v>
      </c>
      <c r="H582" s="65" t="s">
        <v>89</v>
      </c>
      <c r="I582" s="68">
        <v>0</v>
      </c>
      <c r="J582" s="69">
        <v>123</v>
      </c>
      <c r="K582" s="70">
        <v>2.2410000000000001</v>
      </c>
      <c r="L582" s="71">
        <v>0</v>
      </c>
      <c r="M582" s="72">
        <v>0.33333333333333337</v>
      </c>
      <c r="N582" s="70">
        <v>0</v>
      </c>
      <c r="O582" s="70">
        <v>1.05</v>
      </c>
      <c r="P582" s="71">
        <v>1</v>
      </c>
      <c r="Q582" s="72">
        <v>1</v>
      </c>
      <c r="R582" s="70">
        <v>1</v>
      </c>
      <c r="S582" s="70">
        <v>0.57299999999999995</v>
      </c>
      <c r="T582" s="71">
        <v>4</v>
      </c>
      <c r="U582" s="72">
        <v>1</v>
      </c>
      <c r="V582" s="70">
        <v>4</v>
      </c>
      <c r="W582" s="70">
        <v>3.8690000000000002</v>
      </c>
      <c r="X582" s="68">
        <v>1</v>
      </c>
      <c r="Y582" s="72">
        <v>0.52459016393442626</v>
      </c>
      <c r="Z582" s="70">
        <v>0.52459016393442626</v>
      </c>
      <c r="AA582" s="70">
        <v>3.468</v>
      </c>
      <c r="AB582" s="68">
        <v>1</v>
      </c>
      <c r="AC582" s="72">
        <v>0.16981132075471697</v>
      </c>
      <c r="AD582" s="70">
        <v>0.16981132075471697</v>
      </c>
      <c r="AE582" s="70">
        <v>5.6944014846891431</v>
      </c>
      <c r="AF582" s="68">
        <v>30</v>
      </c>
      <c r="AG582" s="72">
        <v>0.18981338282297144</v>
      </c>
      <c r="AH582" s="73">
        <v>0.70400000000000007</v>
      </c>
      <c r="AI582" s="68">
        <v>0</v>
      </c>
      <c r="AJ582" s="68">
        <v>6</v>
      </c>
      <c r="AK582" s="72">
        <v>0</v>
      </c>
      <c r="AL582" s="72">
        <v>6.25E-2</v>
      </c>
      <c r="AM582" s="67">
        <v>0</v>
      </c>
      <c r="AN582" s="72">
        <v>9.8360000000000003E-2</v>
      </c>
      <c r="AO582" s="67">
        <v>0</v>
      </c>
      <c r="AP582" s="72" t="s">
        <v>90</v>
      </c>
      <c r="AQ582" s="67"/>
      <c r="AR582" s="71">
        <v>2</v>
      </c>
      <c r="AS582" s="71">
        <v>0</v>
      </c>
      <c r="AT582" s="71">
        <v>2</v>
      </c>
      <c r="AU582" s="72">
        <v>0.12751999999999999</v>
      </c>
      <c r="AV582" s="67">
        <v>0</v>
      </c>
      <c r="AW582" s="72">
        <v>0.10714</v>
      </c>
      <c r="AX582" s="75">
        <v>0</v>
      </c>
      <c r="AY582" s="74">
        <v>0.18819835626558312</v>
      </c>
      <c r="AZ582" s="67">
        <v>0</v>
      </c>
      <c r="BA582" s="71">
        <v>0</v>
      </c>
      <c r="BB582" s="71">
        <v>1</v>
      </c>
      <c r="BC582" s="71">
        <v>1</v>
      </c>
      <c r="BD582" s="72">
        <v>0</v>
      </c>
      <c r="BE582" s="67">
        <v>0</v>
      </c>
      <c r="BF582" s="72"/>
      <c r="BG582" s="67">
        <v>1</v>
      </c>
      <c r="BH582" s="72" t="s">
        <v>90</v>
      </c>
      <c r="BI582" s="67"/>
      <c r="BJ582" s="71">
        <v>5</v>
      </c>
      <c r="BK582" s="71">
        <v>0</v>
      </c>
      <c r="BL582" s="71">
        <v>5</v>
      </c>
      <c r="BM582" s="71">
        <v>8</v>
      </c>
      <c r="BN582" s="71">
        <v>17</v>
      </c>
      <c r="BO582" s="73">
        <v>0.47058823529411764</v>
      </c>
      <c r="BP582" s="72">
        <v>0.85159010600706708</v>
      </c>
      <c r="BQ582" s="72">
        <v>0</v>
      </c>
      <c r="BR582" s="70">
        <v>6.6434683988040009</v>
      </c>
      <c r="BS582" s="70">
        <v>0</v>
      </c>
      <c r="BT582" s="70">
        <v>0</v>
      </c>
      <c r="BU582" s="76">
        <v>70</v>
      </c>
      <c r="BV582" s="73">
        <v>9.4906691411485722E-2</v>
      </c>
    </row>
    <row r="583" spans="1:74" s="77" customFormat="1" ht="17.25" customHeight="1" x14ac:dyDescent="0.3">
      <c r="A583" s="65" t="s">
        <v>2370</v>
      </c>
      <c r="B583" s="66" t="s">
        <v>2371</v>
      </c>
      <c r="C583" s="65">
        <v>206361311</v>
      </c>
      <c r="D583" s="67" t="s">
        <v>2372</v>
      </c>
      <c r="E583" s="65" t="s">
        <v>2373</v>
      </c>
      <c r="F583" s="65" t="s">
        <v>243</v>
      </c>
      <c r="G583" s="65" t="s">
        <v>243</v>
      </c>
      <c r="H583" s="65" t="s">
        <v>89</v>
      </c>
      <c r="I583" s="68">
        <v>0</v>
      </c>
      <c r="J583" s="69">
        <v>59</v>
      </c>
      <c r="K583" s="70">
        <v>2.75</v>
      </c>
      <c r="L583" s="71">
        <v>5</v>
      </c>
      <c r="M583" s="72">
        <v>0.93989071038251371</v>
      </c>
      <c r="N583" s="70">
        <v>4.6994535519125682</v>
      </c>
      <c r="O583" s="70">
        <v>1.429</v>
      </c>
      <c r="P583" s="71">
        <v>5</v>
      </c>
      <c r="Q583" s="72">
        <v>1</v>
      </c>
      <c r="R583" s="70">
        <v>5</v>
      </c>
      <c r="S583" s="70">
        <v>0.251</v>
      </c>
      <c r="T583" s="71">
        <v>0</v>
      </c>
      <c r="U583" s="72">
        <v>1</v>
      </c>
      <c r="V583" s="70">
        <v>0</v>
      </c>
      <c r="W583" s="70">
        <v>4.4109999999999996</v>
      </c>
      <c r="X583" s="68">
        <v>4</v>
      </c>
      <c r="Y583" s="72">
        <v>0.93989071038251371</v>
      </c>
      <c r="Z583" s="70">
        <v>3.7595628415300548</v>
      </c>
      <c r="AA583" s="70">
        <v>3.8929999999999998</v>
      </c>
      <c r="AB583" s="68">
        <v>4</v>
      </c>
      <c r="AC583" s="72">
        <v>0.84905660377358494</v>
      </c>
      <c r="AD583" s="70">
        <v>3.3962264150943398</v>
      </c>
      <c r="AE583" s="70">
        <v>16.855242808536964</v>
      </c>
      <c r="AF583" s="68">
        <v>30</v>
      </c>
      <c r="AG583" s="72">
        <v>0.56184142695123218</v>
      </c>
      <c r="AH583" s="73">
        <v>0.627</v>
      </c>
      <c r="AI583" s="68">
        <v>0</v>
      </c>
      <c r="AJ583" s="68">
        <v>6</v>
      </c>
      <c r="AK583" s="72">
        <v>0</v>
      </c>
      <c r="AL583" s="72"/>
      <c r="AM583" s="67">
        <v>1</v>
      </c>
      <c r="AN583" s="72"/>
      <c r="AO583" s="67">
        <v>1</v>
      </c>
      <c r="AP583" s="72">
        <v>0.18087137649713589</v>
      </c>
      <c r="AQ583" s="67">
        <v>0</v>
      </c>
      <c r="AR583" s="71">
        <v>2</v>
      </c>
      <c r="AS583" s="71">
        <v>1</v>
      </c>
      <c r="AT583" s="71">
        <v>2</v>
      </c>
      <c r="AU583" s="72"/>
      <c r="AV583" s="67">
        <v>1</v>
      </c>
      <c r="AW583" s="72"/>
      <c r="AX583" s="75">
        <v>1</v>
      </c>
      <c r="AY583" s="74" t="s">
        <v>90</v>
      </c>
      <c r="AZ583" s="67"/>
      <c r="BA583" s="71">
        <v>1</v>
      </c>
      <c r="BB583" s="71">
        <v>0</v>
      </c>
      <c r="BC583" s="71">
        <v>1</v>
      </c>
      <c r="BD583" s="72"/>
      <c r="BE583" s="67">
        <v>1</v>
      </c>
      <c r="BF583" s="72"/>
      <c r="BG583" s="67">
        <v>1</v>
      </c>
      <c r="BH583" s="72">
        <v>0.48783454987834551</v>
      </c>
      <c r="BI583" s="67">
        <v>0</v>
      </c>
      <c r="BJ583" s="71">
        <v>1</v>
      </c>
      <c r="BK583" s="71">
        <v>4</v>
      </c>
      <c r="BL583" s="71">
        <v>4</v>
      </c>
      <c r="BM583" s="71">
        <v>7</v>
      </c>
      <c r="BN583" s="71">
        <v>17</v>
      </c>
      <c r="BO583" s="73">
        <v>0.41176470588235292</v>
      </c>
      <c r="BP583" s="72">
        <v>0.8</v>
      </c>
      <c r="BQ583" s="72">
        <v>0</v>
      </c>
      <c r="BR583" s="70">
        <v>19.664449943293125</v>
      </c>
      <c r="BS583" s="70">
        <v>0</v>
      </c>
      <c r="BT583" s="70">
        <v>0</v>
      </c>
      <c r="BU583" s="76">
        <v>70</v>
      </c>
      <c r="BV583" s="73">
        <v>0.28092071347561609</v>
      </c>
    </row>
    <row r="584" spans="1:74" s="77" customFormat="1" ht="17.25" customHeight="1" x14ac:dyDescent="0.3">
      <c r="A584" s="65" t="s">
        <v>2374</v>
      </c>
      <c r="B584" s="66" t="s">
        <v>2375</v>
      </c>
      <c r="C584" s="65">
        <v>206334502</v>
      </c>
      <c r="D584" s="67" t="s">
        <v>2376</v>
      </c>
      <c r="E584" s="65" t="s">
        <v>2377</v>
      </c>
      <c r="F584" s="65" t="s">
        <v>192</v>
      </c>
      <c r="G584" s="65" t="s">
        <v>192</v>
      </c>
      <c r="H584" s="65" t="s">
        <v>89</v>
      </c>
      <c r="I584" s="68">
        <v>0</v>
      </c>
      <c r="J584" s="69">
        <v>145</v>
      </c>
      <c r="K584" s="70">
        <v>2.1469999999999998</v>
      </c>
      <c r="L584" s="71">
        <v>0</v>
      </c>
      <c r="M584" s="72">
        <v>0.35519125683060104</v>
      </c>
      <c r="N584" s="70">
        <v>0</v>
      </c>
      <c r="O584" s="70">
        <v>1.276</v>
      </c>
      <c r="P584" s="71">
        <v>4</v>
      </c>
      <c r="Q584" s="72">
        <v>1</v>
      </c>
      <c r="R584" s="70">
        <v>4</v>
      </c>
      <c r="S584" s="70">
        <v>0.35899999999999999</v>
      </c>
      <c r="T584" s="71">
        <v>0</v>
      </c>
      <c r="U584" s="72">
        <v>1</v>
      </c>
      <c r="V584" s="70">
        <v>0</v>
      </c>
      <c r="W584" s="70">
        <v>3.774</v>
      </c>
      <c r="X584" s="68">
        <v>0</v>
      </c>
      <c r="Y584" s="72">
        <v>0.50273224043715847</v>
      </c>
      <c r="Z584" s="70">
        <v>0</v>
      </c>
      <c r="AA584" s="70">
        <v>3.3610000000000002</v>
      </c>
      <c r="AB584" s="68">
        <v>0</v>
      </c>
      <c r="AC584" s="72">
        <v>0.50943396226415094</v>
      </c>
      <c r="AD584" s="70">
        <v>0</v>
      </c>
      <c r="AE584" s="70">
        <v>4</v>
      </c>
      <c r="AF584" s="68">
        <v>30</v>
      </c>
      <c r="AG584" s="72">
        <v>0.13333333333333333</v>
      </c>
      <c r="AH584" s="73">
        <v>0.503</v>
      </c>
      <c r="AI584" s="68">
        <v>2</v>
      </c>
      <c r="AJ584" s="68">
        <v>6</v>
      </c>
      <c r="AK584" s="72">
        <v>0.33333333333333331</v>
      </c>
      <c r="AL584" s="72">
        <v>0.10882</v>
      </c>
      <c r="AM584" s="67">
        <v>0</v>
      </c>
      <c r="AN584" s="72">
        <v>9.0340000000000004E-2</v>
      </c>
      <c r="AO584" s="67">
        <v>0</v>
      </c>
      <c r="AP584" s="72">
        <v>0.25426527242707758</v>
      </c>
      <c r="AQ584" s="67">
        <v>0</v>
      </c>
      <c r="AR584" s="71">
        <v>2</v>
      </c>
      <c r="AS584" s="71">
        <v>2</v>
      </c>
      <c r="AT584" s="71">
        <v>2</v>
      </c>
      <c r="AU584" s="72"/>
      <c r="AV584" s="67">
        <v>1</v>
      </c>
      <c r="AW584" s="72">
        <v>5.7970000000000001E-2</v>
      </c>
      <c r="AX584" s="75">
        <v>0</v>
      </c>
      <c r="AY584" s="74" t="s">
        <v>90</v>
      </c>
      <c r="AZ584" s="67"/>
      <c r="BA584" s="71">
        <v>3</v>
      </c>
      <c r="BB584" s="71">
        <v>0</v>
      </c>
      <c r="BC584" s="71">
        <v>3</v>
      </c>
      <c r="BD584" s="72"/>
      <c r="BE584" s="67">
        <v>1</v>
      </c>
      <c r="BF584" s="72">
        <v>0</v>
      </c>
      <c r="BG584" s="67">
        <v>0</v>
      </c>
      <c r="BH584" s="72"/>
      <c r="BI584" s="67">
        <v>2</v>
      </c>
      <c r="BJ584" s="71">
        <v>6</v>
      </c>
      <c r="BK584" s="71">
        <v>6</v>
      </c>
      <c r="BL584" s="71">
        <v>6</v>
      </c>
      <c r="BM584" s="71">
        <v>11</v>
      </c>
      <c r="BN584" s="71">
        <v>17</v>
      </c>
      <c r="BO584" s="73">
        <v>0.6470588235294118</v>
      </c>
      <c r="BP584" s="72">
        <v>0.71162790697674416</v>
      </c>
      <c r="BQ584" s="72">
        <v>0</v>
      </c>
      <c r="BR584" s="70">
        <v>4.666666666666667</v>
      </c>
      <c r="BS584" s="70">
        <v>5</v>
      </c>
      <c r="BT584" s="70">
        <v>0</v>
      </c>
      <c r="BU584" s="76">
        <v>70</v>
      </c>
      <c r="BV584" s="73">
        <v>0.1380952380952381</v>
      </c>
    </row>
    <row r="585" spans="1:74" s="77" customFormat="1" ht="17.25" customHeight="1" x14ac:dyDescent="0.3">
      <c r="A585" s="65" t="s">
        <v>2378</v>
      </c>
      <c r="B585" s="66" t="s">
        <v>2379</v>
      </c>
      <c r="C585" s="65">
        <v>206280984</v>
      </c>
      <c r="D585" s="67" t="s">
        <v>4398</v>
      </c>
      <c r="E585" s="65" t="s">
        <v>2380</v>
      </c>
      <c r="F585" s="65" t="s">
        <v>2381</v>
      </c>
      <c r="G585" s="65" t="s">
        <v>249</v>
      </c>
      <c r="H585" s="65" t="s">
        <v>89</v>
      </c>
      <c r="I585" s="68">
        <v>0</v>
      </c>
      <c r="J585" s="69">
        <v>120</v>
      </c>
      <c r="K585" s="70">
        <v>1.7989999999999999</v>
      </c>
      <c r="L585" s="71">
        <v>0</v>
      </c>
      <c r="M585" s="72">
        <v>0</v>
      </c>
      <c r="N585" s="70">
        <v>0</v>
      </c>
      <c r="O585" s="70">
        <v>1.42</v>
      </c>
      <c r="P585" s="71">
        <v>5</v>
      </c>
      <c r="Q585" s="72">
        <v>1</v>
      </c>
      <c r="R585" s="70">
        <v>5</v>
      </c>
      <c r="S585" s="70">
        <v>0.64900000000000002</v>
      </c>
      <c r="T585" s="71">
        <v>5</v>
      </c>
      <c r="U585" s="72">
        <v>1</v>
      </c>
      <c r="V585" s="70">
        <v>5</v>
      </c>
      <c r="W585" s="70">
        <v>3.839</v>
      </c>
      <c r="X585" s="68">
        <v>0</v>
      </c>
      <c r="Y585" s="72">
        <v>0.80327868852459017</v>
      </c>
      <c r="Z585" s="70">
        <v>0</v>
      </c>
      <c r="AA585" s="70">
        <v>3.7349999999999999</v>
      </c>
      <c r="AB585" s="68">
        <v>3</v>
      </c>
      <c r="AC585" s="72">
        <v>0.71698113207547165</v>
      </c>
      <c r="AD585" s="70">
        <v>2.1509433962264151</v>
      </c>
      <c r="AE585" s="70">
        <v>12.150943396226415</v>
      </c>
      <c r="AF585" s="68">
        <v>30</v>
      </c>
      <c r="AG585" s="72">
        <v>0.40503144654088052</v>
      </c>
      <c r="AH585" s="73">
        <v>0.61399999999999999</v>
      </c>
      <c r="AI585" s="68">
        <v>0</v>
      </c>
      <c r="AJ585" s="68">
        <v>6</v>
      </c>
      <c r="AK585" s="72">
        <v>0</v>
      </c>
      <c r="AL585" s="72">
        <v>0.10611</v>
      </c>
      <c r="AM585" s="67">
        <v>0</v>
      </c>
      <c r="AN585" s="72">
        <v>0.12667</v>
      </c>
      <c r="AO585" s="67">
        <v>0</v>
      </c>
      <c r="AP585" s="72" t="s">
        <v>90</v>
      </c>
      <c r="AQ585" s="67"/>
      <c r="AR585" s="71">
        <v>1</v>
      </c>
      <c r="AS585" s="71">
        <v>0</v>
      </c>
      <c r="AT585" s="71">
        <v>1</v>
      </c>
      <c r="AU585" s="72"/>
      <c r="AV585" s="67">
        <v>1</v>
      </c>
      <c r="AW585" s="72">
        <v>6.9650000000000004E-2</v>
      </c>
      <c r="AX585" s="75">
        <v>0</v>
      </c>
      <c r="AY585" s="74" t="s">
        <v>90</v>
      </c>
      <c r="AZ585" s="67"/>
      <c r="BA585" s="71">
        <v>2</v>
      </c>
      <c r="BB585" s="71">
        <v>0</v>
      </c>
      <c r="BC585" s="71">
        <v>2</v>
      </c>
      <c r="BD585" s="72"/>
      <c r="BE585" s="67">
        <v>1</v>
      </c>
      <c r="BF585" s="72"/>
      <c r="BG585" s="67">
        <v>1</v>
      </c>
      <c r="BH585" s="72" t="s">
        <v>90</v>
      </c>
      <c r="BI585" s="67"/>
      <c r="BJ585" s="71">
        <v>1</v>
      </c>
      <c r="BK585" s="71">
        <v>0</v>
      </c>
      <c r="BL585" s="71">
        <v>1</v>
      </c>
      <c r="BM585" s="71">
        <v>4</v>
      </c>
      <c r="BN585" s="71">
        <v>17</v>
      </c>
      <c r="BO585" s="73">
        <v>0.23529411764705882</v>
      </c>
      <c r="BP585" s="72">
        <v>0.9277456647398844</v>
      </c>
      <c r="BQ585" s="72">
        <v>0.11764705882352941</v>
      </c>
      <c r="BR585" s="70">
        <v>14.176100628930818</v>
      </c>
      <c r="BS585" s="70">
        <v>0</v>
      </c>
      <c r="BT585" s="70">
        <v>2.3529411764705883</v>
      </c>
      <c r="BU585" s="76">
        <v>70</v>
      </c>
      <c r="BV585" s="73">
        <v>0.23612916864859151</v>
      </c>
    </row>
    <row r="586" spans="1:74" s="77" customFormat="1" ht="17.25" customHeight="1" x14ac:dyDescent="0.3">
      <c r="A586" s="65" t="s">
        <v>2382</v>
      </c>
      <c r="B586" s="66" t="s">
        <v>2383</v>
      </c>
      <c r="C586" s="65">
        <v>206282278</v>
      </c>
      <c r="D586" s="67" t="s">
        <v>2384</v>
      </c>
      <c r="E586" s="65" t="s">
        <v>2385</v>
      </c>
      <c r="F586" s="65" t="s">
        <v>2381</v>
      </c>
      <c r="G586" s="65" t="s">
        <v>249</v>
      </c>
      <c r="H586" s="65" t="s">
        <v>89</v>
      </c>
      <c r="I586" s="68">
        <v>0</v>
      </c>
      <c r="J586" s="69">
        <v>130</v>
      </c>
      <c r="K586" s="70">
        <v>1.95</v>
      </c>
      <c r="L586" s="71">
        <v>0</v>
      </c>
      <c r="M586" s="72">
        <v>0</v>
      </c>
      <c r="N586" s="70">
        <v>0</v>
      </c>
      <c r="O586" s="70">
        <v>1.387</v>
      </c>
      <c r="P586" s="71">
        <v>5</v>
      </c>
      <c r="Q586" s="72">
        <v>1</v>
      </c>
      <c r="R586" s="70">
        <v>5</v>
      </c>
      <c r="S586" s="70">
        <v>0.41199999999999998</v>
      </c>
      <c r="T586" s="71">
        <v>1</v>
      </c>
      <c r="U586" s="72">
        <v>1</v>
      </c>
      <c r="V586" s="70">
        <v>1</v>
      </c>
      <c r="W586" s="70">
        <v>3.75</v>
      </c>
      <c r="X586" s="68">
        <v>0</v>
      </c>
      <c r="Y586" s="72">
        <v>0.62841530054644812</v>
      </c>
      <c r="Z586" s="70">
        <v>0</v>
      </c>
      <c r="AA586" s="70">
        <v>3.3319999999999999</v>
      </c>
      <c r="AB586" s="68">
        <v>0</v>
      </c>
      <c r="AC586" s="72">
        <v>9.4339622641509441E-2</v>
      </c>
      <c r="AD586" s="70">
        <v>0</v>
      </c>
      <c r="AE586" s="70">
        <v>6</v>
      </c>
      <c r="AF586" s="68">
        <v>30</v>
      </c>
      <c r="AG586" s="72">
        <v>0.2</v>
      </c>
      <c r="AH586" s="73">
        <v>0.51800000000000002</v>
      </c>
      <c r="AI586" s="68">
        <v>1</v>
      </c>
      <c r="AJ586" s="68">
        <v>6</v>
      </c>
      <c r="AK586" s="72">
        <v>0.16666666666666666</v>
      </c>
      <c r="AL586" s="72">
        <v>8.7840000000000001E-2</v>
      </c>
      <c r="AM586" s="67">
        <v>0</v>
      </c>
      <c r="AN586" s="72">
        <v>0.14496999999999999</v>
      </c>
      <c r="AO586" s="67">
        <v>0</v>
      </c>
      <c r="AP586" s="72" t="s">
        <v>90</v>
      </c>
      <c r="AQ586" s="67"/>
      <c r="AR586" s="71">
        <v>0</v>
      </c>
      <c r="AS586" s="71">
        <v>0</v>
      </c>
      <c r="AT586" s="71">
        <v>0</v>
      </c>
      <c r="AU586" s="72">
        <v>7.2400000000000006E-2</v>
      </c>
      <c r="AV586" s="67">
        <v>0</v>
      </c>
      <c r="AW586" s="72">
        <v>4.4179999999999997E-2</v>
      </c>
      <c r="AX586" s="75">
        <v>0</v>
      </c>
      <c r="AY586" s="74">
        <v>0.53075042317096111</v>
      </c>
      <c r="AZ586" s="67">
        <v>0</v>
      </c>
      <c r="BA586" s="71">
        <v>4</v>
      </c>
      <c r="BB586" s="71">
        <v>5</v>
      </c>
      <c r="BC586" s="71">
        <v>5</v>
      </c>
      <c r="BD586" s="72"/>
      <c r="BE586" s="67">
        <v>1</v>
      </c>
      <c r="BF586" s="72"/>
      <c r="BG586" s="67">
        <v>1</v>
      </c>
      <c r="BH586" s="72" t="s">
        <v>90</v>
      </c>
      <c r="BI586" s="67"/>
      <c r="BJ586" s="71">
        <v>2</v>
      </c>
      <c r="BK586" s="71">
        <v>0</v>
      </c>
      <c r="BL586" s="71">
        <v>2</v>
      </c>
      <c r="BM586" s="71">
        <v>7</v>
      </c>
      <c r="BN586" s="71">
        <v>17</v>
      </c>
      <c r="BO586" s="73">
        <v>0.41176470588235292</v>
      </c>
      <c r="BP586" s="72">
        <v>0.95978552278820373</v>
      </c>
      <c r="BQ586" s="72">
        <v>0.41176470588235292</v>
      </c>
      <c r="BR586" s="70">
        <v>7</v>
      </c>
      <c r="BS586" s="70">
        <v>2.5</v>
      </c>
      <c r="BT586" s="70">
        <v>8.235294117647058</v>
      </c>
      <c r="BU586" s="76">
        <v>70</v>
      </c>
      <c r="BV586" s="73">
        <v>0.25336134453781511</v>
      </c>
    </row>
    <row r="587" spans="1:74" s="77" customFormat="1" ht="17.25" customHeight="1" x14ac:dyDescent="0.3">
      <c r="A587" s="65" t="s">
        <v>2386</v>
      </c>
      <c r="B587" s="66" t="s">
        <v>2387</v>
      </c>
      <c r="C587" s="65">
        <v>206244031</v>
      </c>
      <c r="D587" s="67" t="s">
        <v>2388</v>
      </c>
      <c r="E587" s="65" t="s">
        <v>2389</v>
      </c>
      <c r="F587" s="65" t="s">
        <v>225</v>
      </c>
      <c r="G587" s="65" t="s">
        <v>178</v>
      </c>
      <c r="H587" s="65" t="s">
        <v>89</v>
      </c>
      <c r="I587" s="68">
        <v>0</v>
      </c>
      <c r="J587" s="69">
        <v>35</v>
      </c>
      <c r="K587" s="70">
        <v>2.7109999999999999</v>
      </c>
      <c r="L587" s="71">
        <v>5</v>
      </c>
      <c r="M587" s="72">
        <v>0.96174863387978138</v>
      </c>
      <c r="N587" s="70">
        <v>4.8087431693989071</v>
      </c>
      <c r="O587" s="70">
        <v>1.179</v>
      </c>
      <c r="P587" s="71">
        <v>3</v>
      </c>
      <c r="Q587" s="72">
        <v>1</v>
      </c>
      <c r="R587" s="70">
        <v>3</v>
      </c>
      <c r="S587" s="70">
        <v>0.64600000000000002</v>
      </c>
      <c r="T587" s="71">
        <v>5</v>
      </c>
      <c r="U587" s="72">
        <v>1</v>
      </c>
      <c r="V587" s="70">
        <v>5</v>
      </c>
      <c r="W587" s="70">
        <v>4.4800000000000004</v>
      </c>
      <c r="X587" s="68">
        <v>5</v>
      </c>
      <c r="Y587" s="72">
        <v>0.95628415300546443</v>
      </c>
      <c r="Z587" s="70">
        <v>4.7814207650273222</v>
      </c>
      <c r="AA587" s="70">
        <v>3.952</v>
      </c>
      <c r="AB587" s="68">
        <v>4</v>
      </c>
      <c r="AC587" s="72">
        <v>0.84905660377358494</v>
      </c>
      <c r="AD587" s="70">
        <v>3.3962264150943398</v>
      </c>
      <c r="AE587" s="70">
        <v>20.986390349520569</v>
      </c>
      <c r="AF587" s="68">
        <v>30</v>
      </c>
      <c r="AG587" s="72">
        <v>0.69954634498401902</v>
      </c>
      <c r="AH587" s="73">
        <v>0.17899999999999999</v>
      </c>
      <c r="AI587" s="68">
        <v>6</v>
      </c>
      <c r="AJ587" s="68">
        <v>6</v>
      </c>
      <c r="AK587" s="72">
        <v>1</v>
      </c>
      <c r="AL587" s="72"/>
      <c r="AM587" s="67">
        <v>1</v>
      </c>
      <c r="AN587" s="72"/>
      <c r="AO587" s="67">
        <v>1</v>
      </c>
      <c r="AP587" s="72" t="s">
        <v>90</v>
      </c>
      <c r="AQ587" s="67"/>
      <c r="AR587" s="71">
        <v>5</v>
      </c>
      <c r="AS587" s="71">
        <v>0</v>
      </c>
      <c r="AT587" s="71">
        <v>5</v>
      </c>
      <c r="AU587" s="72">
        <v>0.12644</v>
      </c>
      <c r="AV587" s="67">
        <v>0</v>
      </c>
      <c r="AW587" s="72"/>
      <c r="AX587" s="75">
        <v>1</v>
      </c>
      <c r="AY587" s="74"/>
      <c r="AZ587" s="67">
        <v>2</v>
      </c>
      <c r="BA587" s="71">
        <v>3</v>
      </c>
      <c r="BB587" s="71">
        <v>5</v>
      </c>
      <c r="BC587" s="71">
        <v>5</v>
      </c>
      <c r="BD587" s="72">
        <v>0</v>
      </c>
      <c r="BE587" s="67">
        <v>0</v>
      </c>
      <c r="BF587" s="72"/>
      <c r="BG587" s="67">
        <v>1</v>
      </c>
      <c r="BH587" s="72" t="s">
        <v>90</v>
      </c>
      <c r="BI587" s="67"/>
      <c r="BJ587" s="71">
        <v>0</v>
      </c>
      <c r="BK587" s="71">
        <v>0</v>
      </c>
      <c r="BL587" s="71">
        <v>0</v>
      </c>
      <c r="BM587" s="71">
        <v>10</v>
      </c>
      <c r="BN587" s="71">
        <v>17</v>
      </c>
      <c r="BO587" s="73">
        <v>0.58823529411764708</v>
      </c>
      <c r="BP587" s="72">
        <v>0.98863636363636365</v>
      </c>
      <c r="BQ587" s="72">
        <v>0.58823529411764708</v>
      </c>
      <c r="BR587" s="70">
        <v>24.484122074440666</v>
      </c>
      <c r="BS587" s="70">
        <v>15</v>
      </c>
      <c r="BT587" s="70">
        <v>11.764705882352942</v>
      </c>
      <c r="BU587" s="76">
        <v>70</v>
      </c>
      <c r="BV587" s="73">
        <v>0.73212611366848002</v>
      </c>
    </row>
    <row r="588" spans="1:74" s="77" customFormat="1" ht="17.25" customHeight="1" x14ac:dyDescent="0.3">
      <c r="A588" s="65" t="s">
        <v>2390</v>
      </c>
      <c r="B588" s="66" t="s">
        <v>2391</v>
      </c>
      <c r="C588" s="65">
        <v>206304012</v>
      </c>
      <c r="D588" s="67" t="s">
        <v>4399</v>
      </c>
      <c r="E588" s="65" t="s">
        <v>2393</v>
      </c>
      <c r="F588" s="65" t="s">
        <v>104</v>
      </c>
      <c r="G588" s="65" t="s">
        <v>104</v>
      </c>
      <c r="H588" s="65" t="s">
        <v>89</v>
      </c>
      <c r="I588" s="68">
        <v>0</v>
      </c>
      <c r="J588" s="69">
        <v>145</v>
      </c>
      <c r="K588" s="70">
        <v>2.0819999999999999</v>
      </c>
      <c r="L588" s="71">
        <v>0</v>
      </c>
      <c r="M588" s="72">
        <v>0.4699453551912568</v>
      </c>
      <c r="N588" s="70">
        <v>0</v>
      </c>
      <c r="O588" s="70">
        <v>1.85</v>
      </c>
      <c r="P588" s="71">
        <v>6</v>
      </c>
      <c r="Q588" s="72">
        <v>1</v>
      </c>
      <c r="R588" s="70">
        <v>6</v>
      </c>
      <c r="S588" s="70">
        <v>0.217</v>
      </c>
      <c r="T588" s="71">
        <v>0</v>
      </c>
      <c r="U588" s="72">
        <v>1</v>
      </c>
      <c r="V588" s="70">
        <v>0</v>
      </c>
      <c r="W588" s="70">
        <v>3.9540000000000002</v>
      </c>
      <c r="X588" s="68">
        <v>1</v>
      </c>
      <c r="Y588" s="72">
        <v>0.99453551912568305</v>
      </c>
      <c r="Z588" s="70">
        <v>0.99453551912568305</v>
      </c>
      <c r="AA588" s="70">
        <v>3.544</v>
      </c>
      <c r="AB588" s="68">
        <v>1</v>
      </c>
      <c r="AC588" s="72">
        <v>0.98113207547169812</v>
      </c>
      <c r="AD588" s="70">
        <v>0.98113207547169812</v>
      </c>
      <c r="AE588" s="70">
        <v>7.9756675945973807</v>
      </c>
      <c r="AF588" s="68">
        <v>30</v>
      </c>
      <c r="AG588" s="72">
        <v>0.26585558648657936</v>
      </c>
      <c r="AH588" s="73">
        <v>0.78799999999999992</v>
      </c>
      <c r="AI588" s="68">
        <v>0</v>
      </c>
      <c r="AJ588" s="68">
        <v>6</v>
      </c>
      <c r="AK588" s="72">
        <v>0</v>
      </c>
      <c r="AL588" s="72">
        <v>0.15</v>
      </c>
      <c r="AM588" s="67">
        <v>0</v>
      </c>
      <c r="AN588" s="72"/>
      <c r="AO588" s="67">
        <v>1</v>
      </c>
      <c r="AP588" s="72"/>
      <c r="AQ588" s="67">
        <v>2</v>
      </c>
      <c r="AR588" s="71">
        <v>5</v>
      </c>
      <c r="AS588" s="71">
        <v>5</v>
      </c>
      <c r="AT588" s="71">
        <v>5</v>
      </c>
      <c r="AU588" s="72">
        <v>0.14921000000000001</v>
      </c>
      <c r="AV588" s="67">
        <v>0</v>
      </c>
      <c r="AW588" s="72">
        <v>0.11204</v>
      </c>
      <c r="AX588" s="75">
        <v>0</v>
      </c>
      <c r="AY588" s="74">
        <v>0.28596707185720882</v>
      </c>
      <c r="AZ588" s="67">
        <v>0</v>
      </c>
      <c r="BA588" s="71">
        <v>0</v>
      </c>
      <c r="BB588" s="71">
        <v>2</v>
      </c>
      <c r="BC588" s="71">
        <v>2</v>
      </c>
      <c r="BD588" s="72">
        <v>0</v>
      </c>
      <c r="BE588" s="67">
        <v>0</v>
      </c>
      <c r="BF588" s="72"/>
      <c r="BG588" s="67">
        <v>1</v>
      </c>
      <c r="BH588" s="72" t="s">
        <v>90</v>
      </c>
      <c r="BI588" s="67"/>
      <c r="BJ588" s="71">
        <v>5</v>
      </c>
      <c r="BK588" s="71">
        <v>0</v>
      </c>
      <c r="BL588" s="71">
        <v>5</v>
      </c>
      <c r="BM588" s="71">
        <v>12</v>
      </c>
      <c r="BN588" s="71">
        <v>17</v>
      </c>
      <c r="BO588" s="73">
        <v>0.70588235294117652</v>
      </c>
      <c r="BP588" s="72">
        <v>0.89425287356321836</v>
      </c>
      <c r="BQ588" s="72">
        <v>0</v>
      </c>
      <c r="BR588" s="70">
        <v>9.3049455270302772</v>
      </c>
      <c r="BS588" s="70">
        <v>0</v>
      </c>
      <c r="BT588" s="70">
        <v>0</v>
      </c>
      <c r="BU588" s="76">
        <v>70</v>
      </c>
      <c r="BV588" s="73">
        <v>0.13292779324328968</v>
      </c>
    </row>
    <row r="589" spans="1:74" s="77" customFormat="1" ht="17.25" customHeight="1" x14ac:dyDescent="0.3">
      <c r="A589" s="65" t="s">
        <v>2394</v>
      </c>
      <c r="B589" s="66" t="s">
        <v>2395</v>
      </c>
      <c r="C589" s="65">
        <v>206190236</v>
      </c>
      <c r="D589" s="67" t="s">
        <v>2396</v>
      </c>
      <c r="E589" s="65" t="s">
        <v>2397</v>
      </c>
      <c r="F589" s="65" t="s">
        <v>109</v>
      </c>
      <c r="G589" s="65" t="s">
        <v>115</v>
      </c>
      <c r="H589" s="65" t="s">
        <v>89</v>
      </c>
      <c r="I589" s="68">
        <v>0</v>
      </c>
      <c r="J589" s="69">
        <v>121</v>
      </c>
      <c r="K589" s="70">
        <v>2.1800000000000002</v>
      </c>
      <c r="L589" s="71">
        <v>0</v>
      </c>
      <c r="M589" s="72">
        <v>8.7431693989071024E-2</v>
      </c>
      <c r="N589" s="70">
        <v>0</v>
      </c>
      <c r="O589" s="70">
        <v>1.07</v>
      </c>
      <c r="P589" s="71">
        <v>2</v>
      </c>
      <c r="Q589" s="72">
        <v>1</v>
      </c>
      <c r="R589" s="70">
        <v>2</v>
      </c>
      <c r="S589" s="70">
        <v>0.40100000000000002</v>
      </c>
      <c r="T589" s="71">
        <v>1</v>
      </c>
      <c r="U589" s="72">
        <v>1</v>
      </c>
      <c r="V589" s="70">
        <v>1</v>
      </c>
      <c r="W589" s="70">
        <v>3.6520000000000001</v>
      </c>
      <c r="X589" s="68">
        <v>0</v>
      </c>
      <c r="Y589" s="72">
        <v>0.18032786885245899</v>
      </c>
      <c r="Z589" s="70">
        <v>0</v>
      </c>
      <c r="AA589" s="70">
        <v>3.1259999999999999</v>
      </c>
      <c r="AB589" s="68">
        <v>0</v>
      </c>
      <c r="AC589" s="72">
        <v>0</v>
      </c>
      <c r="AD589" s="70">
        <v>0</v>
      </c>
      <c r="AE589" s="70">
        <v>3</v>
      </c>
      <c r="AF589" s="68">
        <v>30</v>
      </c>
      <c r="AG589" s="72">
        <v>0.1</v>
      </c>
      <c r="AH589" s="73"/>
      <c r="AI589" s="68" t="s">
        <v>90</v>
      </c>
      <c r="AJ589" s="68">
        <v>0</v>
      </c>
      <c r="AK589" s="72" t="s">
        <v>90</v>
      </c>
      <c r="AL589" s="72">
        <v>0</v>
      </c>
      <c r="AM589" s="67">
        <v>0</v>
      </c>
      <c r="AN589" s="72"/>
      <c r="AO589" s="67">
        <v>1</v>
      </c>
      <c r="AP589" s="72" t="s">
        <v>90</v>
      </c>
      <c r="AQ589" s="67"/>
      <c r="AR589" s="71">
        <v>5</v>
      </c>
      <c r="AS589" s="71">
        <v>0</v>
      </c>
      <c r="AT589" s="71">
        <v>5</v>
      </c>
      <c r="AU589" s="72"/>
      <c r="AV589" s="67">
        <v>1</v>
      </c>
      <c r="AW589" s="72">
        <v>0.08</v>
      </c>
      <c r="AX589" s="75">
        <v>0</v>
      </c>
      <c r="AY589" s="74" t="s">
        <v>90</v>
      </c>
      <c r="AZ589" s="67"/>
      <c r="BA589" s="71">
        <v>1</v>
      </c>
      <c r="BB589" s="71">
        <v>0</v>
      </c>
      <c r="BC589" s="71">
        <v>1</v>
      </c>
      <c r="BD589" s="72">
        <v>0</v>
      </c>
      <c r="BE589" s="67">
        <v>0</v>
      </c>
      <c r="BF589" s="72"/>
      <c r="BG589" s="67">
        <v>1</v>
      </c>
      <c r="BH589" s="72" t="s">
        <v>90</v>
      </c>
      <c r="BI589" s="67"/>
      <c r="BJ589" s="71">
        <v>5</v>
      </c>
      <c r="BK589" s="71">
        <v>0</v>
      </c>
      <c r="BL589" s="71">
        <v>5</v>
      </c>
      <c r="BM589" s="71">
        <v>11</v>
      </c>
      <c r="BN589" s="71">
        <v>17</v>
      </c>
      <c r="BO589" s="73">
        <v>0.6470588235294118</v>
      </c>
      <c r="BP589" s="72">
        <v>0.99019607843137258</v>
      </c>
      <c r="BQ589" s="72">
        <v>0.6470588235294118</v>
      </c>
      <c r="BR589" s="70">
        <v>5</v>
      </c>
      <c r="BS589" s="70" t="s">
        <v>90</v>
      </c>
      <c r="BT589" s="70">
        <v>12.941176470588236</v>
      </c>
      <c r="BU589" s="76">
        <v>70</v>
      </c>
      <c r="BV589" s="73">
        <v>0.25630252100840334</v>
      </c>
    </row>
    <row r="590" spans="1:74" s="77" customFormat="1" ht="17.25" customHeight="1" x14ac:dyDescent="0.3">
      <c r="A590" s="65" t="s">
        <v>2398</v>
      </c>
      <c r="B590" s="66" t="s">
        <v>2399</v>
      </c>
      <c r="C590" s="65">
        <v>206190092</v>
      </c>
      <c r="D590" s="67" t="s">
        <v>2400</v>
      </c>
      <c r="E590" s="65" t="s">
        <v>2401</v>
      </c>
      <c r="F590" s="65" t="s">
        <v>109</v>
      </c>
      <c r="G590" s="65" t="s">
        <v>115</v>
      </c>
      <c r="H590" s="65" t="s">
        <v>89</v>
      </c>
      <c r="I590" s="68">
        <v>0</v>
      </c>
      <c r="J590" s="69">
        <v>116</v>
      </c>
      <c r="K590" s="70">
        <v>2.5139999999999998</v>
      </c>
      <c r="L590" s="71">
        <v>3</v>
      </c>
      <c r="M590" s="72">
        <v>0.63387978142076506</v>
      </c>
      <c r="N590" s="70">
        <v>1.9016393442622952</v>
      </c>
      <c r="O590" s="70">
        <v>1.5549999999999999</v>
      </c>
      <c r="P590" s="71">
        <v>5</v>
      </c>
      <c r="Q590" s="72">
        <v>1</v>
      </c>
      <c r="R590" s="70">
        <v>5</v>
      </c>
      <c r="S590" s="70">
        <v>0.249</v>
      </c>
      <c r="T590" s="71">
        <v>0</v>
      </c>
      <c r="U590" s="72">
        <v>1</v>
      </c>
      <c r="V590" s="70">
        <v>0</v>
      </c>
      <c r="W590" s="70">
        <v>4.0919999999999996</v>
      </c>
      <c r="X590" s="68">
        <v>2</v>
      </c>
      <c r="Y590" s="72">
        <v>0.77049180327868849</v>
      </c>
      <c r="Z590" s="70">
        <v>1.540983606557377</v>
      </c>
      <c r="AA590" s="70">
        <v>3.274</v>
      </c>
      <c r="AB590" s="68">
        <v>0</v>
      </c>
      <c r="AC590" s="72">
        <v>0.24528301886792453</v>
      </c>
      <c r="AD590" s="70">
        <v>0</v>
      </c>
      <c r="AE590" s="70">
        <v>8.442622950819672</v>
      </c>
      <c r="AF590" s="68">
        <v>30</v>
      </c>
      <c r="AG590" s="72">
        <v>0.28142076502732238</v>
      </c>
      <c r="AH590" s="73"/>
      <c r="AI590" s="68" t="s">
        <v>90</v>
      </c>
      <c r="AJ590" s="68">
        <v>0</v>
      </c>
      <c r="AK590" s="72" t="s">
        <v>90</v>
      </c>
      <c r="AL590" s="72"/>
      <c r="AM590" s="67">
        <v>1</v>
      </c>
      <c r="AN590" s="72">
        <v>3.4590000000000003E-2</v>
      </c>
      <c r="AO590" s="67">
        <v>0</v>
      </c>
      <c r="AP590" s="72" t="s">
        <v>90</v>
      </c>
      <c r="AQ590" s="67"/>
      <c r="AR590" s="71">
        <v>5</v>
      </c>
      <c r="AS590" s="71">
        <v>0</v>
      </c>
      <c r="AT590" s="71">
        <v>5</v>
      </c>
      <c r="AU590" s="72">
        <v>0.16250000000000001</v>
      </c>
      <c r="AV590" s="67">
        <v>0</v>
      </c>
      <c r="AW590" s="72">
        <v>0.17899000000000001</v>
      </c>
      <c r="AX590" s="75">
        <v>0</v>
      </c>
      <c r="AY590" s="74" t="s">
        <v>90</v>
      </c>
      <c r="AZ590" s="67"/>
      <c r="BA590" s="71">
        <v>0</v>
      </c>
      <c r="BB590" s="71">
        <v>0</v>
      </c>
      <c r="BC590" s="71">
        <v>0</v>
      </c>
      <c r="BD590" s="72"/>
      <c r="BE590" s="67">
        <v>1</v>
      </c>
      <c r="BF590" s="72"/>
      <c r="BG590" s="67">
        <v>1</v>
      </c>
      <c r="BH590" s="72">
        <v>0.69967707212055974</v>
      </c>
      <c r="BI590" s="67">
        <v>0</v>
      </c>
      <c r="BJ590" s="71">
        <v>5</v>
      </c>
      <c r="BK590" s="71">
        <v>6</v>
      </c>
      <c r="BL590" s="71">
        <v>6</v>
      </c>
      <c r="BM590" s="71">
        <v>11</v>
      </c>
      <c r="BN590" s="71">
        <v>17</v>
      </c>
      <c r="BO590" s="73">
        <v>0.6470588235294118</v>
      </c>
      <c r="BP590" s="72">
        <v>0.90281329923273657</v>
      </c>
      <c r="BQ590" s="72">
        <v>0.3235294117647059</v>
      </c>
      <c r="BR590" s="70">
        <v>14.071038251366119</v>
      </c>
      <c r="BS590" s="70" t="s">
        <v>90</v>
      </c>
      <c r="BT590" s="70">
        <v>6.4705882352941178</v>
      </c>
      <c r="BU590" s="76">
        <v>70</v>
      </c>
      <c r="BV590" s="73">
        <v>0.29345180695228906</v>
      </c>
    </row>
    <row r="591" spans="1:74" s="77" customFormat="1" ht="17.25" customHeight="1" x14ac:dyDescent="0.3">
      <c r="A591" s="65" t="s">
        <v>2402</v>
      </c>
      <c r="B591" s="66" t="s">
        <v>2403</v>
      </c>
      <c r="C591" s="65">
        <v>206301187</v>
      </c>
      <c r="D591" s="67" t="s">
        <v>2404</v>
      </c>
      <c r="E591" s="65" t="s">
        <v>2405</v>
      </c>
      <c r="F591" s="65" t="s">
        <v>104</v>
      </c>
      <c r="G591" s="65" t="s">
        <v>104</v>
      </c>
      <c r="H591" s="65" t="s">
        <v>89</v>
      </c>
      <c r="I591" s="68">
        <v>0</v>
      </c>
      <c r="J591" s="69">
        <v>59</v>
      </c>
      <c r="K591" s="70">
        <v>2.5779999999999998</v>
      </c>
      <c r="L591" s="71">
        <v>4</v>
      </c>
      <c r="M591" s="72">
        <v>0.81967213114754101</v>
      </c>
      <c r="N591" s="70">
        <v>3.278688524590164</v>
      </c>
      <c r="O591" s="70">
        <v>1.5149999999999999</v>
      </c>
      <c r="P591" s="71">
        <v>5</v>
      </c>
      <c r="Q591" s="72">
        <v>1</v>
      </c>
      <c r="R591" s="70">
        <v>5</v>
      </c>
      <c r="S591" s="70">
        <v>0.39100000000000001</v>
      </c>
      <c r="T591" s="71">
        <v>1</v>
      </c>
      <c r="U591" s="72">
        <v>1</v>
      </c>
      <c r="V591" s="70">
        <v>1</v>
      </c>
      <c r="W591" s="70">
        <v>4.4850000000000003</v>
      </c>
      <c r="X591" s="68">
        <v>5</v>
      </c>
      <c r="Y591" s="72">
        <v>1</v>
      </c>
      <c r="Z591" s="70">
        <v>5</v>
      </c>
      <c r="AA591" s="70">
        <v>3.94</v>
      </c>
      <c r="AB591" s="68">
        <v>4</v>
      </c>
      <c r="AC591" s="72">
        <v>1</v>
      </c>
      <c r="AD591" s="70">
        <v>4</v>
      </c>
      <c r="AE591" s="70">
        <v>18.278688524590166</v>
      </c>
      <c r="AF591" s="68">
        <v>30</v>
      </c>
      <c r="AG591" s="72">
        <v>0.60928961748633881</v>
      </c>
      <c r="AH591" s="73">
        <v>0.52700000000000002</v>
      </c>
      <c r="AI591" s="68">
        <v>1</v>
      </c>
      <c r="AJ591" s="68">
        <v>6</v>
      </c>
      <c r="AK591" s="72">
        <v>0.16666666666666666</v>
      </c>
      <c r="AL591" s="72"/>
      <c r="AM591" s="67">
        <v>1</v>
      </c>
      <c r="AN591" s="72"/>
      <c r="AO591" s="67">
        <v>4</v>
      </c>
      <c r="AP591" s="72" t="s">
        <v>90</v>
      </c>
      <c r="AQ591" s="67"/>
      <c r="AR591" s="71" t="s">
        <v>90</v>
      </c>
      <c r="AS591" s="71" t="s">
        <v>90</v>
      </c>
      <c r="AT591" s="71" t="s">
        <v>90</v>
      </c>
      <c r="AU591" s="72"/>
      <c r="AV591" s="67">
        <v>1</v>
      </c>
      <c r="AW591" s="72"/>
      <c r="AX591" s="75">
        <v>1</v>
      </c>
      <c r="AY591" s="74" t="s">
        <v>90</v>
      </c>
      <c r="AZ591" s="67"/>
      <c r="BA591" s="71" t="s">
        <v>90</v>
      </c>
      <c r="BB591" s="71" t="s">
        <v>90</v>
      </c>
      <c r="BC591" s="71" t="s">
        <v>90</v>
      </c>
      <c r="BD591" s="72"/>
      <c r="BE591" s="67"/>
      <c r="BF591" s="72"/>
      <c r="BG591" s="67">
        <v>4</v>
      </c>
      <c r="BH591" s="72" t="s">
        <v>90</v>
      </c>
      <c r="BI591" s="67"/>
      <c r="BJ591" s="71" t="s">
        <v>90</v>
      </c>
      <c r="BK591" s="71" t="s">
        <v>90</v>
      </c>
      <c r="BL591" s="71" t="s">
        <v>90</v>
      </c>
      <c r="BM591" s="71" t="s">
        <v>90</v>
      </c>
      <c r="BN591" s="71">
        <v>0</v>
      </c>
      <c r="BO591" s="73" t="s">
        <v>90</v>
      </c>
      <c r="BP591" s="72">
        <v>0.68421052631578949</v>
      </c>
      <c r="BQ591" s="72" t="s">
        <v>90</v>
      </c>
      <c r="BR591" s="70">
        <v>21.325136612021858</v>
      </c>
      <c r="BS591" s="70">
        <v>2.5</v>
      </c>
      <c r="BT591" s="70" t="s">
        <v>90</v>
      </c>
      <c r="BU591" s="76">
        <v>50</v>
      </c>
      <c r="BV591" s="73">
        <v>0.47650273224043715</v>
      </c>
    </row>
    <row r="592" spans="1:74" s="77" customFormat="1" ht="17.25" customHeight="1" x14ac:dyDescent="0.3">
      <c r="A592" s="65" t="s">
        <v>2406</v>
      </c>
      <c r="B592" s="66" t="s">
        <v>2407</v>
      </c>
      <c r="C592" s="65">
        <v>206301302</v>
      </c>
      <c r="D592" s="67" t="s">
        <v>2408</v>
      </c>
      <c r="E592" s="65" t="s">
        <v>2409</v>
      </c>
      <c r="F592" s="65" t="s">
        <v>104</v>
      </c>
      <c r="G592" s="65" t="s">
        <v>104</v>
      </c>
      <c r="H592" s="65" t="s">
        <v>89</v>
      </c>
      <c r="I592" s="68">
        <v>0</v>
      </c>
      <c r="J592" s="69">
        <v>137</v>
      </c>
      <c r="K592" s="70">
        <v>2.9060000000000001</v>
      </c>
      <c r="L592" s="71">
        <v>5</v>
      </c>
      <c r="M592" s="72">
        <v>0.49726775956284153</v>
      </c>
      <c r="N592" s="70">
        <v>2.4863387978142075</v>
      </c>
      <c r="O592" s="70">
        <v>1.9830000000000001</v>
      </c>
      <c r="P592" s="71">
        <v>6</v>
      </c>
      <c r="Q592" s="72">
        <v>0.49726775956284153</v>
      </c>
      <c r="R592" s="70">
        <v>2.9836065573770494</v>
      </c>
      <c r="S592" s="70">
        <v>0.311</v>
      </c>
      <c r="T592" s="71">
        <v>0</v>
      </c>
      <c r="U592" s="72">
        <v>0.49726775956284153</v>
      </c>
      <c r="V592" s="70">
        <v>0</v>
      </c>
      <c r="W592" s="70">
        <v>4.9939999999999998</v>
      </c>
      <c r="X592" s="68">
        <v>6</v>
      </c>
      <c r="Y592" s="72">
        <v>0.49726775956284153</v>
      </c>
      <c r="Z592" s="70">
        <v>2.9836065573770494</v>
      </c>
      <c r="AA592" s="70">
        <v>4.6859999999999999</v>
      </c>
      <c r="AB592" s="68">
        <v>6</v>
      </c>
      <c r="AC592" s="72">
        <v>0.49056603773584906</v>
      </c>
      <c r="AD592" s="70">
        <v>2.9433962264150946</v>
      </c>
      <c r="AE592" s="70">
        <v>11.396948138983401</v>
      </c>
      <c r="AF592" s="68">
        <v>30</v>
      </c>
      <c r="AG592" s="72">
        <v>0.3798982712994467</v>
      </c>
      <c r="AH592" s="73"/>
      <c r="AI592" s="68" t="s">
        <v>90</v>
      </c>
      <c r="AJ592" s="68">
        <v>0</v>
      </c>
      <c r="AK592" s="72" t="s">
        <v>90</v>
      </c>
      <c r="AL592" s="72">
        <v>0.19617000000000001</v>
      </c>
      <c r="AM592" s="67">
        <v>0</v>
      </c>
      <c r="AN592" s="72">
        <v>0.15934000000000001</v>
      </c>
      <c r="AO592" s="67">
        <v>0</v>
      </c>
      <c r="AP592" s="72">
        <v>0.23014434793476224</v>
      </c>
      <c r="AQ592" s="67">
        <v>0</v>
      </c>
      <c r="AR592" s="71">
        <v>0</v>
      </c>
      <c r="AS592" s="71">
        <v>2</v>
      </c>
      <c r="AT592" s="71">
        <v>2</v>
      </c>
      <c r="AU592" s="72">
        <v>0.14285999999999999</v>
      </c>
      <c r="AV592" s="67">
        <v>0</v>
      </c>
      <c r="AW592" s="72">
        <v>8.6419999999999997E-2</v>
      </c>
      <c r="AX592" s="75">
        <v>0</v>
      </c>
      <c r="AY592" s="74">
        <v>0.45652349753296123</v>
      </c>
      <c r="AZ592" s="67">
        <v>0</v>
      </c>
      <c r="BA592" s="71">
        <v>1</v>
      </c>
      <c r="BB592" s="71">
        <v>4</v>
      </c>
      <c r="BC592" s="71">
        <v>4</v>
      </c>
      <c r="BD592" s="72">
        <v>0</v>
      </c>
      <c r="BE592" s="67">
        <v>0</v>
      </c>
      <c r="BF592" s="72"/>
      <c r="BG592" s="67">
        <v>1</v>
      </c>
      <c r="BH592" s="72" t="s">
        <v>90</v>
      </c>
      <c r="BI592" s="67"/>
      <c r="BJ592" s="71">
        <v>3</v>
      </c>
      <c r="BK592" s="71">
        <v>0</v>
      </c>
      <c r="BL592" s="71">
        <v>3</v>
      </c>
      <c r="BM592" s="71">
        <v>9</v>
      </c>
      <c r="BN592" s="71">
        <v>17</v>
      </c>
      <c r="BO592" s="73">
        <v>0.52941176470588236</v>
      </c>
      <c r="BP592" s="72">
        <v>0.59285714285714286</v>
      </c>
      <c r="BQ592" s="72">
        <v>0</v>
      </c>
      <c r="BR592" s="70">
        <v>18.994913564972336</v>
      </c>
      <c r="BS592" s="70" t="s">
        <v>90</v>
      </c>
      <c r="BT592" s="70">
        <v>0</v>
      </c>
      <c r="BU592" s="76">
        <v>70</v>
      </c>
      <c r="BV592" s="73">
        <v>0.27135590807103338</v>
      </c>
    </row>
    <row r="593" spans="1:74" s="77" customFormat="1" ht="17.25" customHeight="1" x14ac:dyDescent="0.3">
      <c r="A593" s="65" t="s">
        <v>2410</v>
      </c>
      <c r="B593" s="66" t="s">
        <v>2411</v>
      </c>
      <c r="C593" s="65">
        <v>206013368</v>
      </c>
      <c r="D593" s="67" t="s">
        <v>2412</v>
      </c>
      <c r="E593" s="65" t="s">
        <v>2413</v>
      </c>
      <c r="F593" s="65" t="s">
        <v>120</v>
      </c>
      <c r="G593" s="65" t="s">
        <v>121</v>
      </c>
      <c r="H593" s="65" t="s">
        <v>89</v>
      </c>
      <c r="I593" s="68">
        <v>0</v>
      </c>
      <c r="J593" s="69">
        <v>73</v>
      </c>
      <c r="K593" s="70">
        <v>2.7130000000000001</v>
      </c>
      <c r="L593" s="71">
        <v>5</v>
      </c>
      <c r="M593" s="72">
        <v>1</v>
      </c>
      <c r="N593" s="70">
        <v>5</v>
      </c>
      <c r="O593" s="70">
        <v>1.232</v>
      </c>
      <c r="P593" s="71">
        <v>3</v>
      </c>
      <c r="Q593" s="72">
        <v>1</v>
      </c>
      <c r="R593" s="70">
        <v>3</v>
      </c>
      <c r="S593" s="70">
        <v>0.40699999999999997</v>
      </c>
      <c r="T593" s="71">
        <v>1</v>
      </c>
      <c r="U593" s="72">
        <v>1</v>
      </c>
      <c r="V593" s="70">
        <v>1</v>
      </c>
      <c r="W593" s="70">
        <v>4.3609999999999998</v>
      </c>
      <c r="X593" s="68">
        <v>4</v>
      </c>
      <c r="Y593" s="72">
        <v>1</v>
      </c>
      <c r="Z593" s="70">
        <v>4</v>
      </c>
      <c r="AA593" s="70">
        <v>3.8820000000000001</v>
      </c>
      <c r="AB593" s="68">
        <v>4</v>
      </c>
      <c r="AC593" s="72">
        <v>1</v>
      </c>
      <c r="AD593" s="70">
        <v>4</v>
      </c>
      <c r="AE593" s="70">
        <v>17</v>
      </c>
      <c r="AF593" s="68">
        <v>30</v>
      </c>
      <c r="AG593" s="72">
        <v>0.56666666666666665</v>
      </c>
      <c r="AH593" s="73">
        <v>0.47700000000000004</v>
      </c>
      <c r="AI593" s="68">
        <v>2</v>
      </c>
      <c r="AJ593" s="68">
        <v>6</v>
      </c>
      <c r="AK593" s="72">
        <v>0.33333333333333331</v>
      </c>
      <c r="AL593" s="72"/>
      <c r="AM593" s="67">
        <v>1</v>
      </c>
      <c r="AN593" s="72"/>
      <c r="AO593" s="67">
        <v>1</v>
      </c>
      <c r="AP593" s="72" t="s">
        <v>90</v>
      </c>
      <c r="AQ593" s="67"/>
      <c r="AR593" s="71">
        <v>5</v>
      </c>
      <c r="AS593" s="71">
        <v>0</v>
      </c>
      <c r="AT593" s="71">
        <v>5</v>
      </c>
      <c r="AU593" s="72">
        <v>8.029E-2</v>
      </c>
      <c r="AV593" s="67">
        <v>0</v>
      </c>
      <c r="AW593" s="72">
        <v>0.12174</v>
      </c>
      <c r="AX593" s="75">
        <v>0</v>
      </c>
      <c r="AY593" s="74" t="s">
        <v>90</v>
      </c>
      <c r="AZ593" s="67"/>
      <c r="BA593" s="71">
        <v>0</v>
      </c>
      <c r="BB593" s="71">
        <v>0</v>
      </c>
      <c r="BC593" s="71">
        <v>0</v>
      </c>
      <c r="BD593" s="72"/>
      <c r="BE593" s="67">
        <v>1</v>
      </c>
      <c r="BF593" s="72"/>
      <c r="BG593" s="67">
        <v>1</v>
      </c>
      <c r="BH593" s="72">
        <v>0.61710914454277288</v>
      </c>
      <c r="BI593" s="67">
        <v>0</v>
      </c>
      <c r="BJ593" s="71">
        <v>4</v>
      </c>
      <c r="BK593" s="71">
        <v>5</v>
      </c>
      <c r="BL593" s="71">
        <v>5</v>
      </c>
      <c r="BM593" s="71">
        <v>10</v>
      </c>
      <c r="BN593" s="71">
        <v>17</v>
      </c>
      <c r="BO593" s="73">
        <v>0.58823529411764708</v>
      </c>
      <c r="BP593" s="72">
        <v>0.79545454545454541</v>
      </c>
      <c r="BQ593" s="72">
        <v>0</v>
      </c>
      <c r="BR593" s="70">
        <v>19.833333333333332</v>
      </c>
      <c r="BS593" s="70">
        <v>5</v>
      </c>
      <c r="BT593" s="70">
        <v>0</v>
      </c>
      <c r="BU593" s="76">
        <v>70</v>
      </c>
      <c r="BV593" s="73">
        <v>0.35476190476190472</v>
      </c>
    </row>
    <row r="594" spans="1:74" s="77" customFormat="1" ht="17.25" customHeight="1" x14ac:dyDescent="0.3">
      <c r="A594" s="65" t="s">
        <v>2414</v>
      </c>
      <c r="B594" s="66" t="s">
        <v>2415</v>
      </c>
      <c r="C594" s="65">
        <v>206391045</v>
      </c>
      <c r="D594" s="67" t="s">
        <v>2416</v>
      </c>
      <c r="E594" s="65" t="s">
        <v>2417</v>
      </c>
      <c r="F594" s="65" t="s">
        <v>283</v>
      </c>
      <c r="G594" s="65" t="s">
        <v>372</v>
      </c>
      <c r="H594" s="65" t="s">
        <v>89</v>
      </c>
      <c r="I594" s="68">
        <v>0</v>
      </c>
      <c r="J594" s="69">
        <v>99</v>
      </c>
      <c r="K594" s="70">
        <v>2.516</v>
      </c>
      <c r="L594" s="71">
        <v>3</v>
      </c>
      <c r="M594" s="72">
        <v>0.28415300546448086</v>
      </c>
      <c r="N594" s="70">
        <v>0.85245901639344257</v>
      </c>
      <c r="O594" s="70">
        <v>1.1910000000000001</v>
      </c>
      <c r="P594" s="71">
        <v>3</v>
      </c>
      <c r="Q594" s="72">
        <v>1</v>
      </c>
      <c r="R594" s="70">
        <v>3</v>
      </c>
      <c r="S594" s="70">
        <v>0.24099999999999999</v>
      </c>
      <c r="T594" s="71">
        <v>0</v>
      </c>
      <c r="U594" s="72">
        <v>1</v>
      </c>
      <c r="V594" s="70">
        <v>0</v>
      </c>
      <c r="W594" s="70">
        <v>3.9750000000000001</v>
      </c>
      <c r="X594" s="68">
        <v>1</v>
      </c>
      <c r="Y594" s="72">
        <v>0.31147540983606559</v>
      </c>
      <c r="Z594" s="70">
        <v>0.31147540983606559</v>
      </c>
      <c r="AA594" s="70">
        <v>3.63</v>
      </c>
      <c r="AB594" s="68">
        <v>2</v>
      </c>
      <c r="AC594" s="72">
        <v>1.8867924528301886E-2</v>
      </c>
      <c r="AD594" s="70">
        <v>3.7735849056603772E-2</v>
      </c>
      <c r="AE594" s="70">
        <v>4.2016702752861121</v>
      </c>
      <c r="AF594" s="68">
        <v>30</v>
      </c>
      <c r="AG594" s="72">
        <v>0.1400556758428704</v>
      </c>
      <c r="AH594" s="73">
        <v>0.44700000000000001</v>
      </c>
      <c r="AI594" s="68">
        <v>3</v>
      </c>
      <c r="AJ594" s="68">
        <v>6</v>
      </c>
      <c r="AK594" s="72">
        <v>0.5</v>
      </c>
      <c r="AL594" s="72">
        <v>0.11345</v>
      </c>
      <c r="AM594" s="67">
        <v>0</v>
      </c>
      <c r="AN594" s="72"/>
      <c r="AO594" s="67">
        <v>1</v>
      </c>
      <c r="AP594" s="72"/>
      <c r="AQ594" s="67">
        <v>2</v>
      </c>
      <c r="AR594" s="71">
        <v>4</v>
      </c>
      <c r="AS594" s="71">
        <v>5</v>
      </c>
      <c r="AT594" s="71">
        <v>5</v>
      </c>
      <c r="AU594" s="72">
        <v>0.11504</v>
      </c>
      <c r="AV594" s="67">
        <v>0</v>
      </c>
      <c r="AW594" s="72"/>
      <c r="AX594" s="75">
        <v>1</v>
      </c>
      <c r="AY594" s="74"/>
      <c r="AZ594" s="67">
        <v>2</v>
      </c>
      <c r="BA594" s="71">
        <v>1</v>
      </c>
      <c r="BB594" s="71">
        <v>3</v>
      </c>
      <c r="BC594" s="71">
        <v>3</v>
      </c>
      <c r="BD594" s="72"/>
      <c r="BE594" s="67">
        <v>1</v>
      </c>
      <c r="BF594" s="72"/>
      <c r="BG594" s="67">
        <v>1</v>
      </c>
      <c r="BH594" s="72">
        <v>0.20408882622488544</v>
      </c>
      <c r="BI594" s="67">
        <v>0</v>
      </c>
      <c r="BJ594" s="71">
        <v>1</v>
      </c>
      <c r="BK594" s="71">
        <v>2</v>
      </c>
      <c r="BL594" s="71">
        <v>2</v>
      </c>
      <c r="BM594" s="71">
        <v>10</v>
      </c>
      <c r="BN594" s="71">
        <v>17</v>
      </c>
      <c r="BO594" s="73">
        <v>0.58823529411764708</v>
      </c>
      <c r="BP594" s="72">
        <v>0.94461538461538463</v>
      </c>
      <c r="BQ594" s="72">
        <v>0.29411764705882354</v>
      </c>
      <c r="BR594" s="70">
        <v>4.9019486545004645</v>
      </c>
      <c r="BS594" s="70">
        <v>7.5</v>
      </c>
      <c r="BT594" s="70">
        <v>5.882352941176471</v>
      </c>
      <c r="BU594" s="76">
        <v>70</v>
      </c>
      <c r="BV594" s="73">
        <v>0.26120430850967052</v>
      </c>
    </row>
    <row r="595" spans="1:74" s="77" customFormat="1" ht="17.25" customHeight="1" x14ac:dyDescent="0.3">
      <c r="A595" s="65" t="s">
        <v>2418</v>
      </c>
      <c r="B595" s="66" t="s">
        <v>2419</v>
      </c>
      <c r="C595" s="65">
        <v>206490961</v>
      </c>
      <c r="D595" s="67" t="s">
        <v>2420</v>
      </c>
      <c r="E595" s="65" t="s">
        <v>2421</v>
      </c>
      <c r="F595" s="65" t="s">
        <v>248</v>
      </c>
      <c r="G595" s="65" t="s">
        <v>249</v>
      </c>
      <c r="H595" s="65" t="s">
        <v>89</v>
      </c>
      <c r="I595" s="68">
        <v>0</v>
      </c>
      <c r="J595" s="69">
        <v>98</v>
      </c>
      <c r="K595" s="70">
        <v>2.6920000000000002</v>
      </c>
      <c r="L595" s="71">
        <v>4</v>
      </c>
      <c r="M595" s="72">
        <v>0.80874316939890711</v>
      </c>
      <c r="N595" s="70">
        <v>3.2349726775956285</v>
      </c>
      <c r="O595" s="70">
        <v>0.91300000000000003</v>
      </c>
      <c r="P595" s="71">
        <v>0</v>
      </c>
      <c r="Q595" s="72">
        <v>1</v>
      </c>
      <c r="R595" s="70">
        <v>0</v>
      </c>
      <c r="S595" s="70">
        <v>0.38700000000000001</v>
      </c>
      <c r="T595" s="71">
        <v>1</v>
      </c>
      <c r="U595" s="72">
        <v>1</v>
      </c>
      <c r="V595" s="70">
        <v>1</v>
      </c>
      <c r="W595" s="70">
        <v>4.0129999999999999</v>
      </c>
      <c r="X595" s="68">
        <v>2</v>
      </c>
      <c r="Y595" s="72">
        <v>0.66666666666666674</v>
      </c>
      <c r="Z595" s="70">
        <v>1.3333333333333335</v>
      </c>
      <c r="AA595" s="70">
        <v>3.988</v>
      </c>
      <c r="AB595" s="68">
        <v>4</v>
      </c>
      <c r="AC595" s="72">
        <v>0.62264150943396224</v>
      </c>
      <c r="AD595" s="70">
        <v>2.4905660377358489</v>
      </c>
      <c r="AE595" s="70">
        <v>8.05887204866481</v>
      </c>
      <c r="AF595" s="68">
        <v>30</v>
      </c>
      <c r="AG595" s="72">
        <v>0.26862906828882699</v>
      </c>
      <c r="AH595" s="73">
        <v>0.68099999999999994</v>
      </c>
      <c r="AI595" s="68">
        <v>0</v>
      </c>
      <c r="AJ595" s="68">
        <v>6</v>
      </c>
      <c r="AK595" s="72">
        <v>0</v>
      </c>
      <c r="AL595" s="72">
        <v>0.13042999999999999</v>
      </c>
      <c r="AM595" s="67">
        <v>0</v>
      </c>
      <c r="AN595" s="72">
        <v>0.13757</v>
      </c>
      <c r="AO595" s="67">
        <v>0</v>
      </c>
      <c r="AP595" s="72" t="s">
        <v>90</v>
      </c>
      <c r="AQ595" s="67"/>
      <c r="AR595" s="71">
        <v>0</v>
      </c>
      <c r="AS595" s="71">
        <v>0</v>
      </c>
      <c r="AT595" s="71">
        <v>0</v>
      </c>
      <c r="AU595" s="72">
        <v>7.4829999999999994E-2</v>
      </c>
      <c r="AV595" s="67">
        <v>0</v>
      </c>
      <c r="AW595" s="72"/>
      <c r="AX595" s="75">
        <v>1</v>
      </c>
      <c r="AY595" s="74"/>
      <c r="AZ595" s="67">
        <v>2</v>
      </c>
      <c r="BA595" s="71">
        <v>6</v>
      </c>
      <c r="BB595" s="71">
        <v>6</v>
      </c>
      <c r="BC595" s="71">
        <v>6</v>
      </c>
      <c r="BD595" s="72"/>
      <c r="BE595" s="67">
        <v>1</v>
      </c>
      <c r="BF595" s="72"/>
      <c r="BG595" s="67">
        <v>1</v>
      </c>
      <c r="BH595" s="72" t="s">
        <v>90</v>
      </c>
      <c r="BI595" s="67"/>
      <c r="BJ595" s="71">
        <v>1</v>
      </c>
      <c r="BK595" s="71">
        <v>0</v>
      </c>
      <c r="BL595" s="71">
        <v>1</v>
      </c>
      <c r="BM595" s="71">
        <v>7</v>
      </c>
      <c r="BN595" s="71">
        <v>17</v>
      </c>
      <c r="BO595" s="73">
        <v>0.41176470588235292</v>
      </c>
      <c r="BP595" s="72">
        <v>0.78758169934640521</v>
      </c>
      <c r="BQ595" s="72">
        <v>0</v>
      </c>
      <c r="BR595" s="70">
        <v>9.402017390108945</v>
      </c>
      <c r="BS595" s="70">
        <v>0</v>
      </c>
      <c r="BT595" s="70">
        <v>0</v>
      </c>
      <c r="BU595" s="76">
        <v>70</v>
      </c>
      <c r="BV595" s="73">
        <v>0.13431453414441349</v>
      </c>
    </row>
    <row r="596" spans="1:74" s="77" customFormat="1" ht="17.25" customHeight="1" x14ac:dyDescent="0.3">
      <c r="A596" s="65" t="s">
        <v>2422</v>
      </c>
      <c r="B596" s="66" t="s">
        <v>2423</v>
      </c>
      <c r="C596" s="65">
        <v>206394001</v>
      </c>
      <c r="D596" s="67" t="s">
        <v>2424</v>
      </c>
      <c r="E596" s="65" t="s">
        <v>2425</v>
      </c>
      <c r="F596" s="65" t="s">
        <v>283</v>
      </c>
      <c r="G596" s="65" t="s">
        <v>372</v>
      </c>
      <c r="H596" s="65" t="s">
        <v>89</v>
      </c>
      <c r="I596" s="68">
        <v>0</v>
      </c>
      <c r="J596" s="69">
        <v>99</v>
      </c>
      <c r="K596" s="70">
        <v>2.6240000000000001</v>
      </c>
      <c r="L596" s="71">
        <v>4</v>
      </c>
      <c r="M596" s="72">
        <v>1</v>
      </c>
      <c r="N596" s="70">
        <v>4</v>
      </c>
      <c r="O596" s="70">
        <v>0.94399999999999995</v>
      </c>
      <c r="P596" s="71">
        <v>0</v>
      </c>
      <c r="Q596" s="72">
        <v>1</v>
      </c>
      <c r="R596" s="70">
        <v>0</v>
      </c>
      <c r="S596" s="70">
        <v>1.0489999999999999</v>
      </c>
      <c r="T596" s="71">
        <v>6</v>
      </c>
      <c r="U596" s="72">
        <v>1</v>
      </c>
      <c r="V596" s="70">
        <v>6</v>
      </c>
      <c r="W596" s="70">
        <v>4.508</v>
      </c>
      <c r="X596" s="68">
        <v>5</v>
      </c>
      <c r="Y596" s="72">
        <v>1</v>
      </c>
      <c r="Z596" s="70">
        <v>5</v>
      </c>
      <c r="AA596" s="70">
        <v>4.0890000000000004</v>
      </c>
      <c r="AB596" s="68">
        <v>5</v>
      </c>
      <c r="AC596" s="72">
        <v>1</v>
      </c>
      <c r="AD596" s="70">
        <v>5</v>
      </c>
      <c r="AE596" s="70">
        <v>20</v>
      </c>
      <c r="AF596" s="68">
        <v>30</v>
      </c>
      <c r="AG596" s="72">
        <v>0.66666666666666663</v>
      </c>
      <c r="AH596" s="73">
        <v>0.35600000000000004</v>
      </c>
      <c r="AI596" s="68">
        <v>5</v>
      </c>
      <c r="AJ596" s="68">
        <v>6</v>
      </c>
      <c r="AK596" s="72">
        <v>0.83333333333333337</v>
      </c>
      <c r="AL596" s="72">
        <v>5.1720000000000002E-2</v>
      </c>
      <c r="AM596" s="67">
        <v>0</v>
      </c>
      <c r="AN596" s="72">
        <v>5.6390000000000003E-2</v>
      </c>
      <c r="AO596" s="67">
        <v>0</v>
      </c>
      <c r="AP596" s="72" t="s">
        <v>90</v>
      </c>
      <c r="AQ596" s="67"/>
      <c r="AR596" s="71">
        <v>4</v>
      </c>
      <c r="AS596" s="71">
        <v>0</v>
      </c>
      <c r="AT596" s="71">
        <v>4</v>
      </c>
      <c r="AU596" s="72">
        <v>7.5759999999999994E-2</v>
      </c>
      <c r="AV596" s="67">
        <v>0</v>
      </c>
      <c r="AW596" s="72">
        <v>7.0480000000000001E-2</v>
      </c>
      <c r="AX596" s="75">
        <v>0</v>
      </c>
      <c r="AY596" s="74">
        <v>9.3401733592782477E-2</v>
      </c>
      <c r="AZ596" s="67">
        <v>0</v>
      </c>
      <c r="BA596" s="71">
        <v>2</v>
      </c>
      <c r="BB596" s="71">
        <v>0</v>
      </c>
      <c r="BC596" s="71">
        <v>2</v>
      </c>
      <c r="BD596" s="72"/>
      <c r="BE596" s="67">
        <v>1</v>
      </c>
      <c r="BF596" s="72"/>
      <c r="BG596" s="67">
        <v>1</v>
      </c>
      <c r="BH596" s="72" t="s">
        <v>90</v>
      </c>
      <c r="BI596" s="67"/>
      <c r="BJ596" s="71">
        <v>0</v>
      </c>
      <c r="BK596" s="71">
        <v>0</v>
      </c>
      <c r="BL596" s="71">
        <v>0</v>
      </c>
      <c r="BM596" s="71">
        <v>6</v>
      </c>
      <c r="BN596" s="71">
        <v>17</v>
      </c>
      <c r="BO596" s="73">
        <v>0.35294117647058826</v>
      </c>
      <c r="BP596" s="72">
        <v>0.94648829431438131</v>
      </c>
      <c r="BQ596" s="72">
        <v>0.17647058823529413</v>
      </c>
      <c r="BR596" s="70">
        <v>23.333333333333332</v>
      </c>
      <c r="BS596" s="70">
        <v>12.5</v>
      </c>
      <c r="BT596" s="70">
        <v>3.5294117647058827</v>
      </c>
      <c r="BU596" s="76">
        <v>70</v>
      </c>
      <c r="BV596" s="73">
        <v>0.5623249299719888</v>
      </c>
    </row>
    <row r="597" spans="1:74" s="77" customFormat="1" ht="17.25" customHeight="1" x14ac:dyDescent="0.3">
      <c r="A597" s="65" t="s">
        <v>2426</v>
      </c>
      <c r="B597" s="66" t="s">
        <v>2427</v>
      </c>
      <c r="C597" s="65">
        <v>206100800</v>
      </c>
      <c r="D597" s="67" t="s">
        <v>2428</v>
      </c>
      <c r="E597" s="65" t="s">
        <v>2429</v>
      </c>
      <c r="F597" s="65" t="s">
        <v>178</v>
      </c>
      <c r="G597" s="65" t="s">
        <v>178</v>
      </c>
      <c r="H597" s="65" t="s">
        <v>89</v>
      </c>
      <c r="I597" s="68">
        <v>0</v>
      </c>
      <c r="J597" s="69">
        <v>99</v>
      </c>
      <c r="K597" s="70">
        <v>2.3929999999999998</v>
      </c>
      <c r="L597" s="71">
        <v>2</v>
      </c>
      <c r="M597" s="72">
        <v>0.60109289617486339</v>
      </c>
      <c r="N597" s="70">
        <v>1.2021857923497268</v>
      </c>
      <c r="O597" s="70">
        <v>0.88</v>
      </c>
      <c r="P597" s="71">
        <v>0</v>
      </c>
      <c r="Q597" s="72">
        <v>1</v>
      </c>
      <c r="R597" s="70">
        <v>0</v>
      </c>
      <c r="S597" s="70">
        <v>0.74</v>
      </c>
      <c r="T597" s="71">
        <v>5</v>
      </c>
      <c r="U597" s="72">
        <v>1</v>
      </c>
      <c r="V597" s="70">
        <v>5</v>
      </c>
      <c r="W597" s="70">
        <v>3.9729999999999999</v>
      </c>
      <c r="X597" s="68">
        <v>1</v>
      </c>
      <c r="Y597" s="72">
        <v>0.78688524590163933</v>
      </c>
      <c r="Z597" s="70">
        <v>0.78688524590163933</v>
      </c>
      <c r="AA597" s="70">
        <v>3.6190000000000002</v>
      </c>
      <c r="AB597" s="68">
        <v>2</v>
      </c>
      <c r="AC597" s="72">
        <v>0.62264150943396224</v>
      </c>
      <c r="AD597" s="70">
        <v>1.2452830188679245</v>
      </c>
      <c r="AE597" s="70">
        <v>8.2343540571192904</v>
      </c>
      <c r="AF597" s="68">
        <v>30</v>
      </c>
      <c r="AG597" s="72">
        <v>0.27447846857064301</v>
      </c>
      <c r="AH597" s="73">
        <v>0.375</v>
      </c>
      <c r="AI597" s="68">
        <v>5</v>
      </c>
      <c r="AJ597" s="68">
        <v>6</v>
      </c>
      <c r="AK597" s="72">
        <v>0.83333333333333337</v>
      </c>
      <c r="AL597" s="72">
        <v>0.12245</v>
      </c>
      <c r="AM597" s="67">
        <v>0</v>
      </c>
      <c r="AN597" s="72">
        <v>0.11742</v>
      </c>
      <c r="AO597" s="67">
        <v>0</v>
      </c>
      <c r="AP597" s="72">
        <v>5.8278299154211642E-2</v>
      </c>
      <c r="AQ597" s="67">
        <v>0</v>
      </c>
      <c r="AR597" s="71">
        <v>1</v>
      </c>
      <c r="AS597" s="71">
        <v>0</v>
      </c>
      <c r="AT597" s="71">
        <v>1</v>
      </c>
      <c r="AU597" s="72">
        <v>6.3930000000000001E-2</v>
      </c>
      <c r="AV597" s="67">
        <v>0</v>
      </c>
      <c r="AW597" s="72"/>
      <c r="AX597" s="75">
        <v>1</v>
      </c>
      <c r="AY597" s="74"/>
      <c r="AZ597" s="67">
        <v>2</v>
      </c>
      <c r="BA597" s="71">
        <v>5</v>
      </c>
      <c r="BB597" s="71">
        <v>6</v>
      </c>
      <c r="BC597" s="71">
        <v>6</v>
      </c>
      <c r="BD597" s="72"/>
      <c r="BE597" s="67">
        <v>1</v>
      </c>
      <c r="BF597" s="72"/>
      <c r="BG597" s="67">
        <v>1</v>
      </c>
      <c r="BH597" s="72">
        <v>0.52349869451697117</v>
      </c>
      <c r="BI597" s="67">
        <v>0</v>
      </c>
      <c r="BJ597" s="71">
        <v>5</v>
      </c>
      <c r="BK597" s="71">
        <v>6</v>
      </c>
      <c r="BL597" s="71">
        <v>6</v>
      </c>
      <c r="BM597" s="71">
        <v>13</v>
      </c>
      <c r="BN597" s="71">
        <v>17</v>
      </c>
      <c r="BO597" s="73">
        <v>0.76470588235294112</v>
      </c>
      <c r="BP597" s="72">
        <v>0.98901098901098905</v>
      </c>
      <c r="BQ597" s="72">
        <v>0.76470588235294112</v>
      </c>
      <c r="BR597" s="70">
        <v>9.606746399972506</v>
      </c>
      <c r="BS597" s="70">
        <v>12.5</v>
      </c>
      <c r="BT597" s="70">
        <v>15.294117647058822</v>
      </c>
      <c r="BU597" s="76">
        <v>70</v>
      </c>
      <c r="BV597" s="73">
        <v>0.53429805781473338</v>
      </c>
    </row>
    <row r="598" spans="1:74" s="77" customFormat="1" ht="17.25" customHeight="1" x14ac:dyDescent="0.3">
      <c r="A598" s="65" t="s">
        <v>2430</v>
      </c>
      <c r="B598" s="66" t="s">
        <v>2431</v>
      </c>
      <c r="C598" s="65">
        <v>206340789</v>
      </c>
      <c r="D598" s="67" t="s">
        <v>4400</v>
      </c>
      <c r="E598" s="65" t="s">
        <v>2433</v>
      </c>
      <c r="F598" s="65" t="s">
        <v>95</v>
      </c>
      <c r="G598" s="65" t="s">
        <v>95</v>
      </c>
      <c r="H598" s="65" t="s">
        <v>89</v>
      </c>
      <c r="I598" s="68">
        <v>0</v>
      </c>
      <c r="J598" s="69">
        <v>161</v>
      </c>
      <c r="K598" s="70">
        <v>2.4849999999999999</v>
      </c>
      <c r="L598" s="71">
        <v>3</v>
      </c>
      <c r="M598" s="72">
        <v>0.69945355191256831</v>
      </c>
      <c r="N598" s="70">
        <v>2.098360655737705</v>
      </c>
      <c r="O598" s="70">
        <v>0.79900000000000004</v>
      </c>
      <c r="P598" s="71">
        <v>0</v>
      </c>
      <c r="Q598" s="72">
        <v>1</v>
      </c>
      <c r="R598" s="70">
        <v>0</v>
      </c>
      <c r="S598" s="70">
        <v>0.68799999999999994</v>
      </c>
      <c r="T598" s="71">
        <v>5</v>
      </c>
      <c r="U598" s="72">
        <v>1</v>
      </c>
      <c r="V598" s="70">
        <v>5</v>
      </c>
      <c r="W598" s="70">
        <v>3.94</v>
      </c>
      <c r="X598" s="68">
        <v>1</v>
      </c>
      <c r="Y598" s="72">
        <v>0.70491803278688525</v>
      </c>
      <c r="Z598" s="70">
        <v>0.70491803278688525</v>
      </c>
      <c r="AA598" s="70">
        <v>3.544</v>
      </c>
      <c r="AB598" s="68">
        <v>1</v>
      </c>
      <c r="AC598" s="72">
        <v>0.26415094339622641</v>
      </c>
      <c r="AD598" s="70">
        <v>0.26415094339622641</v>
      </c>
      <c r="AE598" s="70">
        <v>8.0674296319208167</v>
      </c>
      <c r="AF598" s="68">
        <v>30</v>
      </c>
      <c r="AG598" s="72">
        <v>0.26891432106402724</v>
      </c>
      <c r="AH598" s="73">
        <v>0.49099999999999999</v>
      </c>
      <c r="AI598" s="68">
        <v>2</v>
      </c>
      <c r="AJ598" s="68">
        <v>6</v>
      </c>
      <c r="AK598" s="72">
        <v>0.33333333333333331</v>
      </c>
      <c r="AL598" s="72">
        <v>0.28492000000000001</v>
      </c>
      <c r="AM598" s="67">
        <v>0</v>
      </c>
      <c r="AN598" s="72">
        <v>0.25823000000000002</v>
      </c>
      <c r="AO598" s="67">
        <v>0</v>
      </c>
      <c r="AP598" s="72">
        <v>0.10728354369322289</v>
      </c>
      <c r="AQ598" s="67">
        <v>0</v>
      </c>
      <c r="AR598" s="71">
        <v>0</v>
      </c>
      <c r="AS598" s="71">
        <v>1</v>
      </c>
      <c r="AT598" s="71">
        <v>1</v>
      </c>
      <c r="AU598" s="72">
        <v>7.4630000000000002E-2</v>
      </c>
      <c r="AV598" s="67">
        <v>0</v>
      </c>
      <c r="AW598" s="72">
        <v>5.1470000000000002E-2</v>
      </c>
      <c r="AX598" s="75">
        <v>0</v>
      </c>
      <c r="AY598" s="74">
        <v>0.41805054151624543</v>
      </c>
      <c r="AZ598" s="67">
        <v>0</v>
      </c>
      <c r="BA598" s="71">
        <v>3</v>
      </c>
      <c r="BB598" s="71">
        <v>4</v>
      </c>
      <c r="BC598" s="71">
        <v>4</v>
      </c>
      <c r="BD598" s="72">
        <v>4.138E-2</v>
      </c>
      <c r="BE598" s="67">
        <v>0</v>
      </c>
      <c r="BF598" s="72"/>
      <c r="BG598" s="67">
        <v>1</v>
      </c>
      <c r="BH598" s="72"/>
      <c r="BI598" s="67">
        <v>2</v>
      </c>
      <c r="BJ598" s="71">
        <v>3</v>
      </c>
      <c r="BK598" s="71">
        <v>5</v>
      </c>
      <c r="BL598" s="71">
        <v>5</v>
      </c>
      <c r="BM598" s="71">
        <v>10</v>
      </c>
      <c r="BN598" s="71">
        <v>17</v>
      </c>
      <c r="BO598" s="73">
        <v>0.58823529411764708</v>
      </c>
      <c r="BP598" s="72">
        <v>0.98945147679324896</v>
      </c>
      <c r="BQ598" s="72">
        <v>0.58823529411764708</v>
      </c>
      <c r="BR598" s="70">
        <v>9.4120012372409541</v>
      </c>
      <c r="BS598" s="70">
        <v>5</v>
      </c>
      <c r="BT598" s="70">
        <v>11.764705882352942</v>
      </c>
      <c r="BU598" s="76">
        <v>70</v>
      </c>
      <c r="BV598" s="73">
        <v>0.37395295885134139</v>
      </c>
    </row>
    <row r="599" spans="1:74" s="77" customFormat="1" ht="17.25" customHeight="1" x14ac:dyDescent="0.3">
      <c r="A599" s="65" t="s">
        <v>2434</v>
      </c>
      <c r="B599" s="66" t="s">
        <v>2435</v>
      </c>
      <c r="C599" s="65">
        <v>206501989</v>
      </c>
      <c r="D599" s="67" t="s">
        <v>2436</v>
      </c>
      <c r="E599" s="65" t="s">
        <v>2437</v>
      </c>
      <c r="F599" s="65" t="s">
        <v>177</v>
      </c>
      <c r="G599" s="65" t="s">
        <v>178</v>
      </c>
      <c r="H599" s="65" t="s">
        <v>89</v>
      </c>
      <c r="I599" s="68">
        <v>0</v>
      </c>
      <c r="J599" s="69">
        <v>31</v>
      </c>
      <c r="K599" s="70">
        <v>2.649</v>
      </c>
      <c r="L599" s="71">
        <v>4</v>
      </c>
      <c r="M599" s="72">
        <v>0.98360655737704916</v>
      </c>
      <c r="N599" s="70">
        <v>3.9344262295081966</v>
      </c>
      <c r="O599" s="70">
        <v>1.2849999999999999</v>
      </c>
      <c r="P599" s="71">
        <v>4</v>
      </c>
      <c r="Q599" s="72">
        <v>1</v>
      </c>
      <c r="R599" s="70">
        <v>4</v>
      </c>
      <c r="S599" s="70">
        <v>0.50700000000000001</v>
      </c>
      <c r="T599" s="71">
        <v>3</v>
      </c>
      <c r="U599" s="72">
        <v>1</v>
      </c>
      <c r="V599" s="70">
        <v>3</v>
      </c>
      <c r="W599" s="70">
        <v>4.415</v>
      </c>
      <c r="X599" s="68">
        <v>4</v>
      </c>
      <c r="Y599" s="72">
        <v>0.93442622950819676</v>
      </c>
      <c r="Z599" s="70">
        <v>3.737704918032787</v>
      </c>
      <c r="AA599" s="70">
        <v>4.0510000000000002</v>
      </c>
      <c r="AB599" s="68">
        <v>5</v>
      </c>
      <c r="AC599" s="72">
        <v>0.84905660377358494</v>
      </c>
      <c r="AD599" s="70">
        <v>4.2452830188679247</v>
      </c>
      <c r="AE599" s="70">
        <v>18.917414166408907</v>
      </c>
      <c r="AF599" s="68">
        <v>30</v>
      </c>
      <c r="AG599" s="72">
        <v>0.63058047221363023</v>
      </c>
      <c r="AH599" s="73"/>
      <c r="AI599" s="68" t="s">
        <v>90</v>
      </c>
      <c r="AJ599" s="68">
        <v>0</v>
      </c>
      <c r="AK599" s="72" t="s">
        <v>90</v>
      </c>
      <c r="AL599" s="72"/>
      <c r="AM599" s="67">
        <v>1</v>
      </c>
      <c r="AN599" s="72"/>
      <c r="AO599" s="67">
        <v>1</v>
      </c>
      <c r="AP599" s="72" t="s">
        <v>90</v>
      </c>
      <c r="AQ599" s="67"/>
      <c r="AR599" s="71">
        <v>0</v>
      </c>
      <c r="AS599" s="71">
        <v>0</v>
      </c>
      <c r="AT599" s="71">
        <v>0</v>
      </c>
      <c r="AU599" s="72">
        <v>0</v>
      </c>
      <c r="AV599" s="67">
        <v>0</v>
      </c>
      <c r="AW599" s="72"/>
      <c r="AX599" s="75">
        <v>1</v>
      </c>
      <c r="AY599" s="74" t="s">
        <v>90</v>
      </c>
      <c r="AZ599" s="67"/>
      <c r="BA599" s="71">
        <v>6</v>
      </c>
      <c r="BB599" s="71">
        <v>0</v>
      </c>
      <c r="BC599" s="71">
        <v>6</v>
      </c>
      <c r="BD599" s="72">
        <v>0</v>
      </c>
      <c r="BE599" s="67">
        <v>0</v>
      </c>
      <c r="BF599" s="72">
        <v>0</v>
      </c>
      <c r="BG599" s="67">
        <v>0</v>
      </c>
      <c r="BH599" s="72" t="s">
        <v>90</v>
      </c>
      <c r="BI599" s="67"/>
      <c r="BJ599" s="71">
        <v>6</v>
      </c>
      <c r="BK599" s="71">
        <v>0</v>
      </c>
      <c r="BL599" s="71">
        <v>6</v>
      </c>
      <c r="BM599" s="71">
        <v>12</v>
      </c>
      <c r="BN599" s="71">
        <v>17</v>
      </c>
      <c r="BO599" s="73">
        <v>0.70588235294117652</v>
      </c>
      <c r="BP599" s="72">
        <v>0.97619047619047616</v>
      </c>
      <c r="BQ599" s="72">
        <v>0.70588235294117652</v>
      </c>
      <c r="BR599" s="70">
        <v>31.529023610681513</v>
      </c>
      <c r="BS599" s="70" t="s">
        <v>90</v>
      </c>
      <c r="BT599" s="70">
        <v>14.117647058823531</v>
      </c>
      <c r="BU599" s="76">
        <v>70</v>
      </c>
      <c r="BV599" s="73">
        <v>0.65209529527864341</v>
      </c>
    </row>
    <row r="600" spans="1:74" s="77" customFormat="1" ht="17.25" customHeight="1" x14ac:dyDescent="0.3">
      <c r="A600" s="65" t="s">
        <v>2438</v>
      </c>
      <c r="B600" s="66" t="s">
        <v>2439</v>
      </c>
      <c r="C600" s="65">
        <v>206190192</v>
      </c>
      <c r="D600" s="67" t="s">
        <v>2440</v>
      </c>
      <c r="E600" s="65" t="s">
        <v>2441</v>
      </c>
      <c r="F600" s="65" t="s">
        <v>109</v>
      </c>
      <c r="G600" s="65" t="s">
        <v>115</v>
      </c>
      <c r="H600" s="65" t="s">
        <v>89</v>
      </c>
      <c r="I600" s="68">
        <v>0</v>
      </c>
      <c r="J600" s="69">
        <v>92</v>
      </c>
      <c r="K600" s="70">
        <v>2.3809999999999998</v>
      </c>
      <c r="L600" s="71">
        <v>1</v>
      </c>
      <c r="M600" s="72">
        <v>0.79234972677595628</v>
      </c>
      <c r="N600" s="70">
        <v>0.79234972677595628</v>
      </c>
      <c r="O600" s="70">
        <v>1.68</v>
      </c>
      <c r="P600" s="71">
        <v>6</v>
      </c>
      <c r="Q600" s="72">
        <v>1</v>
      </c>
      <c r="R600" s="70">
        <v>6</v>
      </c>
      <c r="S600" s="70">
        <v>0.28399999999999997</v>
      </c>
      <c r="T600" s="71">
        <v>0</v>
      </c>
      <c r="U600" s="72">
        <v>1</v>
      </c>
      <c r="V600" s="70">
        <v>0</v>
      </c>
      <c r="W600" s="70">
        <v>4.1959999999999997</v>
      </c>
      <c r="X600" s="68">
        <v>3</v>
      </c>
      <c r="Y600" s="72">
        <v>0.94535519125683065</v>
      </c>
      <c r="Z600" s="70">
        <v>2.8360655737704921</v>
      </c>
      <c r="AA600" s="70">
        <v>3.7549999999999999</v>
      </c>
      <c r="AB600" s="68">
        <v>3</v>
      </c>
      <c r="AC600" s="72">
        <v>0.81132075471698117</v>
      </c>
      <c r="AD600" s="70">
        <v>2.4339622641509435</v>
      </c>
      <c r="AE600" s="70">
        <v>12.062377564697393</v>
      </c>
      <c r="AF600" s="68">
        <v>30</v>
      </c>
      <c r="AG600" s="72">
        <v>0.40207925215657975</v>
      </c>
      <c r="AH600" s="73">
        <v>0.46500000000000002</v>
      </c>
      <c r="AI600" s="68">
        <v>3</v>
      </c>
      <c r="AJ600" s="68">
        <v>6</v>
      </c>
      <c r="AK600" s="72">
        <v>0.5</v>
      </c>
      <c r="AL600" s="72"/>
      <c r="AM600" s="67">
        <v>1</v>
      </c>
      <c r="AN600" s="72">
        <v>0.11712</v>
      </c>
      <c r="AO600" s="67">
        <v>0</v>
      </c>
      <c r="AP600" s="72" t="s">
        <v>90</v>
      </c>
      <c r="AQ600" s="67"/>
      <c r="AR600" s="71">
        <v>1</v>
      </c>
      <c r="AS600" s="71">
        <v>0</v>
      </c>
      <c r="AT600" s="71">
        <v>1</v>
      </c>
      <c r="AU600" s="72">
        <v>0.18232000000000001</v>
      </c>
      <c r="AV600" s="67">
        <v>0</v>
      </c>
      <c r="AW600" s="72">
        <v>0.15384999999999999</v>
      </c>
      <c r="AX600" s="75">
        <v>0</v>
      </c>
      <c r="AY600" s="74">
        <v>0.17456619044699259</v>
      </c>
      <c r="AZ600" s="67">
        <v>0</v>
      </c>
      <c r="BA600" s="71">
        <v>0</v>
      </c>
      <c r="BB600" s="71">
        <v>1</v>
      </c>
      <c r="BC600" s="71">
        <v>1</v>
      </c>
      <c r="BD600" s="72">
        <v>0</v>
      </c>
      <c r="BE600" s="67">
        <v>0</v>
      </c>
      <c r="BF600" s="72">
        <v>0</v>
      </c>
      <c r="BG600" s="67">
        <v>0</v>
      </c>
      <c r="BH600" s="72" t="s">
        <v>90</v>
      </c>
      <c r="BI600" s="67"/>
      <c r="BJ600" s="71">
        <v>6</v>
      </c>
      <c r="BK600" s="71">
        <v>0</v>
      </c>
      <c r="BL600" s="71">
        <v>6</v>
      </c>
      <c r="BM600" s="71">
        <v>8</v>
      </c>
      <c r="BN600" s="71">
        <v>17</v>
      </c>
      <c r="BO600" s="73">
        <v>0.47058823529411764</v>
      </c>
      <c r="BP600" s="72">
        <v>0.71301775147928992</v>
      </c>
      <c r="BQ600" s="72">
        <v>0</v>
      </c>
      <c r="BR600" s="70">
        <v>14.072773825480292</v>
      </c>
      <c r="BS600" s="70">
        <v>7.5</v>
      </c>
      <c r="BT600" s="70">
        <v>0</v>
      </c>
      <c r="BU600" s="76">
        <v>70</v>
      </c>
      <c r="BV600" s="73">
        <v>0.308182483221147</v>
      </c>
    </row>
    <row r="601" spans="1:74" s="77" customFormat="1" ht="17.25" customHeight="1" x14ac:dyDescent="0.3">
      <c r="A601" s="65" t="s">
        <v>2442</v>
      </c>
      <c r="B601" s="66" t="s">
        <v>2443</v>
      </c>
      <c r="C601" s="65">
        <v>206231024</v>
      </c>
      <c r="D601" s="67" t="s">
        <v>2444</v>
      </c>
      <c r="E601" s="65" t="s">
        <v>2445</v>
      </c>
      <c r="F601" s="65" t="s">
        <v>2446</v>
      </c>
      <c r="G601" s="65" t="s">
        <v>249</v>
      </c>
      <c r="H601" s="65" t="s">
        <v>89</v>
      </c>
      <c r="I601" s="68">
        <v>0</v>
      </c>
      <c r="J601" s="69">
        <v>70</v>
      </c>
      <c r="K601" s="70">
        <v>3.1629999999999998</v>
      </c>
      <c r="L601" s="71">
        <v>6</v>
      </c>
      <c r="M601" s="72">
        <v>0.97267759562841527</v>
      </c>
      <c r="N601" s="70">
        <v>5.8360655737704921</v>
      </c>
      <c r="O601" s="70">
        <v>1.2050000000000001</v>
      </c>
      <c r="P601" s="71">
        <v>3</v>
      </c>
      <c r="Q601" s="72">
        <v>1</v>
      </c>
      <c r="R601" s="70">
        <v>3</v>
      </c>
      <c r="S601" s="70">
        <v>0.56799999999999995</v>
      </c>
      <c r="T601" s="71">
        <v>4</v>
      </c>
      <c r="U601" s="72">
        <v>1</v>
      </c>
      <c r="V601" s="70">
        <v>4</v>
      </c>
      <c r="W601" s="70">
        <v>4.9370000000000003</v>
      </c>
      <c r="X601" s="68">
        <v>5</v>
      </c>
      <c r="Y601" s="72">
        <v>0.99453551912568305</v>
      </c>
      <c r="Z601" s="70">
        <v>4.972677595628415</v>
      </c>
      <c r="AA601" s="70">
        <v>4.4470000000000001</v>
      </c>
      <c r="AB601" s="68">
        <v>6</v>
      </c>
      <c r="AC601" s="72">
        <v>0.98113207547169812</v>
      </c>
      <c r="AD601" s="70">
        <v>5.8867924528301891</v>
      </c>
      <c r="AE601" s="70">
        <v>23.695535622229094</v>
      </c>
      <c r="AF601" s="68">
        <v>30</v>
      </c>
      <c r="AG601" s="72">
        <v>0.78985118740763649</v>
      </c>
      <c r="AH601" s="73">
        <v>0.55799999999999994</v>
      </c>
      <c r="AI601" s="68">
        <v>1</v>
      </c>
      <c r="AJ601" s="68">
        <v>6</v>
      </c>
      <c r="AK601" s="72">
        <v>0.16666666666666666</v>
      </c>
      <c r="AL601" s="72">
        <v>0.16522000000000001</v>
      </c>
      <c r="AM601" s="67">
        <v>0</v>
      </c>
      <c r="AN601" s="72"/>
      <c r="AO601" s="67">
        <v>1</v>
      </c>
      <c r="AP601" s="72"/>
      <c r="AQ601" s="67">
        <v>2</v>
      </c>
      <c r="AR601" s="71">
        <v>2</v>
      </c>
      <c r="AS601" s="71">
        <v>5</v>
      </c>
      <c r="AT601" s="71">
        <v>5</v>
      </c>
      <c r="AU601" s="72"/>
      <c r="AV601" s="67">
        <v>1</v>
      </c>
      <c r="AW601" s="72"/>
      <c r="AX601" s="75">
        <v>1</v>
      </c>
      <c r="AY601" s="74" t="s">
        <v>90</v>
      </c>
      <c r="AZ601" s="67"/>
      <c r="BA601" s="71">
        <v>5</v>
      </c>
      <c r="BB601" s="71">
        <v>0</v>
      </c>
      <c r="BC601" s="71">
        <v>5</v>
      </c>
      <c r="BD601" s="72">
        <v>0.10084</v>
      </c>
      <c r="BE601" s="67">
        <v>0</v>
      </c>
      <c r="BF601" s="72">
        <v>0.11650000000000001</v>
      </c>
      <c r="BG601" s="67">
        <v>0</v>
      </c>
      <c r="BH601" s="72" t="s">
        <v>90</v>
      </c>
      <c r="BI601" s="67"/>
      <c r="BJ601" s="71">
        <v>0</v>
      </c>
      <c r="BK601" s="71">
        <v>0</v>
      </c>
      <c r="BL601" s="71">
        <v>0</v>
      </c>
      <c r="BM601" s="71">
        <v>10</v>
      </c>
      <c r="BN601" s="71">
        <v>17</v>
      </c>
      <c r="BO601" s="73">
        <v>0.58823529411764708</v>
      </c>
      <c r="BP601" s="72">
        <v>0.99029126213592233</v>
      </c>
      <c r="BQ601" s="72">
        <v>0.58823529411764708</v>
      </c>
      <c r="BR601" s="70">
        <v>27.644791559267276</v>
      </c>
      <c r="BS601" s="70">
        <v>2.5</v>
      </c>
      <c r="BT601" s="70">
        <v>11.764705882352942</v>
      </c>
      <c r="BU601" s="76">
        <v>70</v>
      </c>
      <c r="BV601" s="73">
        <v>0.59870710630886026</v>
      </c>
    </row>
    <row r="602" spans="1:74" s="77" customFormat="1" ht="17.25" customHeight="1" x14ac:dyDescent="0.3">
      <c r="A602" s="65" t="s">
        <v>2447</v>
      </c>
      <c r="B602" s="66" t="s">
        <v>2448</v>
      </c>
      <c r="C602" s="65">
        <v>206212623</v>
      </c>
      <c r="D602" s="67" t="s">
        <v>2449</v>
      </c>
      <c r="E602" s="65" t="s">
        <v>2450</v>
      </c>
      <c r="F602" s="65" t="s">
        <v>2126</v>
      </c>
      <c r="G602" s="65" t="s">
        <v>249</v>
      </c>
      <c r="H602" s="65" t="s">
        <v>89</v>
      </c>
      <c r="I602" s="68">
        <v>0</v>
      </c>
      <c r="J602" s="69">
        <v>54</v>
      </c>
      <c r="K602" s="70">
        <v>2.4470000000000001</v>
      </c>
      <c r="L602" s="71">
        <v>2</v>
      </c>
      <c r="M602" s="72">
        <v>0.21311475409836067</v>
      </c>
      <c r="N602" s="70">
        <v>0.42622950819672134</v>
      </c>
      <c r="O602" s="70">
        <v>1.119</v>
      </c>
      <c r="P602" s="71">
        <v>2</v>
      </c>
      <c r="Q602" s="72">
        <v>1</v>
      </c>
      <c r="R602" s="70">
        <v>2</v>
      </c>
      <c r="S602" s="70">
        <v>0.18099999999999999</v>
      </c>
      <c r="T602" s="71">
        <v>0</v>
      </c>
      <c r="U602" s="72">
        <v>1</v>
      </c>
      <c r="V602" s="70">
        <v>0</v>
      </c>
      <c r="W602" s="70">
        <v>3.78</v>
      </c>
      <c r="X602" s="68">
        <v>0</v>
      </c>
      <c r="Y602" s="72">
        <v>0.24590163934426235</v>
      </c>
      <c r="Z602" s="70">
        <v>0</v>
      </c>
      <c r="AA602" s="70">
        <v>3.496</v>
      </c>
      <c r="AB602" s="68">
        <v>1</v>
      </c>
      <c r="AC602" s="72">
        <v>0.15094339622641509</v>
      </c>
      <c r="AD602" s="70">
        <v>0.15094339622641509</v>
      </c>
      <c r="AE602" s="70">
        <v>2.5771729044231364</v>
      </c>
      <c r="AF602" s="68">
        <v>30</v>
      </c>
      <c r="AG602" s="72">
        <v>8.5905763480771211E-2</v>
      </c>
      <c r="AH602" s="73"/>
      <c r="AI602" s="68" t="s">
        <v>90</v>
      </c>
      <c r="AJ602" s="68">
        <v>0</v>
      </c>
      <c r="AK602" s="72" t="s">
        <v>90</v>
      </c>
      <c r="AL602" s="72">
        <v>0.30702000000000002</v>
      </c>
      <c r="AM602" s="67">
        <v>0</v>
      </c>
      <c r="AN602" s="72">
        <v>0.21154000000000001</v>
      </c>
      <c r="AO602" s="67">
        <v>0</v>
      </c>
      <c r="AP602" s="72">
        <v>0.35248080330773779</v>
      </c>
      <c r="AQ602" s="67">
        <v>0</v>
      </c>
      <c r="AR602" s="71">
        <v>0</v>
      </c>
      <c r="AS602" s="71">
        <v>3</v>
      </c>
      <c r="AT602" s="71">
        <v>3</v>
      </c>
      <c r="AU602" s="72">
        <v>0</v>
      </c>
      <c r="AV602" s="67">
        <v>0</v>
      </c>
      <c r="AW602" s="72"/>
      <c r="AX602" s="75">
        <v>1</v>
      </c>
      <c r="AY602" s="74" t="s">
        <v>90</v>
      </c>
      <c r="AZ602" s="67"/>
      <c r="BA602" s="71">
        <v>5</v>
      </c>
      <c r="BB602" s="71">
        <v>0</v>
      </c>
      <c r="BC602" s="71">
        <v>5</v>
      </c>
      <c r="BD602" s="72"/>
      <c r="BE602" s="67">
        <v>1</v>
      </c>
      <c r="BF602" s="72"/>
      <c r="BG602" s="67">
        <v>1</v>
      </c>
      <c r="BH602" s="72" t="s">
        <v>90</v>
      </c>
      <c r="BI602" s="67"/>
      <c r="BJ602" s="71">
        <v>4</v>
      </c>
      <c r="BK602" s="71">
        <v>0</v>
      </c>
      <c r="BL602" s="71">
        <v>4</v>
      </c>
      <c r="BM602" s="71">
        <v>12</v>
      </c>
      <c r="BN602" s="71">
        <v>17</v>
      </c>
      <c r="BO602" s="73">
        <v>0.70588235294117652</v>
      </c>
      <c r="BP602" s="72">
        <v>0.7134831460674157</v>
      </c>
      <c r="BQ602" s="72">
        <v>0</v>
      </c>
      <c r="BR602" s="70">
        <v>4.2952881740385607</v>
      </c>
      <c r="BS602" s="70" t="s">
        <v>90</v>
      </c>
      <c r="BT602" s="70">
        <v>0</v>
      </c>
      <c r="BU602" s="76">
        <v>70</v>
      </c>
      <c r="BV602" s="73">
        <v>6.1361259629122297E-2</v>
      </c>
    </row>
    <row r="603" spans="1:74" s="77" customFormat="1" ht="17.25" customHeight="1" x14ac:dyDescent="0.3">
      <c r="A603" s="65" t="s">
        <v>2451</v>
      </c>
      <c r="B603" s="66" t="s">
        <v>2452</v>
      </c>
      <c r="C603" s="65">
        <v>206190643</v>
      </c>
      <c r="D603" s="67" t="s">
        <v>2453</v>
      </c>
      <c r="E603" s="65" t="s">
        <v>2454</v>
      </c>
      <c r="F603" s="65" t="s">
        <v>109</v>
      </c>
      <c r="G603" s="65" t="s">
        <v>115</v>
      </c>
      <c r="H603" s="65" t="s">
        <v>89</v>
      </c>
      <c r="I603" s="68">
        <v>0</v>
      </c>
      <c r="J603" s="69">
        <v>97</v>
      </c>
      <c r="K603" s="70">
        <v>2.44</v>
      </c>
      <c r="L603" s="71">
        <v>2</v>
      </c>
      <c r="M603" s="72">
        <v>0.80874316939890711</v>
      </c>
      <c r="N603" s="70">
        <v>1.6174863387978142</v>
      </c>
      <c r="O603" s="70">
        <v>1.036</v>
      </c>
      <c r="P603" s="71">
        <v>1</v>
      </c>
      <c r="Q603" s="72">
        <v>1</v>
      </c>
      <c r="R603" s="70">
        <v>1</v>
      </c>
      <c r="S603" s="70">
        <v>0.41699999999999998</v>
      </c>
      <c r="T603" s="71">
        <v>1</v>
      </c>
      <c r="U603" s="72">
        <v>1</v>
      </c>
      <c r="V603" s="70">
        <v>1</v>
      </c>
      <c r="W603" s="70">
        <v>3.895</v>
      </c>
      <c r="X603" s="68">
        <v>1</v>
      </c>
      <c r="Y603" s="72">
        <v>0.78688524590163933</v>
      </c>
      <c r="Z603" s="70">
        <v>0.78688524590163933</v>
      </c>
      <c r="AA603" s="70">
        <v>3.548</v>
      </c>
      <c r="AB603" s="68">
        <v>1</v>
      </c>
      <c r="AC603" s="72">
        <v>0.50943396226415094</v>
      </c>
      <c r="AD603" s="70">
        <v>0.50943396226415094</v>
      </c>
      <c r="AE603" s="70">
        <v>4.9138055469636051</v>
      </c>
      <c r="AF603" s="68">
        <v>30</v>
      </c>
      <c r="AG603" s="72">
        <v>0.16379351823212016</v>
      </c>
      <c r="AH603" s="73">
        <v>0.41700000000000004</v>
      </c>
      <c r="AI603" s="68">
        <v>4</v>
      </c>
      <c r="AJ603" s="68">
        <v>6</v>
      </c>
      <c r="AK603" s="72">
        <v>0.66666666666666663</v>
      </c>
      <c r="AL603" s="72">
        <v>0.19367999999999999</v>
      </c>
      <c r="AM603" s="67">
        <v>0</v>
      </c>
      <c r="AN603" s="72">
        <v>9.2310000000000003E-2</v>
      </c>
      <c r="AO603" s="67">
        <v>0</v>
      </c>
      <c r="AP603" s="72">
        <v>0.64345563031611019</v>
      </c>
      <c r="AQ603" s="67">
        <v>0</v>
      </c>
      <c r="AR603" s="71">
        <v>2</v>
      </c>
      <c r="AS603" s="71">
        <v>5</v>
      </c>
      <c r="AT603" s="71">
        <v>5</v>
      </c>
      <c r="AU603" s="72">
        <v>9.4420000000000004E-2</v>
      </c>
      <c r="AV603" s="67">
        <v>0</v>
      </c>
      <c r="AW603" s="72">
        <v>9.6229999999999996E-2</v>
      </c>
      <c r="AX603" s="75">
        <v>0</v>
      </c>
      <c r="AY603" s="74" t="s">
        <v>90</v>
      </c>
      <c r="AZ603" s="67"/>
      <c r="BA603" s="71">
        <v>0</v>
      </c>
      <c r="BB603" s="71">
        <v>0</v>
      </c>
      <c r="BC603" s="71">
        <v>0</v>
      </c>
      <c r="BD603" s="72"/>
      <c r="BE603" s="67">
        <v>1</v>
      </c>
      <c r="BF603" s="72"/>
      <c r="BG603" s="67">
        <v>1</v>
      </c>
      <c r="BH603" s="72">
        <v>0.8837297093242733</v>
      </c>
      <c r="BI603" s="67">
        <v>0</v>
      </c>
      <c r="BJ603" s="71">
        <v>5</v>
      </c>
      <c r="BK603" s="71">
        <v>6</v>
      </c>
      <c r="BL603" s="71">
        <v>6</v>
      </c>
      <c r="BM603" s="71">
        <v>11</v>
      </c>
      <c r="BN603" s="71">
        <v>17</v>
      </c>
      <c r="BO603" s="73">
        <v>0.6470588235294118</v>
      </c>
      <c r="BP603" s="72">
        <v>0.91884057971014488</v>
      </c>
      <c r="BQ603" s="72">
        <v>0.3235294117647059</v>
      </c>
      <c r="BR603" s="70">
        <v>5.7327731381242053</v>
      </c>
      <c r="BS603" s="70">
        <v>10</v>
      </c>
      <c r="BT603" s="70">
        <v>6.4705882352941178</v>
      </c>
      <c r="BU603" s="76">
        <v>70</v>
      </c>
      <c r="BV603" s="73">
        <v>0.31719087676311891</v>
      </c>
    </row>
    <row r="604" spans="1:74" s="77" customFormat="1" ht="17.25" customHeight="1" x14ac:dyDescent="0.3">
      <c r="A604" s="65" t="s">
        <v>2455</v>
      </c>
      <c r="B604" s="66" t="s">
        <v>2456</v>
      </c>
      <c r="C604" s="65">
        <v>206491062</v>
      </c>
      <c r="D604" s="67" t="s">
        <v>2457</v>
      </c>
      <c r="E604" s="65" t="s">
        <v>2458</v>
      </c>
      <c r="F604" s="65" t="s">
        <v>248</v>
      </c>
      <c r="G604" s="65" t="s">
        <v>249</v>
      </c>
      <c r="H604" s="65" t="s">
        <v>89</v>
      </c>
      <c r="I604" s="68">
        <v>0</v>
      </c>
      <c r="J604" s="69">
        <v>62</v>
      </c>
      <c r="K604" s="70">
        <v>2.677</v>
      </c>
      <c r="L604" s="71">
        <v>4</v>
      </c>
      <c r="M604" s="72">
        <v>0.36065573770491799</v>
      </c>
      <c r="N604" s="70">
        <v>1.442622950819672</v>
      </c>
      <c r="O604" s="70">
        <v>1.097</v>
      </c>
      <c r="P604" s="71">
        <v>2</v>
      </c>
      <c r="Q604" s="72">
        <v>0.49726775956284153</v>
      </c>
      <c r="R604" s="70">
        <v>0.99453551912568305</v>
      </c>
      <c r="S604" s="70">
        <v>0.35799999999999998</v>
      </c>
      <c r="T604" s="71">
        <v>0</v>
      </c>
      <c r="U604" s="72">
        <v>0.49726775956284153</v>
      </c>
      <c r="V604" s="70">
        <v>0</v>
      </c>
      <c r="W604" s="70">
        <v>4.1529999999999996</v>
      </c>
      <c r="X604" s="68">
        <v>3</v>
      </c>
      <c r="Y604" s="72">
        <v>0.26229508196721307</v>
      </c>
      <c r="Z604" s="70">
        <v>0.78688524590163922</v>
      </c>
      <c r="AA604" s="70">
        <v>3.698</v>
      </c>
      <c r="AB604" s="68">
        <v>2</v>
      </c>
      <c r="AC604" s="72">
        <v>0.13207547169811321</v>
      </c>
      <c r="AD604" s="70">
        <v>0.26415094339622641</v>
      </c>
      <c r="AE604" s="70">
        <v>3.4881946592432209</v>
      </c>
      <c r="AF604" s="68">
        <v>30</v>
      </c>
      <c r="AG604" s="72">
        <v>0.11627315530810736</v>
      </c>
      <c r="AH604" s="73"/>
      <c r="AI604" s="68" t="s">
        <v>90</v>
      </c>
      <c r="AJ604" s="68">
        <v>0</v>
      </c>
      <c r="AK604" s="72" t="s">
        <v>90</v>
      </c>
      <c r="AL604" s="72"/>
      <c r="AM604" s="67">
        <v>1</v>
      </c>
      <c r="AN604" s="72">
        <v>0.13889000000000001</v>
      </c>
      <c r="AO604" s="67">
        <v>0</v>
      </c>
      <c r="AP604" s="72" t="s">
        <v>90</v>
      </c>
      <c r="AQ604" s="67"/>
      <c r="AR604" s="71">
        <v>0</v>
      </c>
      <c r="AS604" s="71">
        <v>0</v>
      </c>
      <c r="AT604" s="71">
        <v>0</v>
      </c>
      <c r="AU604" s="72"/>
      <c r="AV604" s="67">
        <v>1</v>
      </c>
      <c r="AW604" s="72"/>
      <c r="AX604" s="75">
        <v>1</v>
      </c>
      <c r="AY604" s="74" t="s">
        <v>90</v>
      </c>
      <c r="AZ604" s="67"/>
      <c r="BA604" s="71">
        <v>4</v>
      </c>
      <c r="BB604" s="71">
        <v>0</v>
      </c>
      <c r="BC604" s="71">
        <v>4</v>
      </c>
      <c r="BD604" s="72"/>
      <c r="BE604" s="67">
        <v>1</v>
      </c>
      <c r="BF604" s="72"/>
      <c r="BG604" s="67">
        <v>1</v>
      </c>
      <c r="BH604" s="72">
        <v>0.15873015873015875</v>
      </c>
      <c r="BI604" s="67">
        <v>0</v>
      </c>
      <c r="BJ604" s="71">
        <v>3</v>
      </c>
      <c r="BK604" s="71">
        <v>1</v>
      </c>
      <c r="BL604" s="71">
        <v>3</v>
      </c>
      <c r="BM604" s="71">
        <v>7</v>
      </c>
      <c r="BN604" s="71">
        <v>17</v>
      </c>
      <c r="BO604" s="73">
        <v>0.41176470588235292</v>
      </c>
      <c r="BP604" s="72">
        <v>0.84848484848484851</v>
      </c>
      <c r="BQ604" s="72">
        <v>0</v>
      </c>
      <c r="BR604" s="70">
        <v>5.8136577654053685</v>
      </c>
      <c r="BS604" s="70" t="s">
        <v>90</v>
      </c>
      <c r="BT604" s="70">
        <v>0</v>
      </c>
      <c r="BU604" s="76">
        <v>70</v>
      </c>
      <c r="BV604" s="73">
        <v>8.3052253791505271E-2</v>
      </c>
    </row>
    <row r="605" spans="1:74" s="77" customFormat="1" ht="17.25" customHeight="1" x14ac:dyDescent="0.3">
      <c r="A605" s="65" t="s">
        <v>2459</v>
      </c>
      <c r="B605" s="66" t="s">
        <v>2460</v>
      </c>
      <c r="C605" s="65">
        <v>206190331</v>
      </c>
      <c r="D605" s="67" t="s">
        <v>2461</v>
      </c>
      <c r="E605" s="65" t="s">
        <v>2462</v>
      </c>
      <c r="F605" s="65" t="s">
        <v>109</v>
      </c>
      <c r="G605" s="65" t="s">
        <v>110</v>
      </c>
      <c r="H605" s="65" t="s">
        <v>89</v>
      </c>
      <c r="I605" s="68">
        <v>0</v>
      </c>
      <c r="J605" s="69">
        <v>99</v>
      </c>
      <c r="K605" s="70">
        <v>2.4700000000000002</v>
      </c>
      <c r="L605" s="71">
        <v>2</v>
      </c>
      <c r="M605" s="72">
        <v>0.95081967213114749</v>
      </c>
      <c r="N605" s="70">
        <v>1.901639344262295</v>
      </c>
      <c r="O605" s="70">
        <v>1.6859999999999999</v>
      </c>
      <c r="P605" s="71">
        <v>6</v>
      </c>
      <c r="Q605" s="72">
        <v>1</v>
      </c>
      <c r="R605" s="70">
        <v>6</v>
      </c>
      <c r="S605" s="70">
        <v>0.27300000000000002</v>
      </c>
      <c r="T605" s="71">
        <v>0</v>
      </c>
      <c r="U605" s="72">
        <v>1</v>
      </c>
      <c r="V605" s="70">
        <v>0</v>
      </c>
      <c r="W605" s="70">
        <v>4.2670000000000003</v>
      </c>
      <c r="X605" s="68">
        <v>3</v>
      </c>
      <c r="Y605" s="72">
        <v>1</v>
      </c>
      <c r="Z605" s="70">
        <v>3</v>
      </c>
      <c r="AA605" s="70">
        <v>3.8170000000000002</v>
      </c>
      <c r="AB605" s="68">
        <v>3</v>
      </c>
      <c r="AC605" s="72">
        <v>1</v>
      </c>
      <c r="AD605" s="70">
        <v>3</v>
      </c>
      <c r="AE605" s="70">
        <v>13.901639344262295</v>
      </c>
      <c r="AF605" s="68">
        <v>30</v>
      </c>
      <c r="AG605" s="72">
        <v>0.4633879781420765</v>
      </c>
      <c r="AH605" s="73"/>
      <c r="AI605" s="68" t="s">
        <v>90</v>
      </c>
      <c r="AJ605" s="68">
        <v>0</v>
      </c>
      <c r="AK605" s="72" t="s">
        <v>90</v>
      </c>
      <c r="AL605" s="72"/>
      <c r="AM605" s="67">
        <v>1</v>
      </c>
      <c r="AN605" s="72">
        <v>0</v>
      </c>
      <c r="AO605" s="67">
        <v>0</v>
      </c>
      <c r="AP605" s="72" t="s">
        <v>90</v>
      </c>
      <c r="AQ605" s="67"/>
      <c r="AR605" s="71">
        <v>5</v>
      </c>
      <c r="AS605" s="71">
        <v>0</v>
      </c>
      <c r="AT605" s="71">
        <v>5</v>
      </c>
      <c r="AU605" s="72">
        <v>0.11788999999999999</v>
      </c>
      <c r="AV605" s="67">
        <v>0</v>
      </c>
      <c r="AW605" s="72">
        <v>0.14015</v>
      </c>
      <c r="AX605" s="75">
        <v>0</v>
      </c>
      <c r="AY605" s="74" t="s">
        <v>90</v>
      </c>
      <c r="AZ605" s="67"/>
      <c r="BA605" s="71">
        <v>0</v>
      </c>
      <c r="BB605" s="71">
        <v>0</v>
      </c>
      <c r="BC605" s="71">
        <v>0</v>
      </c>
      <c r="BD605" s="72">
        <v>0</v>
      </c>
      <c r="BE605" s="67">
        <v>0</v>
      </c>
      <c r="BF605" s="72"/>
      <c r="BG605" s="67">
        <v>1</v>
      </c>
      <c r="BH605" s="72" t="s">
        <v>90</v>
      </c>
      <c r="BI605" s="67"/>
      <c r="BJ605" s="71">
        <v>3</v>
      </c>
      <c r="BK605" s="71">
        <v>0</v>
      </c>
      <c r="BL605" s="71">
        <v>3</v>
      </c>
      <c r="BM605" s="71">
        <v>8</v>
      </c>
      <c r="BN605" s="71">
        <v>17</v>
      </c>
      <c r="BO605" s="73">
        <v>0.47058823529411764</v>
      </c>
      <c r="BP605" s="72">
        <v>0.90634441087613293</v>
      </c>
      <c r="BQ605" s="72">
        <v>0.23529411764705882</v>
      </c>
      <c r="BR605" s="70">
        <v>23.169398907103826</v>
      </c>
      <c r="BS605" s="70" t="s">
        <v>90</v>
      </c>
      <c r="BT605" s="70">
        <v>4.7058823529411766</v>
      </c>
      <c r="BU605" s="76">
        <v>70</v>
      </c>
      <c r="BV605" s="73">
        <v>0.39821830371492861</v>
      </c>
    </row>
    <row r="606" spans="1:74" s="77" customFormat="1" ht="17.25" customHeight="1" x14ac:dyDescent="0.3">
      <c r="A606" s="65" t="s">
        <v>2463</v>
      </c>
      <c r="B606" s="66" t="s">
        <v>2464</v>
      </c>
      <c r="C606" s="65">
        <v>206190634</v>
      </c>
      <c r="D606" s="67" t="s">
        <v>2465</v>
      </c>
      <c r="E606" s="65" t="s">
        <v>2466</v>
      </c>
      <c r="F606" s="65" t="s">
        <v>109</v>
      </c>
      <c r="G606" s="65" t="s">
        <v>110</v>
      </c>
      <c r="H606" s="65" t="s">
        <v>89</v>
      </c>
      <c r="I606" s="68">
        <v>0</v>
      </c>
      <c r="J606" s="69">
        <v>99</v>
      </c>
      <c r="K606" s="70">
        <v>2.3809999999999998</v>
      </c>
      <c r="L606" s="71">
        <v>1</v>
      </c>
      <c r="M606" s="72">
        <v>0.86885245901639341</v>
      </c>
      <c r="N606" s="70">
        <v>0.86885245901639341</v>
      </c>
      <c r="O606" s="70">
        <v>0.88600000000000001</v>
      </c>
      <c r="P606" s="71">
        <v>0</v>
      </c>
      <c r="Q606" s="72">
        <v>1</v>
      </c>
      <c r="R606" s="70">
        <v>0</v>
      </c>
      <c r="S606" s="70">
        <v>0.49399999999999999</v>
      </c>
      <c r="T606" s="71">
        <v>3</v>
      </c>
      <c r="U606" s="72">
        <v>1</v>
      </c>
      <c r="V606" s="70">
        <v>3</v>
      </c>
      <c r="W606" s="70">
        <v>3.7610000000000001</v>
      </c>
      <c r="X606" s="68">
        <v>0</v>
      </c>
      <c r="Y606" s="72">
        <v>0.94535519125683065</v>
      </c>
      <c r="Z606" s="70">
        <v>0</v>
      </c>
      <c r="AA606" s="70">
        <v>3.448</v>
      </c>
      <c r="AB606" s="68">
        <v>1</v>
      </c>
      <c r="AC606" s="72">
        <v>0.83018867924528306</v>
      </c>
      <c r="AD606" s="70">
        <v>0.83018867924528306</v>
      </c>
      <c r="AE606" s="70">
        <v>4.6990411382616761</v>
      </c>
      <c r="AF606" s="68">
        <v>30</v>
      </c>
      <c r="AG606" s="72">
        <v>0.15663470460872253</v>
      </c>
      <c r="AH606" s="73">
        <v>0.38</v>
      </c>
      <c r="AI606" s="68">
        <v>5</v>
      </c>
      <c r="AJ606" s="68">
        <v>6</v>
      </c>
      <c r="AK606" s="72">
        <v>0.83333333333333337</v>
      </c>
      <c r="AL606" s="72">
        <v>0.11917</v>
      </c>
      <c r="AM606" s="67">
        <v>0</v>
      </c>
      <c r="AN606" s="72">
        <v>0.16514000000000001</v>
      </c>
      <c r="AO606" s="67">
        <v>0</v>
      </c>
      <c r="AP606" s="72" t="s">
        <v>90</v>
      </c>
      <c r="AQ606" s="67"/>
      <c r="AR606" s="71">
        <v>0</v>
      </c>
      <c r="AS606" s="71">
        <v>0</v>
      </c>
      <c r="AT606" s="71">
        <v>0</v>
      </c>
      <c r="AU606" s="72"/>
      <c r="AV606" s="67">
        <v>1</v>
      </c>
      <c r="AW606" s="72">
        <v>8.3330000000000001E-2</v>
      </c>
      <c r="AX606" s="75">
        <v>0</v>
      </c>
      <c r="AY606" s="74" t="s">
        <v>90</v>
      </c>
      <c r="AZ606" s="67"/>
      <c r="BA606" s="71">
        <v>1</v>
      </c>
      <c r="BB606" s="71">
        <v>0</v>
      </c>
      <c r="BC606" s="71">
        <v>1</v>
      </c>
      <c r="BD606" s="72"/>
      <c r="BE606" s="67">
        <v>1</v>
      </c>
      <c r="BF606" s="72"/>
      <c r="BG606" s="67">
        <v>1</v>
      </c>
      <c r="BH606" s="72" t="s">
        <v>90</v>
      </c>
      <c r="BI606" s="67"/>
      <c r="BJ606" s="71">
        <v>1</v>
      </c>
      <c r="BK606" s="71">
        <v>0</v>
      </c>
      <c r="BL606" s="71">
        <v>1</v>
      </c>
      <c r="BM606" s="71">
        <v>2</v>
      </c>
      <c r="BN606" s="71">
        <v>17</v>
      </c>
      <c r="BO606" s="73">
        <v>0.11764705882352941</v>
      </c>
      <c r="BP606" s="72">
        <v>0.9391025641025641</v>
      </c>
      <c r="BQ606" s="72">
        <v>5.8823529411764705E-2</v>
      </c>
      <c r="BR606" s="70">
        <v>5.4822146613052887</v>
      </c>
      <c r="BS606" s="70">
        <v>12.5</v>
      </c>
      <c r="BT606" s="70">
        <v>1.1764705882352942</v>
      </c>
      <c r="BU606" s="76">
        <v>70</v>
      </c>
      <c r="BV606" s="73">
        <v>0.27369550356486544</v>
      </c>
    </row>
    <row r="607" spans="1:74" s="77" customFormat="1" ht="17.25" customHeight="1" x14ac:dyDescent="0.3">
      <c r="A607" s="65" t="s">
        <v>2467</v>
      </c>
      <c r="B607" s="66" t="s">
        <v>2468</v>
      </c>
      <c r="C607" s="65">
        <v>206210969</v>
      </c>
      <c r="D607" s="67" t="s">
        <v>2469</v>
      </c>
      <c r="E607" s="65" t="s">
        <v>2470</v>
      </c>
      <c r="F607" s="65" t="s">
        <v>2126</v>
      </c>
      <c r="G607" s="65" t="s">
        <v>249</v>
      </c>
      <c r="H607" s="65" t="s">
        <v>89</v>
      </c>
      <c r="I607" s="68">
        <v>0</v>
      </c>
      <c r="J607" s="69">
        <v>181</v>
      </c>
      <c r="K607" s="70">
        <v>2.7050000000000001</v>
      </c>
      <c r="L607" s="71">
        <v>5</v>
      </c>
      <c r="M607" s="72">
        <v>0.36612021857923494</v>
      </c>
      <c r="N607" s="70">
        <v>1.8306010928961747</v>
      </c>
      <c r="O607" s="70">
        <v>0.7</v>
      </c>
      <c r="P607" s="71">
        <v>0</v>
      </c>
      <c r="Q607" s="72">
        <v>1</v>
      </c>
      <c r="R607" s="70">
        <v>0</v>
      </c>
      <c r="S607" s="70">
        <v>0.72899999999999998</v>
      </c>
      <c r="T607" s="71">
        <v>5</v>
      </c>
      <c r="U607" s="72">
        <v>1</v>
      </c>
      <c r="V607" s="70">
        <v>5</v>
      </c>
      <c r="W607" s="70">
        <v>4.1139999999999999</v>
      </c>
      <c r="X607" s="68">
        <v>2</v>
      </c>
      <c r="Y607" s="72">
        <v>0.25136612021857918</v>
      </c>
      <c r="Z607" s="70">
        <v>0.50273224043715836</v>
      </c>
      <c r="AA607" s="70">
        <v>3.831</v>
      </c>
      <c r="AB607" s="68">
        <v>3</v>
      </c>
      <c r="AC607" s="72">
        <v>3.7735849056603772E-2</v>
      </c>
      <c r="AD607" s="70">
        <v>0.11320754716981132</v>
      </c>
      <c r="AE607" s="70">
        <v>7.4465408805031448</v>
      </c>
      <c r="AF607" s="68">
        <v>30</v>
      </c>
      <c r="AG607" s="72">
        <v>0.24821802935010481</v>
      </c>
      <c r="AH607" s="73">
        <v>0.29600000000000004</v>
      </c>
      <c r="AI607" s="68">
        <v>5</v>
      </c>
      <c r="AJ607" s="68">
        <v>6</v>
      </c>
      <c r="AK607" s="72">
        <v>0.83333333333333337</v>
      </c>
      <c r="AL607" s="72">
        <v>0.21553</v>
      </c>
      <c r="AM607" s="67">
        <v>0</v>
      </c>
      <c r="AN607" s="72">
        <v>0.26452999999999999</v>
      </c>
      <c r="AO607" s="67">
        <v>0</v>
      </c>
      <c r="AP607" s="72" t="s">
        <v>90</v>
      </c>
      <c r="AQ607" s="67"/>
      <c r="AR607" s="71">
        <v>0</v>
      </c>
      <c r="AS607" s="71">
        <v>0</v>
      </c>
      <c r="AT607" s="71">
        <v>0</v>
      </c>
      <c r="AU607" s="72">
        <v>6.497E-2</v>
      </c>
      <c r="AV607" s="67">
        <v>0</v>
      </c>
      <c r="AW607" s="72">
        <v>0.11549</v>
      </c>
      <c r="AX607" s="75">
        <v>0</v>
      </c>
      <c r="AY607" s="74" t="s">
        <v>90</v>
      </c>
      <c r="AZ607" s="67"/>
      <c r="BA607" s="71">
        <v>0</v>
      </c>
      <c r="BB607" s="71">
        <v>0</v>
      </c>
      <c r="BC607" s="71">
        <v>0</v>
      </c>
      <c r="BD607" s="72">
        <v>4.0309999999999999E-2</v>
      </c>
      <c r="BE607" s="67">
        <v>0</v>
      </c>
      <c r="BF607" s="72">
        <v>2.189E-2</v>
      </c>
      <c r="BG607" s="67">
        <v>0</v>
      </c>
      <c r="BH607" s="72">
        <v>0.45695857107417515</v>
      </c>
      <c r="BI607" s="67">
        <v>0</v>
      </c>
      <c r="BJ607" s="71">
        <v>1</v>
      </c>
      <c r="BK607" s="71">
        <v>4</v>
      </c>
      <c r="BL607" s="71">
        <v>4</v>
      </c>
      <c r="BM607" s="71">
        <v>4</v>
      </c>
      <c r="BN607" s="71">
        <v>17</v>
      </c>
      <c r="BO607" s="73">
        <v>0.23529411764705882</v>
      </c>
      <c r="BP607" s="72">
        <v>0.97833333333333339</v>
      </c>
      <c r="BQ607" s="72">
        <v>0.23529411764705882</v>
      </c>
      <c r="BR607" s="70">
        <v>8.6876310272536692</v>
      </c>
      <c r="BS607" s="70">
        <v>12.5</v>
      </c>
      <c r="BT607" s="70">
        <v>4.7058823529411766</v>
      </c>
      <c r="BU607" s="76">
        <v>70</v>
      </c>
      <c r="BV607" s="73">
        <v>0.36990733400278353</v>
      </c>
    </row>
    <row r="608" spans="1:74" s="77" customFormat="1" ht="17.25" customHeight="1" x14ac:dyDescent="0.3">
      <c r="A608" s="65" t="s">
        <v>2471</v>
      </c>
      <c r="B608" s="66" t="s">
        <v>2472</v>
      </c>
      <c r="C608" s="65">
        <v>206312216</v>
      </c>
      <c r="D608" s="67" t="s">
        <v>2473</v>
      </c>
      <c r="E608" s="65" t="s">
        <v>2474</v>
      </c>
      <c r="F608" s="65" t="s">
        <v>358</v>
      </c>
      <c r="G608" s="65" t="s">
        <v>95</v>
      </c>
      <c r="H608" s="65" t="s">
        <v>89</v>
      </c>
      <c r="I608" s="68">
        <v>0</v>
      </c>
      <c r="J608" s="69">
        <v>67</v>
      </c>
      <c r="K608" s="70">
        <v>2.6880000000000002</v>
      </c>
      <c r="L608" s="71">
        <v>4</v>
      </c>
      <c r="M608" s="72">
        <v>0.94535519125683065</v>
      </c>
      <c r="N608" s="70">
        <v>3.7814207650273226</v>
      </c>
      <c r="O608" s="70">
        <v>1.0580000000000001</v>
      </c>
      <c r="P608" s="71">
        <v>1</v>
      </c>
      <c r="Q608" s="72">
        <v>1</v>
      </c>
      <c r="R608" s="70">
        <v>1</v>
      </c>
      <c r="S608" s="70">
        <v>0.58499999999999996</v>
      </c>
      <c r="T608" s="71">
        <v>4</v>
      </c>
      <c r="U608" s="72">
        <v>1</v>
      </c>
      <c r="V608" s="70">
        <v>4</v>
      </c>
      <c r="W608" s="70">
        <v>4.3220000000000001</v>
      </c>
      <c r="X608" s="68">
        <v>4</v>
      </c>
      <c r="Y608" s="72">
        <v>0.91803278688524592</v>
      </c>
      <c r="Z608" s="70">
        <v>3.6721311475409837</v>
      </c>
      <c r="AA608" s="70">
        <v>3.7480000000000002</v>
      </c>
      <c r="AB608" s="68">
        <v>3</v>
      </c>
      <c r="AC608" s="72">
        <v>0.73584905660377353</v>
      </c>
      <c r="AD608" s="70">
        <v>2.2075471698113205</v>
      </c>
      <c r="AE608" s="70">
        <v>14.661099082379627</v>
      </c>
      <c r="AF608" s="68">
        <v>30</v>
      </c>
      <c r="AG608" s="72">
        <v>0.48870330274598756</v>
      </c>
      <c r="AH608" s="73">
        <v>0.47899999999999998</v>
      </c>
      <c r="AI608" s="68">
        <v>2</v>
      </c>
      <c r="AJ608" s="68">
        <v>6</v>
      </c>
      <c r="AK608" s="72">
        <v>0.33333333333333331</v>
      </c>
      <c r="AL608" s="72">
        <v>0.15672</v>
      </c>
      <c r="AM608" s="67">
        <v>0</v>
      </c>
      <c r="AN608" s="72">
        <v>0.15504000000000001</v>
      </c>
      <c r="AO608" s="67">
        <v>0</v>
      </c>
      <c r="AP608" s="72">
        <v>1.3932658815723893E-2</v>
      </c>
      <c r="AQ608" s="67">
        <v>0</v>
      </c>
      <c r="AR608" s="71">
        <v>0</v>
      </c>
      <c r="AS608" s="71">
        <v>0</v>
      </c>
      <c r="AT608" s="71">
        <v>0</v>
      </c>
      <c r="AU608" s="72"/>
      <c r="AV608" s="67">
        <v>1</v>
      </c>
      <c r="AW608" s="72">
        <v>0.14413999999999999</v>
      </c>
      <c r="AX608" s="75">
        <v>0</v>
      </c>
      <c r="AY608" s="74" t="s">
        <v>90</v>
      </c>
      <c r="AZ608" s="67"/>
      <c r="BA608" s="71">
        <v>0</v>
      </c>
      <c r="BB608" s="71">
        <v>0</v>
      </c>
      <c r="BC608" s="71">
        <v>0</v>
      </c>
      <c r="BD608" s="72"/>
      <c r="BE608" s="67">
        <v>1</v>
      </c>
      <c r="BF608" s="72"/>
      <c r="BG608" s="67">
        <v>1</v>
      </c>
      <c r="BH608" s="72" t="s">
        <v>90</v>
      </c>
      <c r="BI608" s="67"/>
      <c r="BJ608" s="71">
        <v>0</v>
      </c>
      <c r="BK608" s="71">
        <v>0</v>
      </c>
      <c r="BL608" s="71">
        <v>0</v>
      </c>
      <c r="BM608" s="71">
        <v>0</v>
      </c>
      <c r="BN608" s="71">
        <v>17</v>
      </c>
      <c r="BO608" s="73">
        <v>0</v>
      </c>
      <c r="BP608" s="72">
        <v>0.77840909090909094</v>
      </c>
      <c r="BQ608" s="72">
        <v>0</v>
      </c>
      <c r="BR608" s="70">
        <v>17.104615596109564</v>
      </c>
      <c r="BS608" s="70">
        <v>5</v>
      </c>
      <c r="BT608" s="70">
        <v>0</v>
      </c>
      <c r="BU608" s="76">
        <v>70</v>
      </c>
      <c r="BV608" s="73">
        <v>0.3157802228015652</v>
      </c>
    </row>
    <row r="609" spans="1:74" s="77" customFormat="1" ht="17.25" customHeight="1" x14ac:dyDescent="0.3">
      <c r="A609" s="65" t="s">
        <v>2475</v>
      </c>
      <c r="B609" s="66" t="s">
        <v>2476</v>
      </c>
      <c r="C609" s="65">
        <v>206452301</v>
      </c>
      <c r="D609" s="67" t="s">
        <v>2477</v>
      </c>
      <c r="E609" s="65" t="s">
        <v>2478</v>
      </c>
      <c r="F609" s="65" t="s">
        <v>928</v>
      </c>
      <c r="G609" s="65" t="s">
        <v>172</v>
      </c>
      <c r="H609" s="65" t="s">
        <v>89</v>
      </c>
      <c r="I609" s="68">
        <v>0</v>
      </c>
      <c r="J609" s="69">
        <v>143</v>
      </c>
      <c r="K609" s="70">
        <v>2.2519999999999998</v>
      </c>
      <c r="L609" s="71">
        <v>0</v>
      </c>
      <c r="M609" s="72">
        <v>2.1857923497267784E-2</v>
      </c>
      <c r="N609" s="70">
        <v>0</v>
      </c>
      <c r="O609" s="70">
        <v>1.33</v>
      </c>
      <c r="P609" s="71">
        <v>4</v>
      </c>
      <c r="Q609" s="72">
        <v>1</v>
      </c>
      <c r="R609" s="70">
        <v>4</v>
      </c>
      <c r="S609" s="70">
        <v>0.38400000000000001</v>
      </c>
      <c r="T609" s="71">
        <v>1</v>
      </c>
      <c r="U609" s="72">
        <v>1</v>
      </c>
      <c r="V609" s="70">
        <v>1</v>
      </c>
      <c r="W609" s="70">
        <v>3.9969999999999999</v>
      </c>
      <c r="X609" s="68">
        <v>2</v>
      </c>
      <c r="Y609" s="72">
        <v>0.96174863387978138</v>
      </c>
      <c r="Z609" s="70">
        <v>1.9234972677595628</v>
      </c>
      <c r="AA609" s="70">
        <v>3.8079999999999998</v>
      </c>
      <c r="AB609" s="68">
        <v>3</v>
      </c>
      <c r="AC609" s="72">
        <v>0.90566037735849059</v>
      </c>
      <c r="AD609" s="70">
        <v>2.716981132075472</v>
      </c>
      <c r="AE609" s="70">
        <v>9.6404783998350343</v>
      </c>
      <c r="AF609" s="68">
        <v>30</v>
      </c>
      <c r="AG609" s="72">
        <v>0.32134927999450114</v>
      </c>
      <c r="AH609" s="73">
        <v>0.435</v>
      </c>
      <c r="AI609" s="68">
        <v>3</v>
      </c>
      <c r="AJ609" s="68">
        <v>6</v>
      </c>
      <c r="AK609" s="72">
        <v>0.5</v>
      </c>
      <c r="AL609" s="72"/>
      <c r="AM609" s="67">
        <v>1</v>
      </c>
      <c r="AN609" s="72">
        <v>7.6020000000000004E-2</v>
      </c>
      <c r="AO609" s="67">
        <v>0</v>
      </c>
      <c r="AP609" s="72" t="s">
        <v>90</v>
      </c>
      <c r="AQ609" s="67"/>
      <c r="AR609" s="71">
        <v>3</v>
      </c>
      <c r="AS609" s="71">
        <v>0</v>
      </c>
      <c r="AT609" s="71">
        <v>3</v>
      </c>
      <c r="AU609" s="72"/>
      <c r="AV609" s="67">
        <v>1</v>
      </c>
      <c r="AW609" s="72"/>
      <c r="AX609" s="75">
        <v>1</v>
      </c>
      <c r="AY609" s="74" t="s">
        <v>90</v>
      </c>
      <c r="AZ609" s="67"/>
      <c r="BA609" s="71">
        <v>4</v>
      </c>
      <c r="BB609" s="71">
        <v>0</v>
      </c>
      <c r="BC609" s="71">
        <v>4</v>
      </c>
      <c r="BD609" s="72"/>
      <c r="BE609" s="67">
        <v>1</v>
      </c>
      <c r="BF609" s="72"/>
      <c r="BG609" s="67">
        <v>1</v>
      </c>
      <c r="BH609" s="72" t="s">
        <v>90</v>
      </c>
      <c r="BI609" s="67"/>
      <c r="BJ609" s="71">
        <v>0</v>
      </c>
      <c r="BK609" s="71">
        <v>0</v>
      </c>
      <c r="BL609" s="71">
        <v>0</v>
      </c>
      <c r="BM609" s="71">
        <v>7</v>
      </c>
      <c r="BN609" s="71">
        <v>17</v>
      </c>
      <c r="BO609" s="73">
        <v>0.41176470588235292</v>
      </c>
      <c r="BP609" s="72">
        <v>0.93112947658402201</v>
      </c>
      <c r="BQ609" s="72">
        <v>0.20588235294117646</v>
      </c>
      <c r="BR609" s="70">
        <v>11.24722479980754</v>
      </c>
      <c r="BS609" s="70">
        <v>7.5</v>
      </c>
      <c r="BT609" s="70">
        <v>4.117647058823529</v>
      </c>
      <c r="BU609" s="76">
        <v>70</v>
      </c>
      <c r="BV609" s="73">
        <v>0.32664102655187244</v>
      </c>
    </row>
    <row r="610" spans="1:74" s="77" customFormat="1" ht="17.25" customHeight="1" x14ac:dyDescent="0.3">
      <c r="A610" s="65" t="s">
        <v>2479</v>
      </c>
      <c r="B610" s="66" t="s">
        <v>2480</v>
      </c>
      <c r="C610" s="65">
        <v>206201802</v>
      </c>
      <c r="D610" s="67" t="s">
        <v>4401</v>
      </c>
      <c r="E610" s="65" t="s">
        <v>2481</v>
      </c>
      <c r="F610" s="65" t="s">
        <v>377</v>
      </c>
      <c r="G610" s="65" t="s">
        <v>178</v>
      </c>
      <c r="H610" s="65" t="s">
        <v>89</v>
      </c>
      <c r="I610" s="68">
        <v>0</v>
      </c>
      <c r="J610" s="69">
        <v>66</v>
      </c>
      <c r="K610" s="70">
        <v>2.415</v>
      </c>
      <c r="L610" s="71">
        <v>2</v>
      </c>
      <c r="M610" s="72">
        <v>0.30601092896174864</v>
      </c>
      <c r="N610" s="70">
        <v>0.61202185792349728</v>
      </c>
      <c r="O610" s="70">
        <v>0.77</v>
      </c>
      <c r="P610" s="71">
        <v>0</v>
      </c>
      <c r="Q610" s="72">
        <v>1</v>
      </c>
      <c r="R610" s="70">
        <v>0</v>
      </c>
      <c r="S610" s="70">
        <v>0.64400000000000002</v>
      </c>
      <c r="T610" s="71">
        <v>4</v>
      </c>
      <c r="U610" s="72">
        <v>1</v>
      </c>
      <c r="V610" s="70">
        <v>4</v>
      </c>
      <c r="W610" s="70">
        <v>3.8130000000000002</v>
      </c>
      <c r="X610" s="68">
        <v>0</v>
      </c>
      <c r="Y610" s="72">
        <v>0.30054644808743169</v>
      </c>
      <c r="Z610" s="70">
        <v>0</v>
      </c>
      <c r="AA610" s="70">
        <v>3.1379999999999999</v>
      </c>
      <c r="AB610" s="68">
        <v>0</v>
      </c>
      <c r="AC610" s="72">
        <v>5.6603773584905662E-2</v>
      </c>
      <c r="AD610" s="70">
        <v>0</v>
      </c>
      <c r="AE610" s="70">
        <v>4.6120218579234971</v>
      </c>
      <c r="AF610" s="68">
        <v>30</v>
      </c>
      <c r="AG610" s="72">
        <v>0.15373406193078323</v>
      </c>
      <c r="AH610" s="73">
        <v>0.59699999999999998</v>
      </c>
      <c r="AI610" s="68">
        <v>0</v>
      </c>
      <c r="AJ610" s="68">
        <v>6</v>
      </c>
      <c r="AK610" s="72">
        <v>0</v>
      </c>
      <c r="AL610" s="72">
        <v>0.1087</v>
      </c>
      <c r="AM610" s="67">
        <v>0</v>
      </c>
      <c r="AN610" s="72">
        <v>0.16667000000000001</v>
      </c>
      <c r="AO610" s="67">
        <v>0</v>
      </c>
      <c r="AP610" s="72" t="s">
        <v>90</v>
      </c>
      <c r="AQ610" s="67"/>
      <c r="AR610" s="71">
        <v>0</v>
      </c>
      <c r="AS610" s="71">
        <v>0</v>
      </c>
      <c r="AT610" s="71">
        <v>0</v>
      </c>
      <c r="AU610" s="72">
        <v>0.2</v>
      </c>
      <c r="AV610" s="67">
        <v>0</v>
      </c>
      <c r="AW610" s="72">
        <v>0.1</v>
      </c>
      <c r="AX610" s="75">
        <v>0</v>
      </c>
      <c r="AY610" s="74">
        <v>0.55318913536538139</v>
      </c>
      <c r="AZ610" s="67">
        <v>0</v>
      </c>
      <c r="BA610" s="71">
        <v>0</v>
      </c>
      <c r="BB610" s="71">
        <v>5</v>
      </c>
      <c r="BC610" s="71">
        <v>5</v>
      </c>
      <c r="BD610" s="72">
        <v>6.8059999999999996E-2</v>
      </c>
      <c r="BE610" s="67">
        <v>0</v>
      </c>
      <c r="BF610" s="72">
        <v>7.6530000000000001E-2</v>
      </c>
      <c r="BG610" s="67">
        <v>0</v>
      </c>
      <c r="BH610" s="72" t="s">
        <v>90</v>
      </c>
      <c r="BI610" s="67"/>
      <c r="BJ610" s="71">
        <v>0</v>
      </c>
      <c r="BK610" s="71">
        <v>0</v>
      </c>
      <c r="BL610" s="71">
        <v>0</v>
      </c>
      <c r="BM610" s="71">
        <v>5</v>
      </c>
      <c r="BN610" s="71">
        <v>17</v>
      </c>
      <c r="BO610" s="73">
        <v>0.29411764705882354</v>
      </c>
      <c r="BP610" s="72">
        <v>0.95566502463054193</v>
      </c>
      <c r="BQ610" s="72">
        <v>0.29411764705882354</v>
      </c>
      <c r="BR610" s="70">
        <v>5.3806921675774131</v>
      </c>
      <c r="BS610" s="70">
        <v>0</v>
      </c>
      <c r="BT610" s="70">
        <v>5.882352941176471</v>
      </c>
      <c r="BU610" s="76">
        <v>70</v>
      </c>
      <c r="BV610" s="73">
        <v>0.16090064441076976</v>
      </c>
    </row>
    <row r="611" spans="1:74" s="77" customFormat="1" ht="17.25" customHeight="1" x14ac:dyDescent="0.3">
      <c r="A611" s="65" t="s">
        <v>2482</v>
      </c>
      <c r="B611" s="66" t="s">
        <v>2483</v>
      </c>
      <c r="C611" s="65">
        <v>206010848</v>
      </c>
      <c r="D611" s="67" t="s">
        <v>2484</v>
      </c>
      <c r="E611" s="65" t="s">
        <v>2485</v>
      </c>
      <c r="F611" s="65" t="s">
        <v>120</v>
      </c>
      <c r="G611" s="65" t="s">
        <v>121</v>
      </c>
      <c r="H611" s="65" t="s">
        <v>89</v>
      </c>
      <c r="I611" s="68">
        <v>0</v>
      </c>
      <c r="J611" s="69">
        <v>98</v>
      </c>
      <c r="K611" s="70">
        <v>2.0489999999999999</v>
      </c>
      <c r="L611" s="71">
        <v>0</v>
      </c>
      <c r="M611" s="72">
        <v>1.0928961748633892E-2</v>
      </c>
      <c r="N611" s="70">
        <v>0</v>
      </c>
      <c r="O611" s="70">
        <v>0.82299999999999995</v>
      </c>
      <c r="P611" s="71">
        <v>0</v>
      </c>
      <c r="Q611" s="72">
        <v>1</v>
      </c>
      <c r="R611" s="70">
        <v>0</v>
      </c>
      <c r="S611" s="70">
        <v>0.54300000000000004</v>
      </c>
      <c r="T611" s="71">
        <v>3</v>
      </c>
      <c r="U611" s="72">
        <v>1</v>
      </c>
      <c r="V611" s="70">
        <v>3</v>
      </c>
      <c r="W611" s="70">
        <v>3.395</v>
      </c>
      <c r="X611" s="68">
        <v>0</v>
      </c>
      <c r="Y611" s="72">
        <v>2.1857923497267784E-2</v>
      </c>
      <c r="Z611" s="70">
        <v>0</v>
      </c>
      <c r="AA611" s="70">
        <v>2.9119999999999999</v>
      </c>
      <c r="AB611" s="68">
        <v>0</v>
      </c>
      <c r="AC611" s="72">
        <v>0</v>
      </c>
      <c r="AD611" s="70">
        <v>0</v>
      </c>
      <c r="AE611" s="70">
        <v>3</v>
      </c>
      <c r="AF611" s="68">
        <v>30</v>
      </c>
      <c r="AG611" s="72">
        <v>0.1</v>
      </c>
      <c r="AH611" s="73">
        <v>0.63600000000000001</v>
      </c>
      <c r="AI611" s="68">
        <v>0</v>
      </c>
      <c r="AJ611" s="68">
        <v>6</v>
      </c>
      <c r="AK611" s="72">
        <v>0</v>
      </c>
      <c r="AL611" s="72">
        <v>0.10084</v>
      </c>
      <c r="AM611" s="67">
        <v>0</v>
      </c>
      <c r="AN611" s="72">
        <v>9.8809999999999995E-2</v>
      </c>
      <c r="AO611" s="67">
        <v>0</v>
      </c>
      <c r="AP611" s="72">
        <v>3.1375579598145346E-2</v>
      </c>
      <c r="AQ611" s="67">
        <v>0</v>
      </c>
      <c r="AR611" s="71">
        <v>2</v>
      </c>
      <c r="AS611" s="71">
        <v>0</v>
      </c>
      <c r="AT611" s="71">
        <v>2</v>
      </c>
      <c r="AU611" s="72"/>
      <c r="AV611" s="67">
        <v>1</v>
      </c>
      <c r="AW611" s="72">
        <v>8.3330000000000001E-2</v>
      </c>
      <c r="AX611" s="75">
        <v>0</v>
      </c>
      <c r="AY611" s="74" t="s">
        <v>90</v>
      </c>
      <c r="AZ611" s="67"/>
      <c r="BA611" s="71">
        <v>1</v>
      </c>
      <c r="BB611" s="71">
        <v>0</v>
      </c>
      <c r="BC611" s="71">
        <v>1</v>
      </c>
      <c r="BD611" s="72">
        <v>4.1349999999999998E-2</v>
      </c>
      <c r="BE611" s="67">
        <v>0</v>
      </c>
      <c r="BF611" s="72"/>
      <c r="BG611" s="67">
        <v>1</v>
      </c>
      <c r="BH611" s="72"/>
      <c r="BI611" s="67">
        <v>2</v>
      </c>
      <c r="BJ611" s="71">
        <v>1</v>
      </c>
      <c r="BK611" s="71">
        <v>4</v>
      </c>
      <c r="BL611" s="71">
        <v>4</v>
      </c>
      <c r="BM611" s="71">
        <v>7</v>
      </c>
      <c r="BN611" s="71">
        <v>17</v>
      </c>
      <c r="BO611" s="73">
        <v>0.41176470588235292</v>
      </c>
      <c r="BP611" s="72">
        <v>0.95406360424028269</v>
      </c>
      <c r="BQ611" s="72">
        <v>0.41176470588235292</v>
      </c>
      <c r="BR611" s="70">
        <v>3.5</v>
      </c>
      <c r="BS611" s="70">
        <v>0</v>
      </c>
      <c r="BT611" s="70">
        <v>8.235294117647058</v>
      </c>
      <c r="BU611" s="76">
        <v>70</v>
      </c>
      <c r="BV611" s="73">
        <v>0.1676470588235294</v>
      </c>
    </row>
    <row r="612" spans="1:74" s="77" customFormat="1" ht="17.25" customHeight="1" x14ac:dyDescent="0.3">
      <c r="A612" s="65" t="s">
        <v>2486</v>
      </c>
      <c r="B612" s="66" t="s">
        <v>2487</v>
      </c>
      <c r="C612" s="65">
        <v>206014077</v>
      </c>
      <c r="D612" s="67" t="s">
        <v>2488</v>
      </c>
      <c r="E612" s="65" t="s">
        <v>2489</v>
      </c>
      <c r="F612" s="65" t="s">
        <v>120</v>
      </c>
      <c r="G612" s="65" t="s">
        <v>121</v>
      </c>
      <c r="H612" s="65" t="s">
        <v>89</v>
      </c>
      <c r="I612" s="68">
        <v>0</v>
      </c>
      <c r="J612" s="69">
        <v>48</v>
      </c>
      <c r="K612" s="70">
        <v>1.306</v>
      </c>
      <c r="L612" s="71">
        <v>0</v>
      </c>
      <c r="M612" s="72">
        <v>6.0109289617486295E-2</v>
      </c>
      <c r="N612" s="70">
        <v>0</v>
      </c>
      <c r="O612" s="70">
        <v>0.59199999999999997</v>
      </c>
      <c r="P612" s="71">
        <v>0</v>
      </c>
      <c r="Q612" s="72">
        <v>1</v>
      </c>
      <c r="R612" s="70">
        <v>0</v>
      </c>
      <c r="S612" s="70">
        <v>0.41699999999999998</v>
      </c>
      <c r="T612" s="71">
        <v>1</v>
      </c>
      <c r="U612" s="72">
        <v>1</v>
      </c>
      <c r="V612" s="70">
        <v>1</v>
      </c>
      <c r="W612" s="70">
        <v>2.3420000000000001</v>
      </c>
      <c r="X612" s="68">
        <v>0</v>
      </c>
      <c r="Y612" s="72">
        <v>0.10382513661202186</v>
      </c>
      <c r="Z612" s="70">
        <v>0</v>
      </c>
      <c r="AA612" s="70">
        <v>2.0219999999999998</v>
      </c>
      <c r="AB612" s="68">
        <v>0</v>
      </c>
      <c r="AC612" s="72">
        <v>9.4339622641509441E-2</v>
      </c>
      <c r="AD612" s="70">
        <v>0</v>
      </c>
      <c r="AE612" s="70">
        <v>1</v>
      </c>
      <c r="AF612" s="68">
        <v>30</v>
      </c>
      <c r="AG612" s="72">
        <v>3.3333333333333333E-2</v>
      </c>
      <c r="AH612" s="73">
        <v>0.44</v>
      </c>
      <c r="AI612" s="68">
        <v>3</v>
      </c>
      <c r="AJ612" s="68">
        <v>6</v>
      </c>
      <c r="AK612" s="72">
        <v>0.5</v>
      </c>
      <c r="AL612" s="72"/>
      <c r="AM612" s="67">
        <v>1</v>
      </c>
      <c r="AN612" s="72"/>
      <c r="AO612" s="67">
        <v>1</v>
      </c>
      <c r="AP612" s="72">
        <v>0.89259584430787231</v>
      </c>
      <c r="AQ612" s="67">
        <v>0</v>
      </c>
      <c r="AR612" s="71">
        <v>4</v>
      </c>
      <c r="AS612" s="71">
        <v>5</v>
      </c>
      <c r="AT612" s="71">
        <v>5</v>
      </c>
      <c r="AU612" s="72"/>
      <c r="AV612" s="67">
        <v>1</v>
      </c>
      <c r="AW612" s="72"/>
      <c r="AX612" s="75">
        <v>1</v>
      </c>
      <c r="AY612" s="74" t="s">
        <v>90</v>
      </c>
      <c r="AZ612" s="67"/>
      <c r="BA612" s="71">
        <v>1</v>
      </c>
      <c r="BB612" s="71">
        <v>0</v>
      </c>
      <c r="BC612" s="71">
        <v>1</v>
      </c>
      <c r="BD612" s="72">
        <v>0</v>
      </c>
      <c r="BE612" s="67">
        <v>0</v>
      </c>
      <c r="BF612" s="72">
        <v>0</v>
      </c>
      <c r="BG612" s="67">
        <v>0</v>
      </c>
      <c r="BH612" s="72" t="s">
        <v>90</v>
      </c>
      <c r="BI612" s="67"/>
      <c r="BJ612" s="71">
        <v>6</v>
      </c>
      <c r="BK612" s="71">
        <v>0</v>
      </c>
      <c r="BL612" s="71">
        <v>6</v>
      </c>
      <c r="BM612" s="71">
        <v>12</v>
      </c>
      <c r="BN612" s="71">
        <v>17</v>
      </c>
      <c r="BO612" s="73">
        <v>0.70588235294117652</v>
      </c>
      <c r="BP612" s="72">
        <v>0.57425742574257421</v>
      </c>
      <c r="BQ612" s="72">
        <v>0</v>
      </c>
      <c r="BR612" s="70">
        <v>1.1666666666666667</v>
      </c>
      <c r="BS612" s="70">
        <v>7.5</v>
      </c>
      <c r="BT612" s="70">
        <v>0</v>
      </c>
      <c r="BU612" s="76">
        <v>70</v>
      </c>
      <c r="BV612" s="73">
        <v>0.1238095238095238</v>
      </c>
    </row>
    <row r="613" spans="1:74" s="77" customFormat="1" ht="17.25" customHeight="1" x14ac:dyDescent="0.3">
      <c r="A613" s="65" t="s">
        <v>2490</v>
      </c>
      <c r="B613" s="66" t="s">
        <v>2491</v>
      </c>
      <c r="C613" s="65">
        <v>206190572</v>
      </c>
      <c r="D613" s="67" t="s">
        <v>2492</v>
      </c>
      <c r="E613" s="65" t="s">
        <v>2493</v>
      </c>
      <c r="F613" s="65" t="s">
        <v>109</v>
      </c>
      <c r="G613" s="65" t="s">
        <v>115</v>
      </c>
      <c r="H613" s="65" t="s">
        <v>89</v>
      </c>
      <c r="I613" s="68">
        <v>0</v>
      </c>
      <c r="J613" s="69">
        <v>49</v>
      </c>
      <c r="K613" s="70">
        <v>3.117</v>
      </c>
      <c r="L613" s="71">
        <v>6</v>
      </c>
      <c r="M613" s="72">
        <v>0.99453551912568305</v>
      </c>
      <c r="N613" s="70">
        <v>5.9672131147540988</v>
      </c>
      <c r="O613" s="70">
        <v>0.68799999999999994</v>
      </c>
      <c r="P613" s="71">
        <v>0</v>
      </c>
      <c r="Q613" s="72">
        <v>1</v>
      </c>
      <c r="R613" s="70">
        <v>0</v>
      </c>
      <c r="S613" s="70">
        <v>0.83199999999999996</v>
      </c>
      <c r="T613" s="71">
        <v>5</v>
      </c>
      <c r="U613" s="72">
        <v>1</v>
      </c>
      <c r="V613" s="70">
        <v>5</v>
      </c>
      <c r="W613" s="70">
        <v>4.6189999999999998</v>
      </c>
      <c r="X613" s="68">
        <v>5</v>
      </c>
      <c r="Y613" s="72">
        <v>1</v>
      </c>
      <c r="Z613" s="70">
        <v>5</v>
      </c>
      <c r="AA613" s="70">
        <v>4.2060000000000004</v>
      </c>
      <c r="AB613" s="68">
        <v>5</v>
      </c>
      <c r="AC613" s="72">
        <v>1</v>
      </c>
      <c r="AD613" s="70">
        <v>5</v>
      </c>
      <c r="AE613" s="70">
        <v>20.967213114754099</v>
      </c>
      <c r="AF613" s="68">
        <v>30</v>
      </c>
      <c r="AG613" s="72">
        <v>0.69890710382513666</v>
      </c>
      <c r="AH613" s="73">
        <v>0.379</v>
      </c>
      <c r="AI613" s="68">
        <v>5</v>
      </c>
      <c r="AJ613" s="68">
        <v>6</v>
      </c>
      <c r="AK613" s="72">
        <v>0.83333333333333337</v>
      </c>
      <c r="AL613" s="72">
        <v>0.11111</v>
      </c>
      <c r="AM613" s="67">
        <v>0</v>
      </c>
      <c r="AN613" s="72">
        <v>0.11515</v>
      </c>
      <c r="AO613" s="67">
        <v>0</v>
      </c>
      <c r="AP613" s="72" t="s">
        <v>90</v>
      </c>
      <c r="AQ613" s="67"/>
      <c r="AR613" s="71">
        <v>1</v>
      </c>
      <c r="AS613" s="71">
        <v>0</v>
      </c>
      <c r="AT613" s="71">
        <v>1</v>
      </c>
      <c r="AU613" s="72"/>
      <c r="AV613" s="67">
        <v>1</v>
      </c>
      <c r="AW613" s="72">
        <v>0.15384999999999999</v>
      </c>
      <c r="AX613" s="75">
        <v>0</v>
      </c>
      <c r="AY613" s="74" t="s">
        <v>90</v>
      </c>
      <c r="AZ613" s="67"/>
      <c r="BA613" s="71">
        <v>0</v>
      </c>
      <c r="BB613" s="71">
        <v>0</v>
      </c>
      <c r="BC613" s="71">
        <v>0</v>
      </c>
      <c r="BD613" s="72"/>
      <c r="BE613" s="67">
        <v>1</v>
      </c>
      <c r="BF613" s="72"/>
      <c r="BG613" s="67">
        <v>1</v>
      </c>
      <c r="BH613" s="72" t="s">
        <v>90</v>
      </c>
      <c r="BI613" s="67"/>
      <c r="BJ613" s="71">
        <v>1</v>
      </c>
      <c r="BK613" s="71">
        <v>0</v>
      </c>
      <c r="BL613" s="71">
        <v>1</v>
      </c>
      <c r="BM613" s="71">
        <v>2</v>
      </c>
      <c r="BN613" s="71">
        <v>17</v>
      </c>
      <c r="BO613" s="73">
        <v>0.11764705882352941</v>
      </c>
      <c r="BP613" s="72">
        <v>0.87431693989071035</v>
      </c>
      <c r="BQ613" s="72">
        <v>0</v>
      </c>
      <c r="BR613" s="70">
        <v>24.461748633879782</v>
      </c>
      <c r="BS613" s="70">
        <v>12.5</v>
      </c>
      <c r="BT613" s="70">
        <v>0</v>
      </c>
      <c r="BU613" s="76">
        <v>70</v>
      </c>
      <c r="BV613" s="73">
        <v>0.52802498048399682</v>
      </c>
    </row>
    <row r="614" spans="1:74" s="77" customFormat="1" ht="17.25" customHeight="1" x14ac:dyDescent="0.3">
      <c r="A614" s="65" t="s">
        <v>2494</v>
      </c>
      <c r="B614" s="66" t="s">
        <v>2495</v>
      </c>
      <c r="C614" s="65">
        <v>206564129</v>
      </c>
      <c r="D614" s="67" t="s">
        <v>2496</v>
      </c>
      <c r="E614" s="65" t="s">
        <v>2497</v>
      </c>
      <c r="F614" s="65" t="s">
        <v>187</v>
      </c>
      <c r="G614" s="65" t="s">
        <v>187</v>
      </c>
      <c r="H614" s="65" t="s">
        <v>89</v>
      </c>
      <c r="I614" s="68">
        <v>0</v>
      </c>
      <c r="J614" s="69">
        <v>48</v>
      </c>
      <c r="K614" s="70">
        <v>2.7450000000000001</v>
      </c>
      <c r="L614" s="71">
        <v>5</v>
      </c>
      <c r="M614" s="72">
        <v>1</v>
      </c>
      <c r="N614" s="70">
        <v>5</v>
      </c>
      <c r="O614" s="70">
        <v>1.6419999999999999</v>
      </c>
      <c r="P614" s="71">
        <v>6</v>
      </c>
      <c r="Q614" s="72">
        <v>1</v>
      </c>
      <c r="R614" s="70">
        <v>6</v>
      </c>
      <c r="S614" s="70">
        <v>0.51</v>
      </c>
      <c r="T614" s="71">
        <v>3</v>
      </c>
      <c r="U614" s="72">
        <v>1</v>
      </c>
      <c r="V614" s="70">
        <v>3</v>
      </c>
      <c r="W614" s="70">
        <v>4.8170000000000002</v>
      </c>
      <c r="X614" s="68">
        <v>5</v>
      </c>
      <c r="Y614" s="72">
        <v>0.99453551912568305</v>
      </c>
      <c r="Z614" s="70">
        <v>4.972677595628415</v>
      </c>
      <c r="AA614" s="70">
        <v>4.3360000000000003</v>
      </c>
      <c r="AB614" s="68">
        <v>5</v>
      </c>
      <c r="AC614" s="72">
        <v>0.98113207547169812</v>
      </c>
      <c r="AD614" s="70">
        <v>4.9056603773584904</v>
      </c>
      <c r="AE614" s="70">
        <v>23.878337972986905</v>
      </c>
      <c r="AF614" s="68">
        <v>30</v>
      </c>
      <c r="AG614" s="72">
        <v>0.7959445990995635</v>
      </c>
      <c r="AH614" s="73">
        <v>0.47700000000000004</v>
      </c>
      <c r="AI614" s="68">
        <v>2</v>
      </c>
      <c r="AJ614" s="68">
        <v>6</v>
      </c>
      <c r="AK614" s="72">
        <v>0.33333333333333331</v>
      </c>
      <c r="AL614" s="72">
        <v>0.10949</v>
      </c>
      <c r="AM614" s="67">
        <v>0</v>
      </c>
      <c r="AN614" s="72"/>
      <c r="AO614" s="67">
        <v>1</v>
      </c>
      <c r="AP614" s="72"/>
      <c r="AQ614" s="67">
        <v>2</v>
      </c>
      <c r="AR614" s="71">
        <v>4</v>
      </c>
      <c r="AS614" s="71">
        <v>5</v>
      </c>
      <c r="AT614" s="71">
        <v>5</v>
      </c>
      <c r="AU614" s="72">
        <v>0.14285999999999999</v>
      </c>
      <c r="AV614" s="67">
        <v>0</v>
      </c>
      <c r="AW614" s="72"/>
      <c r="AX614" s="75">
        <v>1</v>
      </c>
      <c r="AY614" s="74"/>
      <c r="AZ614" s="67">
        <v>2</v>
      </c>
      <c r="BA614" s="71">
        <v>3</v>
      </c>
      <c r="BB614" s="71">
        <v>5</v>
      </c>
      <c r="BC614" s="71">
        <v>5</v>
      </c>
      <c r="BD614" s="72"/>
      <c r="BE614" s="67">
        <v>1</v>
      </c>
      <c r="BF614" s="72"/>
      <c r="BG614" s="67">
        <v>1</v>
      </c>
      <c r="BH614" s="72">
        <v>0.43256997455470747</v>
      </c>
      <c r="BI614" s="67">
        <v>0</v>
      </c>
      <c r="BJ614" s="71">
        <v>0</v>
      </c>
      <c r="BK614" s="71">
        <v>4</v>
      </c>
      <c r="BL614" s="71">
        <v>4</v>
      </c>
      <c r="BM614" s="71">
        <v>14</v>
      </c>
      <c r="BN614" s="71">
        <v>17</v>
      </c>
      <c r="BO614" s="73">
        <v>0.82352941176470584</v>
      </c>
      <c r="BP614" s="72">
        <v>0.96969696969696972</v>
      </c>
      <c r="BQ614" s="72">
        <v>0.82352941176470584</v>
      </c>
      <c r="BR614" s="70">
        <v>27.858060968484722</v>
      </c>
      <c r="BS614" s="70">
        <v>5</v>
      </c>
      <c r="BT614" s="70">
        <v>16.470588235294116</v>
      </c>
      <c r="BU614" s="76">
        <v>70</v>
      </c>
      <c r="BV614" s="73">
        <v>0.70469498862541202</v>
      </c>
    </row>
    <row r="615" spans="1:74" s="77" customFormat="1" ht="17.25" customHeight="1" x14ac:dyDescent="0.3">
      <c r="A615" s="65" t="s">
        <v>2498</v>
      </c>
      <c r="B615" s="66" t="s">
        <v>2499</v>
      </c>
      <c r="C615" s="65">
        <v>206100732</v>
      </c>
      <c r="D615" s="67" t="s">
        <v>2500</v>
      </c>
      <c r="E615" s="65" t="s">
        <v>2501</v>
      </c>
      <c r="F615" s="65" t="s">
        <v>178</v>
      </c>
      <c r="G615" s="65" t="s">
        <v>178</v>
      </c>
      <c r="H615" s="65" t="s">
        <v>89</v>
      </c>
      <c r="I615" s="68">
        <v>0</v>
      </c>
      <c r="J615" s="69">
        <v>103</v>
      </c>
      <c r="K615" s="70">
        <v>2.3140000000000001</v>
      </c>
      <c r="L615" s="71">
        <v>1</v>
      </c>
      <c r="M615" s="72">
        <v>0.38251366120218577</v>
      </c>
      <c r="N615" s="70">
        <v>0.38251366120218577</v>
      </c>
      <c r="O615" s="70">
        <v>1.123</v>
      </c>
      <c r="P615" s="71">
        <v>2</v>
      </c>
      <c r="Q615" s="72">
        <v>1</v>
      </c>
      <c r="R615" s="70">
        <v>2</v>
      </c>
      <c r="S615" s="70">
        <v>0.17699999999999999</v>
      </c>
      <c r="T615" s="71">
        <v>0</v>
      </c>
      <c r="U615" s="72">
        <v>1</v>
      </c>
      <c r="V615" s="70">
        <v>0</v>
      </c>
      <c r="W615" s="70">
        <v>3.621</v>
      </c>
      <c r="X615" s="68">
        <v>0</v>
      </c>
      <c r="Y615" s="72">
        <v>0.57923497267759561</v>
      </c>
      <c r="Z615" s="70">
        <v>0</v>
      </c>
      <c r="AA615" s="70">
        <v>3.2250000000000001</v>
      </c>
      <c r="AB615" s="68">
        <v>0</v>
      </c>
      <c r="AC615" s="72">
        <v>9.4339622641509441E-2</v>
      </c>
      <c r="AD615" s="70">
        <v>0</v>
      </c>
      <c r="AE615" s="70">
        <v>2.3825136612021858</v>
      </c>
      <c r="AF615" s="68">
        <v>30</v>
      </c>
      <c r="AG615" s="72">
        <v>7.9417122040072854E-2</v>
      </c>
      <c r="AH615" s="73"/>
      <c r="AI615" s="68" t="s">
        <v>90</v>
      </c>
      <c r="AJ615" s="68">
        <v>0</v>
      </c>
      <c r="AK615" s="72" t="s">
        <v>90</v>
      </c>
      <c r="AL615" s="72">
        <v>5.858E-2</v>
      </c>
      <c r="AM615" s="67">
        <v>0</v>
      </c>
      <c r="AN615" s="72">
        <v>4.6030000000000001E-2</v>
      </c>
      <c r="AO615" s="67">
        <v>0</v>
      </c>
      <c r="AP615" s="72">
        <v>0.55926916221033862</v>
      </c>
      <c r="AQ615" s="67">
        <v>0</v>
      </c>
      <c r="AR615" s="71">
        <v>4</v>
      </c>
      <c r="AS615" s="71">
        <v>5</v>
      </c>
      <c r="AT615" s="71">
        <v>5</v>
      </c>
      <c r="AU615" s="72">
        <v>9.8589999999999997E-2</v>
      </c>
      <c r="AV615" s="67">
        <v>0</v>
      </c>
      <c r="AW615" s="72"/>
      <c r="AX615" s="75">
        <v>1</v>
      </c>
      <c r="AY615" s="74"/>
      <c r="AZ615" s="67">
        <v>2</v>
      </c>
      <c r="BA615" s="71">
        <v>4</v>
      </c>
      <c r="BB615" s="71">
        <v>5</v>
      </c>
      <c r="BC615" s="71">
        <v>5</v>
      </c>
      <c r="BD615" s="72"/>
      <c r="BE615" s="67">
        <v>1</v>
      </c>
      <c r="BF615" s="72">
        <v>6.0240000000000002E-2</v>
      </c>
      <c r="BG615" s="67">
        <v>0</v>
      </c>
      <c r="BH615" s="72" t="s">
        <v>90</v>
      </c>
      <c r="BI615" s="67"/>
      <c r="BJ615" s="71">
        <v>0</v>
      </c>
      <c r="BK615" s="71">
        <v>0</v>
      </c>
      <c r="BL615" s="71">
        <v>0</v>
      </c>
      <c r="BM615" s="71">
        <v>10</v>
      </c>
      <c r="BN615" s="71">
        <v>17</v>
      </c>
      <c r="BO615" s="73">
        <v>0.58823529411764708</v>
      </c>
      <c r="BP615" s="72">
        <v>0.99183673469387756</v>
      </c>
      <c r="BQ615" s="72">
        <v>0.58823529411764708</v>
      </c>
      <c r="BR615" s="70">
        <v>3.9708561020036428</v>
      </c>
      <c r="BS615" s="70" t="s">
        <v>90</v>
      </c>
      <c r="BT615" s="70">
        <v>11.764705882352942</v>
      </c>
      <c r="BU615" s="76">
        <v>70</v>
      </c>
      <c r="BV615" s="73">
        <v>0.2247937426336655</v>
      </c>
    </row>
    <row r="616" spans="1:74" s="77" customFormat="1" ht="17.25" customHeight="1" x14ac:dyDescent="0.3">
      <c r="A616" s="65" t="s">
        <v>2502</v>
      </c>
      <c r="B616" s="66" t="s">
        <v>2503</v>
      </c>
      <c r="C616" s="65">
        <v>206190688</v>
      </c>
      <c r="D616" s="67" t="s">
        <v>4402</v>
      </c>
      <c r="E616" s="65" t="s">
        <v>2504</v>
      </c>
      <c r="F616" s="65" t="s">
        <v>109</v>
      </c>
      <c r="G616" s="65" t="s">
        <v>115</v>
      </c>
      <c r="H616" s="65" t="s">
        <v>89</v>
      </c>
      <c r="I616" s="68">
        <v>0</v>
      </c>
      <c r="J616" s="69">
        <v>41</v>
      </c>
      <c r="K616" s="70">
        <v>3.02</v>
      </c>
      <c r="L616" s="71">
        <v>6</v>
      </c>
      <c r="M616" s="72">
        <v>0.85245901639344268</v>
      </c>
      <c r="N616" s="70">
        <v>5.1147540983606561</v>
      </c>
      <c r="O616" s="70">
        <v>1.2290000000000001</v>
      </c>
      <c r="P616" s="71">
        <v>3</v>
      </c>
      <c r="Q616" s="72">
        <v>1</v>
      </c>
      <c r="R616" s="70">
        <v>3</v>
      </c>
      <c r="S616" s="70">
        <v>0.254</v>
      </c>
      <c r="T616" s="71">
        <v>0</v>
      </c>
      <c r="U616" s="72">
        <v>1</v>
      </c>
      <c r="V616" s="70">
        <v>0</v>
      </c>
      <c r="W616" s="70">
        <v>4.468</v>
      </c>
      <c r="X616" s="68">
        <v>4</v>
      </c>
      <c r="Y616" s="72">
        <v>0.96721311475409832</v>
      </c>
      <c r="Z616" s="70">
        <v>3.8688524590163933</v>
      </c>
      <c r="AA616" s="70">
        <v>4.1399999999999997</v>
      </c>
      <c r="AB616" s="68">
        <v>5</v>
      </c>
      <c r="AC616" s="72">
        <v>0.90566037735849059</v>
      </c>
      <c r="AD616" s="70">
        <v>4.5283018867924527</v>
      </c>
      <c r="AE616" s="70">
        <v>16.511908444169503</v>
      </c>
      <c r="AF616" s="68">
        <v>30</v>
      </c>
      <c r="AG616" s="72">
        <v>0.55039694813898343</v>
      </c>
      <c r="AH616" s="73">
        <v>0.63600000000000001</v>
      </c>
      <c r="AI616" s="68">
        <v>0</v>
      </c>
      <c r="AJ616" s="68">
        <v>6</v>
      </c>
      <c r="AK616" s="72">
        <v>0</v>
      </c>
      <c r="AL616" s="72">
        <v>0</v>
      </c>
      <c r="AM616" s="67">
        <v>0</v>
      </c>
      <c r="AN616" s="72"/>
      <c r="AO616" s="67">
        <v>1</v>
      </c>
      <c r="AP616" s="72" t="s">
        <v>90</v>
      </c>
      <c r="AQ616" s="67"/>
      <c r="AR616" s="71" t="s">
        <v>90</v>
      </c>
      <c r="AS616" s="71" t="s">
        <v>90</v>
      </c>
      <c r="AT616" s="71" t="s">
        <v>90</v>
      </c>
      <c r="AU616" s="72"/>
      <c r="AV616" s="67">
        <v>1</v>
      </c>
      <c r="AW616" s="72"/>
      <c r="AX616" s="75">
        <v>1</v>
      </c>
      <c r="AY616" s="74" t="s">
        <v>90</v>
      </c>
      <c r="AZ616" s="67"/>
      <c r="BA616" s="71">
        <v>6</v>
      </c>
      <c r="BB616" s="71">
        <v>0</v>
      </c>
      <c r="BC616" s="71">
        <v>6</v>
      </c>
      <c r="BD616" s="72"/>
      <c r="BE616" s="67">
        <v>1</v>
      </c>
      <c r="BF616" s="72"/>
      <c r="BG616" s="67">
        <v>1</v>
      </c>
      <c r="BH616" s="72" t="s">
        <v>90</v>
      </c>
      <c r="BI616" s="67"/>
      <c r="BJ616" s="71">
        <v>1</v>
      </c>
      <c r="BK616" s="71">
        <v>0</v>
      </c>
      <c r="BL616" s="71">
        <v>1</v>
      </c>
      <c r="BM616" s="71">
        <v>7</v>
      </c>
      <c r="BN616" s="71">
        <v>12</v>
      </c>
      <c r="BO616" s="73">
        <v>0.58333333333333337</v>
      </c>
      <c r="BP616" s="72">
        <v>0.83098591549295775</v>
      </c>
      <c r="BQ616" s="72">
        <v>0</v>
      </c>
      <c r="BR616" s="70">
        <v>19.263893184864422</v>
      </c>
      <c r="BS616" s="70">
        <v>0</v>
      </c>
      <c r="BT616" s="70">
        <v>0</v>
      </c>
      <c r="BU616" s="76">
        <v>70</v>
      </c>
      <c r="BV616" s="73">
        <v>0.27519847406949172</v>
      </c>
    </row>
    <row r="617" spans="1:74" s="77" customFormat="1" ht="17.25" customHeight="1" x14ac:dyDescent="0.3">
      <c r="A617" s="65" t="s">
        <v>2505</v>
      </c>
      <c r="B617" s="66" t="s">
        <v>2506</v>
      </c>
      <c r="C617" s="65">
        <v>206190037</v>
      </c>
      <c r="D617" s="67" t="s">
        <v>2507</v>
      </c>
      <c r="E617" s="65" t="s">
        <v>2508</v>
      </c>
      <c r="F617" s="65" t="s">
        <v>109</v>
      </c>
      <c r="G617" s="65" t="s">
        <v>115</v>
      </c>
      <c r="H617" s="65" t="s">
        <v>89</v>
      </c>
      <c r="I617" s="68">
        <v>0</v>
      </c>
      <c r="J617" s="69">
        <v>72</v>
      </c>
      <c r="K617" s="70">
        <v>2.4</v>
      </c>
      <c r="L617" s="71">
        <v>2</v>
      </c>
      <c r="M617" s="72">
        <v>0.72677595628415292</v>
      </c>
      <c r="N617" s="70">
        <v>1.4535519125683058</v>
      </c>
      <c r="O617" s="70">
        <v>1.2749999999999999</v>
      </c>
      <c r="P617" s="71">
        <v>4</v>
      </c>
      <c r="Q617" s="72">
        <v>1</v>
      </c>
      <c r="R617" s="70">
        <v>4</v>
      </c>
      <c r="S617" s="70">
        <v>0.33700000000000002</v>
      </c>
      <c r="T617" s="71">
        <v>0</v>
      </c>
      <c r="U617" s="72">
        <v>1</v>
      </c>
      <c r="V617" s="70">
        <v>0</v>
      </c>
      <c r="W617" s="70">
        <v>4.0069999999999997</v>
      </c>
      <c r="X617" s="68">
        <v>2</v>
      </c>
      <c r="Y617" s="72">
        <v>0.81420765027322406</v>
      </c>
      <c r="Z617" s="70">
        <v>1.6284153005464481</v>
      </c>
      <c r="AA617" s="70">
        <v>3.508</v>
      </c>
      <c r="AB617" s="68">
        <v>1</v>
      </c>
      <c r="AC617" s="72">
        <v>0.62264150943396224</v>
      </c>
      <c r="AD617" s="70">
        <v>0.62264150943396224</v>
      </c>
      <c r="AE617" s="70">
        <v>7.7046087225487163</v>
      </c>
      <c r="AF617" s="68">
        <v>30</v>
      </c>
      <c r="AG617" s="72">
        <v>0.25682029075162388</v>
      </c>
      <c r="AH617" s="73">
        <v>0.52900000000000003</v>
      </c>
      <c r="AI617" s="68">
        <v>1</v>
      </c>
      <c r="AJ617" s="68">
        <v>6</v>
      </c>
      <c r="AK617" s="72">
        <v>0.16666666666666666</v>
      </c>
      <c r="AL617" s="72">
        <v>7.5380000000000003E-2</v>
      </c>
      <c r="AM617" s="67">
        <v>0</v>
      </c>
      <c r="AN617" s="72">
        <v>8.0649999999999999E-2</v>
      </c>
      <c r="AO617" s="67">
        <v>0</v>
      </c>
      <c r="AP617" s="72" t="s">
        <v>90</v>
      </c>
      <c r="AQ617" s="67"/>
      <c r="AR617" s="71">
        <v>2</v>
      </c>
      <c r="AS617" s="71">
        <v>0</v>
      </c>
      <c r="AT617" s="71">
        <v>2</v>
      </c>
      <c r="AU617" s="72">
        <v>9.6149999999999999E-2</v>
      </c>
      <c r="AV617" s="67">
        <v>0</v>
      </c>
      <c r="AW617" s="72">
        <v>0.13816000000000001</v>
      </c>
      <c r="AX617" s="75">
        <v>0</v>
      </c>
      <c r="AY617" s="74" t="s">
        <v>90</v>
      </c>
      <c r="AZ617" s="67"/>
      <c r="BA617" s="71">
        <v>0</v>
      </c>
      <c r="BB617" s="71">
        <v>0</v>
      </c>
      <c r="BC617" s="71">
        <v>0</v>
      </c>
      <c r="BD617" s="72"/>
      <c r="BE617" s="67">
        <v>1</v>
      </c>
      <c r="BF617" s="72"/>
      <c r="BG617" s="67">
        <v>1</v>
      </c>
      <c r="BH617" s="72">
        <v>0.57437661220980218</v>
      </c>
      <c r="BI617" s="67">
        <v>0</v>
      </c>
      <c r="BJ617" s="71">
        <v>3</v>
      </c>
      <c r="BK617" s="71">
        <v>5</v>
      </c>
      <c r="BL617" s="71">
        <v>5</v>
      </c>
      <c r="BM617" s="71">
        <v>7</v>
      </c>
      <c r="BN617" s="71">
        <v>17</v>
      </c>
      <c r="BO617" s="73">
        <v>0.41176470588235292</v>
      </c>
      <c r="BP617" s="72">
        <v>0.91549295774647887</v>
      </c>
      <c r="BQ617" s="72">
        <v>0.20588235294117646</v>
      </c>
      <c r="BR617" s="70">
        <v>8.9887101763068351</v>
      </c>
      <c r="BS617" s="70">
        <v>2.5</v>
      </c>
      <c r="BT617" s="70">
        <v>4.117647058823529</v>
      </c>
      <c r="BU617" s="76">
        <v>70</v>
      </c>
      <c r="BV617" s="73">
        <v>0.22294796050186236</v>
      </c>
    </row>
    <row r="618" spans="1:74" s="77" customFormat="1" ht="17.25" customHeight="1" x14ac:dyDescent="0.3">
      <c r="A618" s="65" t="s">
        <v>2509</v>
      </c>
      <c r="B618" s="66" t="s">
        <v>2510</v>
      </c>
      <c r="C618" s="65">
        <v>206190282</v>
      </c>
      <c r="D618" s="67" t="s">
        <v>4403</v>
      </c>
      <c r="E618" s="65" t="s">
        <v>2511</v>
      </c>
      <c r="F618" s="65" t="s">
        <v>109</v>
      </c>
      <c r="G618" s="65" t="s">
        <v>110</v>
      </c>
      <c r="H618" s="65" t="s">
        <v>89</v>
      </c>
      <c r="I618" s="68">
        <v>0</v>
      </c>
      <c r="J618" s="69">
        <v>99</v>
      </c>
      <c r="K618" s="70">
        <v>2.2839999999999998</v>
      </c>
      <c r="L618" s="71">
        <v>1</v>
      </c>
      <c r="M618" s="72">
        <v>0.63934426229508201</v>
      </c>
      <c r="N618" s="70">
        <v>0.63934426229508201</v>
      </c>
      <c r="O618" s="70">
        <v>1.2689999999999999</v>
      </c>
      <c r="P618" s="71">
        <v>4</v>
      </c>
      <c r="Q618" s="72">
        <v>1</v>
      </c>
      <c r="R618" s="70">
        <v>4</v>
      </c>
      <c r="S618" s="70">
        <v>0.42</v>
      </c>
      <c r="T618" s="71">
        <v>1</v>
      </c>
      <c r="U618" s="72">
        <v>1</v>
      </c>
      <c r="V618" s="70">
        <v>1</v>
      </c>
      <c r="W618" s="70">
        <v>3.9740000000000002</v>
      </c>
      <c r="X618" s="68">
        <v>1</v>
      </c>
      <c r="Y618" s="72">
        <v>0.93989071038251371</v>
      </c>
      <c r="Z618" s="70">
        <v>0.93989071038251371</v>
      </c>
      <c r="AA618" s="70">
        <v>3.5179999999999998</v>
      </c>
      <c r="AB618" s="68">
        <v>1</v>
      </c>
      <c r="AC618" s="72">
        <v>0.81132075471698117</v>
      </c>
      <c r="AD618" s="70">
        <v>0.81132075471698117</v>
      </c>
      <c r="AE618" s="70">
        <v>7.3905557273945766</v>
      </c>
      <c r="AF618" s="68">
        <v>30</v>
      </c>
      <c r="AG618" s="72">
        <v>0.24635185757981923</v>
      </c>
      <c r="AH618" s="73">
        <v>0.70299999999999996</v>
      </c>
      <c r="AI618" s="68">
        <v>0</v>
      </c>
      <c r="AJ618" s="68">
        <v>6</v>
      </c>
      <c r="AK618" s="72">
        <v>0</v>
      </c>
      <c r="AL618" s="72"/>
      <c r="AM618" s="67">
        <v>1</v>
      </c>
      <c r="AN618" s="72"/>
      <c r="AO618" s="67">
        <v>1</v>
      </c>
      <c r="AP618" s="72" t="s">
        <v>90</v>
      </c>
      <c r="AQ618" s="67"/>
      <c r="AR618" s="71">
        <v>5</v>
      </c>
      <c r="AS618" s="71">
        <v>0</v>
      </c>
      <c r="AT618" s="71">
        <v>5</v>
      </c>
      <c r="AU618" s="72">
        <v>8.0399999999999999E-2</v>
      </c>
      <c r="AV618" s="67">
        <v>0</v>
      </c>
      <c r="AW618" s="72">
        <v>6.9570000000000007E-2</v>
      </c>
      <c r="AX618" s="75">
        <v>0</v>
      </c>
      <c r="AY618" s="74">
        <v>0.17704757233938193</v>
      </c>
      <c r="AZ618" s="67">
        <v>0</v>
      </c>
      <c r="BA618" s="71">
        <v>2</v>
      </c>
      <c r="BB618" s="71">
        <v>1</v>
      </c>
      <c r="BC618" s="71">
        <v>2</v>
      </c>
      <c r="BD618" s="72"/>
      <c r="BE618" s="67">
        <v>1</v>
      </c>
      <c r="BF618" s="72">
        <v>0</v>
      </c>
      <c r="BG618" s="67">
        <v>0</v>
      </c>
      <c r="BH618" s="72"/>
      <c r="BI618" s="67">
        <v>2</v>
      </c>
      <c r="BJ618" s="71">
        <v>6</v>
      </c>
      <c r="BK618" s="71">
        <v>6</v>
      </c>
      <c r="BL618" s="71">
        <v>6</v>
      </c>
      <c r="BM618" s="71">
        <v>13</v>
      </c>
      <c r="BN618" s="71">
        <v>17</v>
      </c>
      <c r="BO618" s="73">
        <v>0.76470588235294112</v>
      </c>
      <c r="BP618" s="72">
        <v>0.92114695340501795</v>
      </c>
      <c r="BQ618" s="72">
        <v>0.38235294117647056</v>
      </c>
      <c r="BR618" s="70">
        <v>8.6223150152936725</v>
      </c>
      <c r="BS618" s="70">
        <v>0</v>
      </c>
      <c r="BT618" s="70">
        <v>7.6470588235294112</v>
      </c>
      <c r="BU618" s="76">
        <v>70</v>
      </c>
      <c r="BV618" s="73">
        <v>0.23241962626890122</v>
      </c>
    </row>
    <row r="619" spans="1:74" s="77" customFormat="1" ht="17.25" customHeight="1" x14ac:dyDescent="0.3">
      <c r="A619" s="65" t="s">
        <v>2512</v>
      </c>
      <c r="B619" s="66" t="s">
        <v>2513</v>
      </c>
      <c r="C619" s="65">
        <v>206371716</v>
      </c>
      <c r="D619" s="67" t="s">
        <v>2514</v>
      </c>
      <c r="E619" s="65" t="s">
        <v>2515</v>
      </c>
      <c r="F619" s="65" t="s">
        <v>201</v>
      </c>
      <c r="G619" s="65" t="s">
        <v>201</v>
      </c>
      <c r="H619" s="65" t="s">
        <v>89</v>
      </c>
      <c r="I619" s="68">
        <v>0</v>
      </c>
      <c r="J619" s="69">
        <v>120</v>
      </c>
      <c r="K619" s="70">
        <v>2.6120000000000001</v>
      </c>
      <c r="L619" s="71">
        <v>4</v>
      </c>
      <c r="M619" s="72">
        <v>0.5901639344262295</v>
      </c>
      <c r="N619" s="70">
        <v>2.360655737704918</v>
      </c>
      <c r="O619" s="70">
        <v>1.2789999999999999</v>
      </c>
      <c r="P619" s="71">
        <v>4</v>
      </c>
      <c r="Q619" s="72">
        <v>1</v>
      </c>
      <c r="R619" s="70">
        <v>4</v>
      </c>
      <c r="S619" s="70">
        <v>0.55800000000000005</v>
      </c>
      <c r="T619" s="71">
        <v>3</v>
      </c>
      <c r="U619" s="72">
        <v>1</v>
      </c>
      <c r="V619" s="70">
        <v>3</v>
      </c>
      <c r="W619" s="70">
        <v>4.444</v>
      </c>
      <c r="X619" s="68">
        <v>4</v>
      </c>
      <c r="Y619" s="72">
        <v>0.74863387978142071</v>
      </c>
      <c r="Z619" s="70">
        <v>2.9945355191256828</v>
      </c>
      <c r="AA619" s="70">
        <v>3.8260000000000001</v>
      </c>
      <c r="AB619" s="68">
        <v>3</v>
      </c>
      <c r="AC619" s="72">
        <v>0.41509433962264153</v>
      </c>
      <c r="AD619" s="70">
        <v>1.2452830188679247</v>
      </c>
      <c r="AE619" s="70">
        <v>13.600474275698524</v>
      </c>
      <c r="AF619" s="68">
        <v>30</v>
      </c>
      <c r="AG619" s="72">
        <v>0.45334914252328412</v>
      </c>
      <c r="AH619" s="73">
        <v>0.48799999999999999</v>
      </c>
      <c r="AI619" s="68">
        <v>2</v>
      </c>
      <c r="AJ619" s="68">
        <v>6</v>
      </c>
      <c r="AK619" s="72">
        <v>0.33333333333333331</v>
      </c>
      <c r="AL619" s="72">
        <v>0.10588</v>
      </c>
      <c r="AM619" s="67">
        <v>0</v>
      </c>
      <c r="AN619" s="72">
        <v>0.12925</v>
      </c>
      <c r="AO619" s="67">
        <v>0</v>
      </c>
      <c r="AP619" s="72" t="s">
        <v>90</v>
      </c>
      <c r="AQ619" s="67"/>
      <c r="AR619" s="71">
        <v>0</v>
      </c>
      <c r="AS619" s="71">
        <v>0</v>
      </c>
      <c r="AT619" s="71">
        <v>0</v>
      </c>
      <c r="AU619" s="72">
        <v>7.2459999999999997E-2</v>
      </c>
      <c r="AV619" s="67">
        <v>0</v>
      </c>
      <c r="AW619" s="72">
        <v>9.6769999999999995E-2</v>
      </c>
      <c r="AX619" s="75">
        <v>0</v>
      </c>
      <c r="AY619" s="74" t="s">
        <v>90</v>
      </c>
      <c r="AZ619" s="67"/>
      <c r="BA619" s="71">
        <v>0</v>
      </c>
      <c r="BB619" s="71">
        <v>0</v>
      </c>
      <c r="BC619" s="71">
        <v>0</v>
      </c>
      <c r="BD619" s="72"/>
      <c r="BE619" s="67">
        <v>1</v>
      </c>
      <c r="BF619" s="72"/>
      <c r="BG619" s="67">
        <v>1</v>
      </c>
      <c r="BH619" s="72">
        <v>0.11441860465116266</v>
      </c>
      <c r="BI619" s="67">
        <v>0</v>
      </c>
      <c r="BJ619" s="71">
        <v>3</v>
      </c>
      <c r="BK619" s="71">
        <v>1</v>
      </c>
      <c r="BL619" s="71">
        <v>3</v>
      </c>
      <c r="BM619" s="71">
        <v>3</v>
      </c>
      <c r="BN619" s="71">
        <v>17</v>
      </c>
      <c r="BO619" s="73">
        <v>0.17647058823529413</v>
      </c>
      <c r="BP619" s="72">
        <v>0.95512820512820518</v>
      </c>
      <c r="BQ619" s="72">
        <v>0.17647058823529413</v>
      </c>
      <c r="BR619" s="70">
        <v>15.867219988314945</v>
      </c>
      <c r="BS619" s="70">
        <v>5</v>
      </c>
      <c r="BT619" s="70">
        <v>3.5294117647058827</v>
      </c>
      <c r="BU619" s="76">
        <v>70</v>
      </c>
      <c r="BV619" s="73">
        <v>0.34852331075744036</v>
      </c>
    </row>
    <row r="620" spans="1:74" s="77" customFormat="1" ht="17.25" customHeight="1" x14ac:dyDescent="0.3">
      <c r="A620" s="65" t="s">
        <v>2516</v>
      </c>
      <c r="B620" s="66" t="s">
        <v>2517</v>
      </c>
      <c r="C620" s="65">
        <v>206560465</v>
      </c>
      <c r="D620" s="67" t="s">
        <v>2518</v>
      </c>
      <c r="E620" s="65" t="s">
        <v>2519</v>
      </c>
      <c r="F620" s="65" t="s">
        <v>187</v>
      </c>
      <c r="G620" s="65" t="s">
        <v>187</v>
      </c>
      <c r="H620" s="65" t="s">
        <v>89</v>
      </c>
      <c r="I620" s="68">
        <v>0</v>
      </c>
      <c r="J620" s="69">
        <v>74</v>
      </c>
      <c r="K620" s="70">
        <v>2.597</v>
      </c>
      <c r="L620" s="71">
        <v>4</v>
      </c>
      <c r="M620" s="72">
        <v>0.63934426229508201</v>
      </c>
      <c r="N620" s="70">
        <v>2.557377049180328</v>
      </c>
      <c r="O620" s="70">
        <v>0.80400000000000005</v>
      </c>
      <c r="P620" s="71">
        <v>0</v>
      </c>
      <c r="Q620" s="72">
        <v>1</v>
      </c>
      <c r="R620" s="70">
        <v>0</v>
      </c>
      <c r="S620" s="70">
        <v>0.65800000000000003</v>
      </c>
      <c r="T620" s="71">
        <v>5</v>
      </c>
      <c r="U620" s="72">
        <v>1</v>
      </c>
      <c r="V620" s="70">
        <v>5</v>
      </c>
      <c r="W620" s="70">
        <v>4.0490000000000004</v>
      </c>
      <c r="X620" s="68">
        <v>2</v>
      </c>
      <c r="Y620" s="72">
        <v>0.8306010928961749</v>
      </c>
      <c r="Z620" s="70">
        <v>1.6612021857923498</v>
      </c>
      <c r="AA620" s="70">
        <v>3.6859999999999999</v>
      </c>
      <c r="AB620" s="68">
        <v>2</v>
      </c>
      <c r="AC620" s="72">
        <v>0.47169811320754718</v>
      </c>
      <c r="AD620" s="70">
        <v>0.94339622641509435</v>
      </c>
      <c r="AE620" s="70">
        <v>10.161975461387772</v>
      </c>
      <c r="AF620" s="68">
        <v>30</v>
      </c>
      <c r="AG620" s="72">
        <v>0.33873251537959242</v>
      </c>
      <c r="AH620" s="73">
        <v>0.31900000000000001</v>
      </c>
      <c r="AI620" s="68">
        <v>5</v>
      </c>
      <c r="AJ620" s="68">
        <v>6</v>
      </c>
      <c r="AK620" s="72">
        <v>0.83333333333333337</v>
      </c>
      <c r="AL620" s="72">
        <v>0.125</v>
      </c>
      <c r="AM620" s="67">
        <v>0</v>
      </c>
      <c r="AN620" s="72">
        <v>0.23699000000000001</v>
      </c>
      <c r="AO620" s="67">
        <v>0</v>
      </c>
      <c r="AP620" s="72" t="s">
        <v>90</v>
      </c>
      <c r="AQ620" s="67"/>
      <c r="AR620" s="71">
        <v>0</v>
      </c>
      <c r="AS620" s="71">
        <v>0</v>
      </c>
      <c r="AT620" s="71">
        <v>0</v>
      </c>
      <c r="AU620" s="72"/>
      <c r="AV620" s="67">
        <v>1</v>
      </c>
      <c r="AW620" s="72"/>
      <c r="AX620" s="75">
        <v>1</v>
      </c>
      <c r="AY620" s="74">
        <v>0.68644323671497587</v>
      </c>
      <c r="AZ620" s="67">
        <v>0</v>
      </c>
      <c r="BA620" s="71">
        <v>4</v>
      </c>
      <c r="BB620" s="71">
        <v>5</v>
      </c>
      <c r="BC620" s="71">
        <v>5</v>
      </c>
      <c r="BD620" s="72"/>
      <c r="BE620" s="67">
        <v>1</v>
      </c>
      <c r="BF620" s="72"/>
      <c r="BG620" s="67">
        <v>1</v>
      </c>
      <c r="BH620" s="72" t="s">
        <v>90</v>
      </c>
      <c r="BI620" s="67"/>
      <c r="BJ620" s="71">
        <v>0</v>
      </c>
      <c r="BK620" s="71">
        <v>0</v>
      </c>
      <c r="BL620" s="71">
        <v>0</v>
      </c>
      <c r="BM620" s="71">
        <v>5</v>
      </c>
      <c r="BN620" s="71">
        <v>17</v>
      </c>
      <c r="BO620" s="73">
        <v>0.29411764705882354</v>
      </c>
      <c r="BP620" s="72">
        <v>0.88646288209606983</v>
      </c>
      <c r="BQ620" s="72">
        <v>0</v>
      </c>
      <c r="BR620" s="70">
        <v>11.855638038285734</v>
      </c>
      <c r="BS620" s="70">
        <v>12.5</v>
      </c>
      <c r="BT620" s="70">
        <v>0</v>
      </c>
      <c r="BU620" s="76">
        <v>70</v>
      </c>
      <c r="BV620" s="73">
        <v>0.34793768626122473</v>
      </c>
    </row>
    <row r="621" spans="1:74" s="77" customFormat="1" ht="17.25" customHeight="1" x14ac:dyDescent="0.3">
      <c r="A621" s="65" t="s">
        <v>2520</v>
      </c>
      <c r="B621" s="66" t="s">
        <v>2521</v>
      </c>
      <c r="C621" s="65">
        <v>206190577</v>
      </c>
      <c r="D621" s="67" t="s">
        <v>2522</v>
      </c>
      <c r="E621" s="65" t="s">
        <v>2523</v>
      </c>
      <c r="F621" s="65" t="s">
        <v>109</v>
      </c>
      <c r="G621" s="65" t="s">
        <v>115</v>
      </c>
      <c r="H621" s="65" t="s">
        <v>89</v>
      </c>
      <c r="I621" s="68">
        <v>0</v>
      </c>
      <c r="J621" s="69">
        <v>135</v>
      </c>
      <c r="K621" s="70">
        <v>2.359</v>
      </c>
      <c r="L621" s="71">
        <v>1</v>
      </c>
      <c r="M621" s="72">
        <v>0.93989071038251371</v>
      </c>
      <c r="N621" s="70">
        <v>0.93989071038251371</v>
      </c>
      <c r="O621" s="70">
        <v>1.03</v>
      </c>
      <c r="P621" s="71">
        <v>1</v>
      </c>
      <c r="Q621" s="72">
        <v>1</v>
      </c>
      <c r="R621" s="70">
        <v>1</v>
      </c>
      <c r="S621" s="70">
        <v>0.52600000000000002</v>
      </c>
      <c r="T621" s="71">
        <v>3</v>
      </c>
      <c r="U621" s="72">
        <v>1</v>
      </c>
      <c r="V621" s="70">
        <v>3</v>
      </c>
      <c r="W621" s="70">
        <v>3.9009999999999998</v>
      </c>
      <c r="X621" s="68">
        <v>1</v>
      </c>
      <c r="Y621" s="72">
        <v>0.97814207650273222</v>
      </c>
      <c r="Z621" s="70">
        <v>0.97814207650273222</v>
      </c>
      <c r="AA621" s="70">
        <v>3.5779999999999998</v>
      </c>
      <c r="AB621" s="68">
        <v>2</v>
      </c>
      <c r="AC621" s="72">
        <v>0.94339622641509435</v>
      </c>
      <c r="AD621" s="70">
        <v>1.8867924528301887</v>
      </c>
      <c r="AE621" s="70">
        <v>7.8048252397154343</v>
      </c>
      <c r="AF621" s="68">
        <v>30</v>
      </c>
      <c r="AG621" s="72">
        <v>0.26016084132384781</v>
      </c>
      <c r="AH621" s="73">
        <v>0.36399999999999999</v>
      </c>
      <c r="AI621" s="68">
        <v>5</v>
      </c>
      <c r="AJ621" s="68">
        <v>6</v>
      </c>
      <c r="AK621" s="72">
        <v>0.83333333333333337</v>
      </c>
      <c r="AL621" s="72">
        <v>0.13084000000000001</v>
      </c>
      <c r="AM621" s="67">
        <v>0</v>
      </c>
      <c r="AN621" s="72">
        <v>8.0420000000000005E-2</v>
      </c>
      <c r="AO621" s="67">
        <v>0</v>
      </c>
      <c r="AP621" s="72">
        <v>0.53241816261879626</v>
      </c>
      <c r="AQ621" s="67">
        <v>0</v>
      </c>
      <c r="AR621" s="71">
        <v>2</v>
      </c>
      <c r="AS621" s="71">
        <v>5</v>
      </c>
      <c r="AT621" s="71">
        <v>5</v>
      </c>
      <c r="AU621" s="72"/>
      <c r="AV621" s="67">
        <v>1</v>
      </c>
      <c r="AW621" s="72">
        <v>7.1730000000000002E-2</v>
      </c>
      <c r="AX621" s="75">
        <v>0</v>
      </c>
      <c r="AY621" s="74" t="s">
        <v>90</v>
      </c>
      <c r="AZ621" s="67"/>
      <c r="BA621" s="71">
        <v>2</v>
      </c>
      <c r="BB621" s="71">
        <v>0</v>
      </c>
      <c r="BC621" s="71">
        <v>2</v>
      </c>
      <c r="BD621" s="72">
        <v>3.499E-2</v>
      </c>
      <c r="BE621" s="67">
        <v>0</v>
      </c>
      <c r="BF621" s="72"/>
      <c r="BG621" s="67">
        <v>1</v>
      </c>
      <c r="BH621" s="72"/>
      <c r="BI621" s="67">
        <v>2</v>
      </c>
      <c r="BJ621" s="71">
        <v>0</v>
      </c>
      <c r="BK621" s="71">
        <v>0</v>
      </c>
      <c r="BL621" s="71">
        <v>0</v>
      </c>
      <c r="BM621" s="71">
        <v>7</v>
      </c>
      <c r="BN621" s="71">
        <v>17</v>
      </c>
      <c r="BO621" s="73">
        <v>0.41176470588235292</v>
      </c>
      <c r="BP621" s="72">
        <v>0.94444444444444442</v>
      </c>
      <c r="BQ621" s="72">
        <v>0.20588235294117646</v>
      </c>
      <c r="BR621" s="70">
        <v>9.1056294463346727</v>
      </c>
      <c r="BS621" s="70">
        <v>12.5</v>
      </c>
      <c r="BT621" s="70">
        <v>4.117647058823529</v>
      </c>
      <c r="BU621" s="76">
        <v>70</v>
      </c>
      <c r="BV621" s="73">
        <v>0.3674753786451172</v>
      </c>
    </row>
    <row r="622" spans="1:74" s="77" customFormat="1" ht="17.25" customHeight="1" x14ac:dyDescent="0.3">
      <c r="A622" s="65" t="s">
        <v>2524</v>
      </c>
      <c r="B622" s="66" t="s">
        <v>2525</v>
      </c>
      <c r="C622" s="65">
        <v>206361112</v>
      </c>
      <c r="D622" s="67" t="s">
        <v>2526</v>
      </c>
      <c r="E622" s="65" t="s">
        <v>2527</v>
      </c>
      <c r="F622" s="65" t="s">
        <v>243</v>
      </c>
      <c r="G622" s="65" t="s">
        <v>243</v>
      </c>
      <c r="H622" s="65" t="s">
        <v>89</v>
      </c>
      <c r="I622" s="68">
        <v>0</v>
      </c>
      <c r="J622" s="69">
        <v>59</v>
      </c>
      <c r="K622" s="70">
        <v>2.391</v>
      </c>
      <c r="L622" s="71">
        <v>2</v>
      </c>
      <c r="M622" s="72">
        <v>0.44808743169398912</v>
      </c>
      <c r="N622" s="70">
        <v>0.89617486338797825</v>
      </c>
      <c r="O622" s="70">
        <v>1.155</v>
      </c>
      <c r="P622" s="71">
        <v>3</v>
      </c>
      <c r="Q622" s="72">
        <v>1</v>
      </c>
      <c r="R622" s="70">
        <v>3</v>
      </c>
      <c r="S622" s="70">
        <v>0.38700000000000001</v>
      </c>
      <c r="T622" s="71">
        <v>1</v>
      </c>
      <c r="U622" s="72">
        <v>1</v>
      </c>
      <c r="V622" s="70">
        <v>1</v>
      </c>
      <c r="W622" s="70">
        <v>3.9359999999999999</v>
      </c>
      <c r="X622" s="68">
        <v>1</v>
      </c>
      <c r="Y622" s="72">
        <v>0.83606557377049184</v>
      </c>
      <c r="Z622" s="70">
        <v>0.83606557377049184</v>
      </c>
      <c r="AA622" s="70">
        <v>3.7229999999999999</v>
      </c>
      <c r="AB622" s="68">
        <v>3</v>
      </c>
      <c r="AC622" s="72">
        <v>0.79245283018867929</v>
      </c>
      <c r="AD622" s="70">
        <v>2.3773584905660377</v>
      </c>
      <c r="AE622" s="70">
        <v>8.1095989277245089</v>
      </c>
      <c r="AF622" s="68">
        <v>30</v>
      </c>
      <c r="AG622" s="72">
        <v>0.27031996425748361</v>
      </c>
      <c r="AH622" s="73">
        <v>0.32100000000000001</v>
      </c>
      <c r="AI622" s="68">
        <v>5</v>
      </c>
      <c r="AJ622" s="68">
        <v>6</v>
      </c>
      <c r="AK622" s="72">
        <v>0.83333333333333337</v>
      </c>
      <c r="AL622" s="72"/>
      <c r="AM622" s="67">
        <v>1</v>
      </c>
      <c r="AN622" s="72">
        <v>0.18562999999999999</v>
      </c>
      <c r="AO622" s="67">
        <v>0</v>
      </c>
      <c r="AP622" s="72" t="s">
        <v>90</v>
      </c>
      <c r="AQ622" s="67"/>
      <c r="AR622" s="71">
        <v>0</v>
      </c>
      <c r="AS622" s="71">
        <v>0</v>
      </c>
      <c r="AT622" s="71">
        <v>0</v>
      </c>
      <c r="AU622" s="72"/>
      <c r="AV622" s="67">
        <v>1</v>
      </c>
      <c r="AW622" s="72"/>
      <c r="AX622" s="75">
        <v>1</v>
      </c>
      <c r="AY622" s="74">
        <v>0.9964611659526913</v>
      </c>
      <c r="AZ622" s="67">
        <v>0</v>
      </c>
      <c r="BA622" s="71">
        <v>5</v>
      </c>
      <c r="BB622" s="71">
        <v>6</v>
      </c>
      <c r="BC622" s="71">
        <v>6</v>
      </c>
      <c r="BD622" s="72">
        <v>0</v>
      </c>
      <c r="BE622" s="67">
        <v>0</v>
      </c>
      <c r="BF622" s="72">
        <v>0</v>
      </c>
      <c r="BG622" s="67">
        <v>0</v>
      </c>
      <c r="BH622" s="72" t="s">
        <v>90</v>
      </c>
      <c r="BI622" s="67"/>
      <c r="BJ622" s="71">
        <v>6</v>
      </c>
      <c r="BK622" s="71">
        <v>0</v>
      </c>
      <c r="BL622" s="71">
        <v>6</v>
      </c>
      <c r="BM622" s="71">
        <v>12</v>
      </c>
      <c r="BN622" s="71">
        <v>17</v>
      </c>
      <c r="BO622" s="73">
        <v>0.70588235294117652</v>
      </c>
      <c r="BP622" s="72">
        <v>0.96825396825396826</v>
      </c>
      <c r="BQ622" s="72">
        <v>0.70588235294117652</v>
      </c>
      <c r="BR622" s="70">
        <v>9.4611987490119258</v>
      </c>
      <c r="BS622" s="70">
        <v>12.5</v>
      </c>
      <c r="BT622" s="70">
        <v>14.117647058823531</v>
      </c>
      <c r="BU622" s="76">
        <v>70</v>
      </c>
      <c r="BV622" s="73">
        <v>0.51541208296907792</v>
      </c>
    </row>
    <row r="623" spans="1:74" s="77" customFormat="1" ht="17.25" customHeight="1" x14ac:dyDescent="0.3">
      <c r="A623" s="65" t="s">
        <v>2528</v>
      </c>
      <c r="B623" s="66" t="s">
        <v>2529</v>
      </c>
      <c r="C623" s="65">
        <v>206361276</v>
      </c>
      <c r="D623" s="67" t="s">
        <v>2530</v>
      </c>
      <c r="E623" s="65" t="s">
        <v>2531</v>
      </c>
      <c r="F623" s="65" t="s">
        <v>243</v>
      </c>
      <c r="G623" s="65" t="s">
        <v>243</v>
      </c>
      <c r="H623" s="65" t="s">
        <v>89</v>
      </c>
      <c r="I623" s="68">
        <v>0</v>
      </c>
      <c r="J623" s="69">
        <v>59</v>
      </c>
      <c r="K623" s="70">
        <v>2.331</v>
      </c>
      <c r="L623" s="71">
        <v>1</v>
      </c>
      <c r="M623" s="72">
        <v>0.21857923497267762</v>
      </c>
      <c r="N623" s="70">
        <v>0.21857923497267762</v>
      </c>
      <c r="O623" s="70">
        <v>1.327</v>
      </c>
      <c r="P623" s="71">
        <v>4</v>
      </c>
      <c r="Q623" s="72">
        <v>1</v>
      </c>
      <c r="R623" s="70">
        <v>4</v>
      </c>
      <c r="S623" s="70">
        <v>0.49399999999999999</v>
      </c>
      <c r="T623" s="71">
        <v>3</v>
      </c>
      <c r="U623" s="72">
        <v>1</v>
      </c>
      <c r="V623" s="70">
        <v>3</v>
      </c>
      <c r="W623" s="70">
        <v>4.13</v>
      </c>
      <c r="X623" s="68">
        <v>3</v>
      </c>
      <c r="Y623" s="72">
        <v>0.62295081967213117</v>
      </c>
      <c r="Z623" s="70">
        <v>1.8688524590163935</v>
      </c>
      <c r="AA623" s="70">
        <v>3.754</v>
      </c>
      <c r="AB623" s="68">
        <v>3</v>
      </c>
      <c r="AC623" s="72">
        <v>0.62264150943396224</v>
      </c>
      <c r="AD623" s="70">
        <v>1.8679245283018866</v>
      </c>
      <c r="AE623" s="70">
        <v>10.955356222290957</v>
      </c>
      <c r="AF623" s="68">
        <v>30</v>
      </c>
      <c r="AG623" s="72">
        <v>0.36517854074303191</v>
      </c>
      <c r="AH623" s="73">
        <v>0.46299999999999997</v>
      </c>
      <c r="AI623" s="68">
        <v>3</v>
      </c>
      <c r="AJ623" s="68">
        <v>6</v>
      </c>
      <c r="AK623" s="72">
        <v>0.5</v>
      </c>
      <c r="AL623" s="72">
        <v>9.6390000000000003E-2</v>
      </c>
      <c r="AM623" s="67">
        <v>0</v>
      </c>
      <c r="AN623" s="72">
        <v>0.20330000000000001</v>
      </c>
      <c r="AO623" s="67">
        <v>0</v>
      </c>
      <c r="AP623" s="72" t="s">
        <v>90</v>
      </c>
      <c r="AQ623" s="67"/>
      <c r="AR623" s="71">
        <v>0</v>
      </c>
      <c r="AS623" s="71">
        <v>0</v>
      </c>
      <c r="AT623" s="71">
        <v>0</v>
      </c>
      <c r="AU623" s="72">
        <v>0.1157</v>
      </c>
      <c r="AV623" s="67">
        <v>0</v>
      </c>
      <c r="AW623" s="72">
        <v>9.5240000000000005E-2</v>
      </c>
      <c r="AX623" s="75">
        <v>0</v>
      </c>
      <c r="AY623" s="74">
        <v>0.21208665906499422</v>
      </c>
      <c r="AZ623" s="67">
        <v>0</v>
      </c>
      <c r="BA623" s="71">
        <v>1</v>
      </c>
      <c r="BB623" s="71">
        <v>2</v>
      </c>
      <c r="BC623" s="71">
        <v>2</v>
      </c>
      <c r="BD623" s="72">
        <v>0</v>
      </c>
      <c r="BE623" s="67">
        <v>0</v>
      </c>
      <c r="BF623" s="72">
        <v>0</v>
      </c>
      <c r="BG623" s="67">
        <v>0</v>
      </c>
      <c r="BH623" s="72" t="s">
        <v>90</v>
      </c>
      <c r="BI623" s="67"/>
      <c r="BJ623" s="71">
        <v>6</v>
      </c>
      <c r="BK623" s="71">
        <v>0</v>
      </c>
      <c r="BL623" s="71">
        <v>6</v>
      </c>
      <c r="BM623" s="71">
        <v>8</v>
      </c>
      <c r="BN623" s="71">
        <v>17</v>
      </c>
      <c r="BO623" s="73">
        <v>0.47058823529411764</v>
      </c>
      <c r="BP623" s="72">
        <v>0.83333333333333337</v>
      </c>
      <c r="BQ623" s="72">
        <v>0</v>
      </c>
      <c r="BR623" s="70">
        <v>12.781248926006118</v>
      </c>
      <c r="BS623" s="70">
        <v>7.5</v>
      </c>
      <c r="BT623" s="70">
        <v>0</v>
      </c>
      <c r="BU623" s="76">
        <v>70</v>
      </c>
      <c r="BV623" s="73">
        <v>0.28973212751437311</v>
      </c>
    </row>
    <row r="624" spans="1:74" s="77" customFormat="1" ht="17.25" customHeight="1" x14ac:dyDescent="0.3">
      <c r="A624" s="65" t="s">
        <v>2532</v>
      </c>
      <c r="B624" s="66" t="s">
        <v>2533</v>
      </c>
      <c r="C624" s="65">
        <v>206301204</v>
      </c>
      <c r="D624" s="67" t="s">
        <v>2534</v>
      </c>
      <c r="E624" s="65" t="s">
        <v>2535</v>
      </c>
      <c r="F624" s="65" t="s">
        <v>104</v>
      </c>
      <c r="G624" s="65" t="s">
        <v>104</v>
      </c>
      <c r="H624" s="65" t="s">
        <v>89</v>
      </c>
      <c r="I624" s="68">
        <v>0</v>
      </c>
      <c r="J624" s="69">
        <v>102</v>
      </c>
      <c r="K624" s="70">
        <v>2.0819999999999999</v>
      </c>
      <c r="L624" s="71">
        <v>0</v>
      </c>
      <c r="M624" s="72">
        <v>0.11475409836065575</v>
      </c>
      <c r="N624" s="70">
        <v>0</v>
      </c>
      <c r="O624" s="70">
        <v>0.90900000000000003</v>
      </c>
      <c r="P624" s="71">
        <v>0</v>
      </c>
      <c r="Q624" s="72">
        <v>1</v>
      </c>
      <c r="R624" s="70">
        <v>0</v>
      </c>
      <c r="S624" s="70">
        <v>0.51900000000000002</v>
      </c>
      <c r="T624" s="71">
        <v>3</v>
      </c>
      <c r="U624" s="72">
        <v>1</v>
      </c>
      <c r="V624" s="70">
        <v>3</v>
      </c>
      <c r="W624" s="70">
        <v>3.51</v>
      </c>
      <c r="X624" s="68">
        <v>0</v>
      </c>
      <c r="Y624" s="72">
        <v>0.48633879781420764</v>
      </c>
      <c r="Z624" s="70">
        <v>0</v>
      </c>
      <c r="AA624" s="70">
        <v>3.1280000000000001</v>
      </c>
      <c r="AB624" s="68">
        <v>0</v>
      </c>
      <c r="AC624" s="72">
        <v>9.4339622641509441E-2</v>
      </c>
      <c r="AD624" s="70">
        <v>0</v>
      </c>
      <c r="AE624" s="70">
        <v>3</v>
      </c>
      <c r="AF624" s="68">
        <v>30</v>
      </c>
      <c r="AG624" s="72">
        <v>0.1</v>
      </c>
      <c r="AH624" s="73">
        <v>0.40399999999999997</v>
      </c>
      <c r="AI624" s="68">
        <v>4</v>
      </c>
      <c r="AJ624" s="68">
        <v>6</v>
      </c>
      <c r="AK624" s="72">
        <v>0.66666666666666663</v>
      </c>
      <c r="AL624" s="72">
        <v>4.9770000000000002E-2</v>
      </c>
      <c r="AM624" s="67">
        <v>0</v>
      </c>
      <c r="AN624" s="72"/>
      <c r="AO624" s="67">
        <v>1</v>
      </c>
      <c r="AP624" s="72"/>
      <c r="AQ624" s="67">
        <v>2</v>
      </c>
      <c r="AR624" s="71">
        <v>5</v>
      </c>
      <c r="AS624" s="71">
        <v>5</v>
      </c>
      <c r="AT624" s="71">
        <v>5</v>
      </c>
      <c r="AU624" s="72">
        <v>0.11940000000000001</v>
      </c>
      <c r="AV624" s="67">
        <v>0</v>
      </c>
      <c r="AW624" s="72">
        <v>8.9010000000000006E-2</v>
      </c>
      <c r="AX624" s="75">
        <v>0</v>
      </c>
      <c r="AY624" s="74">
        <v>0.30338424678047315</v>
      </c>
      <c r="AZ624" s="67">
        <v>0</v>
      </c>
      <c r="BA624" s="71">
        <v>1</v>
      </c>
      <c r="BB624" s="71">
        <v>3</v>
      </c>
      <c r="BC624" s="71">
        <v>3</v>
      </c>
      <c r="BD624" s="72">
        <v>0</v>
      </c>
      <c r="BE624" s="67">
        <v>0</v>
      </c>
      <c r="BF624" s="72"/>
      <c r="BG624" s="67">
        <v>1</v>
      </c>
      <c r="BH624" s="72" t="s">
        <v>90</v>
      </c>
      <c r="BI624" s="67"/>
      <c r="BJ624" s="71">
        <v>1</v>
      </c>
      <c r="BK624" s="71">
        <v>0</v>
      </c>
      <c r="BL624" s="71">
        <v>1</v>
      </c>
      <c r="BM624" s="71">
        <v>9</v>
      </c>
      <c r="BN624" s="71">
        <v>17</v>
      </c>
      <c r="BO624" s="73">
        <v>0.52941176470588236</v>
      </c>
      <c r="BP624" s="72">
        <v>0.77439024390243905</v>
      </c>
      <c r="BQ624" s="72">
        <v>0</v>
      </c>
      <c r="BR624" s="70">
        <v>3.5</v>
      </c>
      <c r="BS624" s="70">
        <v>10</v>
      </c>
      <c r="BT624" s="70">
        <v>0</v>
      </c>
      <c r="BU624" s="76">
        <v>70</v>
      </c>
      <c r="BV624" s="73">
        <v>0.19285714285714287</v>
      </c>
    </row>
    <row r="625" spans="1:74" s="77" customFormat="1" ht="17.25" customHeight="1" x14ac:dyDescent="0.3">
      <c r="A625" s="65" t="s">
        <v>2536</v>
      </c>
      <c r="B625" s="66" t="s">
        <v>2537</v>
      </c>
      <c r="C625" s="65">
        <v>206100820</v>
      </c>
      <c r="D625" s="67" t="s">
        <v>4404</v>
      </c>
      <c r="E625" s="65" t="s">
        <v>2538</v>
      </c>
      <c r="F625" s="65" t="s">
        <v>178</v>
      </c>
      <c r="G625" s="65" t="s">
        <v>178</v>
      </c>
      <c r="H625" s="65" t="s">
        <v>89</v>
      </c>
      <c r="I625" s="68">
        <v>0</v>
      </c>
      <c r="J625" s="69">
        <v>99</v>
      </c>
      <c r="K625" s="70">
        <v>2.3809999999999998</v>
      </c>
      <c r="L625" s="71">
        <v>1</v>
      </c>
      <c r="M625" s="72">
        <v>0.37704918032786883</v>
      </c>
      <c r="N625" s="70">
        <v>0.37704918032786883</v>
      </c>
      <c r="O625" s="70">
        <v>1.1499999999999999</v>
      </c>
      <c r="P625" s="71">
        <v>3</v>
      </c>
      <c r="Q625" s="72">
        <v>1</v>
      </c>
      <c r="R625" s="70">
        <v>3</v>
      </c>
      <c r="S625" s="70">
        <v>0.157</v>
      </c>
      <c r="T625" s="71">
        <v>0</v>
      </c>
      <c r="U625" s="72">
        <v>1</v>
      </c>
      <c r="V625" s="70">
        <v>0</v>
      </c>
      <c r="W625" s="70">
        <v>3.681</v>
      </c>
      <c r="X625" s="68">
        <v>0</v>
      </c>
      <c r="Y625" s="72">
        <v>0.72131147540983609</v>
      </c>
      <c r="Z625" s="70">
        <v>0</v>
      </c>
      <c r="AA625" s="70">
        <v>3.347</v>
      </c>
      <c r="AB625" s="68">
        <v>0</v>
      </c>
      <c r="AC625" s="72">
        <v>0.28301886792452829</v>
      </c>
      <c r="AD625" s="70">
        <v>0</v>
      </c>
      <c r="AE625" s="70">
        <v>3.3770491803278686</v>
      </c>
      <c r="AF625" s="68">
        <v>30</v>
      </c>
      <c r="AG625" s="72">
        <v>0.11256830601092896</v>
      </c>
      <c r="AH625" s="73"/>
      <c r="AI625" s="68" t="s">
        <v>90</v>
      </c>
      <c r="AJ625" s="68">
        <v>0</v>
      </c>
      <c r="AK625" s="72" t="s">
        <v>90</v>
      </c>
      <c r="AL625" s="72">
        <v>0.10390000000000001</v>
      </c>
      <c r="AM625" s="67">
        <v>0</v>
      </c>
      <c r="AN625" s="72">
        <v>0.15384999999999999</v>
      </c>
      <c r="AO625" s="67">
        <v>0</v>
      </c>
      <c r="AP625" s="72" t="s">
        <v>90</v>
      </c>
      <c r="AQ625" s="67"/>
      <c r="AR625" s="71">
        <v>0</v>
      </c>
      <c r="AS625" s="71">
        <v>0</v>
      </c>
      <c r="AT625" s="71">
        <v>0</v>
      </c>
      <c r="AU625" s="72"/>
      <c r="AV625" s="67">
        <v>1</v>
      </c>
      <c r="AW625" s="72"/>
      <c r="AX625" s="75">
        <v>1</v>
      </c>
      <c r="AY625" s="74" t="s">
        <v>90</v>
      </c>
      <c r="AZ625" s="67"/>
      <c r="BA625" s="71">
        <v>4</v>
      </c>
      <c r="BB625" s="71">
        <v>0</v>
      </c>
      <c r="BC625" s="71">
        <v>4</v>
      </c>
      <c r="BD625" s="72">
        <v>5.2630000000000003E-2</v>
      </c>
      <c r="BE625" s="67">
        <v>0</v>
      </c>
      <c r="BF625" s="72"/>
      <c r="BG625" s="67">
        <v>1</v>
      </c>
      <c r="BH625" s="72"/>
      <c r="BI625" s="67">
        <v>2</v>
      </c>
      <c r="BJ625" s="71">
        <v>3</v>
      </c>
      <c r="BK625" s="71">
        <v>5</v>
      </c>
      <c r="BL625" s="71">
        <v>5</v>
      </c>
      <c r="BM625" s="71">
        <v>9</v>
      </c>
      <c r="BN625" s="71">
        <v>17</v>
      </c>
      <c r="BO625" s="73">
        <v>0.52941176470588236</v>
      </c>
      <c r="BP625" s="72">
        <v>0.94399999999999995</v>
      </c>
      <c r="BQ625" s="72">
        <v>0.26470588235294118</v>
      </c>
      <c r="BR625" s="70">
        <v>5.6284153005464477</v>
      </c>
      <c r="BS625" s="70" t="s">
        <v>90</v>
      </c>
      <c r="BT625" s="70">
        <v>5.2941176470588234</v>
      </c>
      <c r="BU625" s="76">
        <v>70</v>
      </c>
      <c r="BV625" s="73">
        <v>0.15603618496578958</v>
      </c>
    </row>
    <row r="626" spans="1:74" s="77" customFormat="1" ht="17.25" customHeight="1" x14ac:dyDescent="0.3">
      <c r="A626" s="65" t="s">
        <v>2539</v>
      </c>
      <c r="B626" s="66" t="s">
        <v>2540</v>
      </c>
      <c r="C626" s="65">
        <v>206481105</v>
      </c>
      <c r="D626" s="67" t="s">
        <v>2541</v>
      </c>
      <c r="E626" s="65" t="s">
        <v>2542</v>
      </c>
      <c r="F626" s="65" t="s">
        <v>1246</v>
      </c>
      <c r="G626" s="65" t="s">
        <v>249</v>
      </c>
      <c r="H626" s="65" t="s">
        <v>89</v>
      </c>
      <c r="I626" s="68">
        <v>0</v>
      </c>
      <c r="J626" s="69">
        <v>87</v>
      </c>
      <c r="K626" s="70"/>
      <c r="L626" s="71">
        <v>0</v>
      </c>
      <c r="M626" s="72"/>
      <c r="N626" s="70">
        <v>0</v>
      </c>
      <c r="O626" s="70"/>
      <c r="P626" s="71">
        <v>0</v>
      </c>
      <c r="Q626" s="72"/>
      <c r="R626" s="70">
        <v>0</v>
      </c>
      <c r="S626" s="70"/>
      <c r="T626" s="71">
        <v>0</v>
      </c>
      <c r="U626" s="72"/>
      <c r="V626" s="70">
        <v>0</v>
      </c>
      <c r="W626" s="70"/>
      <c r="X626" s="68">
        <v>0</v>
      </c>
      <c r="Y626" s="72"/>
      <c r="Z626" s="70">
        <v>0</v>
      </c>
      <c r="AA626" s="70"/>
      <c r="AB626" s="68">
        <v>0</v>
      </c>
      <c r="AC626" s="72"/>
      <c r="AD626" s="70">
        <v>0</v>
      </c>
      <c r="AE626" s="70">
        <v>0</v>
      </c>
      <c r="AF626" s="68">
        <v>30</v>
      </c>
      <c r="AG626" s="72">
        <v>0</v>
      </c>
      <c r="AH626" s="73"/>
      <c r="AI626" s="68" t="s">
        <v>90</v>
      </c>
      <c r="AJ626" s="68">
        <v>0</v>
      </c>
      <c r="AK626" s="72" t="s">
        <v>90</v>
      </c>
      <c r="AL626" s="72">
        <v>9.7559999999999994E-2</v>
      </c>
      <c r="AM626" s="67">
        <v>0</v>
      </c>
      <c r="AN626" s="72"/>
      <c r="AO626" s="67">
        <v>1</v>
      </c>
      <c r="AP626" s="72"/>
      <c r="AQ626" s="67">
        <v>2</v>
      </c>
      <c r="AR626" s="71">
        <v>3</v>
      </c>
      <c r="AS626" s="71">
        <v>4</v>
      </c>
      <c r="AT626" s="71">
        <v>4</v>
      </c>
      <c r="AU626" s="72"/>
      <c r="AV626" s="67">
        <v>1</v>
      </c>
      <c r="AW626" s="72"/>
      <c r="AX626" s="75">
        <v>1</v>
      </c>
      <c r="AY626" s="74" t="s">
        <v>90</v>
      </c>
      <c r="AZ626" s="67"/>
      <c r="BA626" s="71">
        <v>2</v>
      </c>
      <c r="BB626" s="71">
        <v>0</v>
      </c>
      <c r="BC626" s="71">
        <v>2</v>
      </c>
      <c r="BD626" s="72"/>
      <c r="BE626" s="67">
        <v>1</v>
      </c>
      <c r="BF626" s="72">
        <v>0</v>
      </c>
      <c r="BG626" s="67">
        <v>0</v>
      </c>
      <c r="BH626" s="72"/>
      <c r="BI626" s="67">
        <v>2</v>
      </c>
      <c r="BJ626" s="71">
        <v>6</v>
      </c>
      <c r="BK626" s="71">
        <v>6</v>
      </c>
      <c r="BL626" s="71">
        <v>6</v>
      </c>
      <c r="BM626" s="71">
        <v>12</v>
      </c>
      <c r="BN626" s="71">
        <v>17</v>
      </c>
      <c r="BO626" s="73">
        <v>0.70588235294117652</v>
      </c>
      <c r="BP626" s="72">
        <v>0.82499999999999996</v>
      </c>
      <c r="BQ626" s="72">
        <v>0</v>
      </c>
      <c r="BR626" s="70">
        <v>0</v>
      </c>
      <c r="BS626" s="70" t="s">
        <v>90</v>
      </c>
      <c r="BT626" s="70">
        <v>0</v>
      </c>
      <c r="BU626" s="76">
        <v>70</v>
      </c>
      <c r="BV626" s="73">
        <v>0</v>
      </c>
    </row>
    <row r="627" spans="1:74" s="77" customFormat="1" ht="17.25" customHeight="1" x14ac:dyDescent="0.3">
      <c r="A627" s="65" t="s">
        <v>2543</v>
      </c>
      <c r="B627" s="66" t="s">
        <v>2544</v>
      </c>
      <c r="C627" s="65">
        <v>206300323</v>
      </c>
      <c r="D627" s="67" t="s">
        <v>2545</v>
      </c>
      <c r="E627" s="65" t="s">
        <v>2546</v>
      </c>
      <c r="F627" s="65" t="s">
        <v>104</v>
      </c>
      <c r="G627" s="65" t="s">
        <v>104</v>
      </c>
      <c r="H627" s="65" t="s">
        <v>89</v>
      </c>
      <c r="I627" s="68">
        <v>0</v>
      </c>
      <c r="J627" s="69">
        <v>49</v>
      </c>
      <c r="K627" s="70">
        <v>2.9729999999999999</v>
      </c>
      <c r="L627" s="71">
        <v>5</v>
      </c>
      <c r="M627" s="72">
        <v>1</v>
      </c>
      <c r="N627" s="70">
        <v>5</v>
      </c>
      <c r="O627" s="70">
        <v>1.708</v>
      </c>
      <c r="P627" s="71">
        <v>6</v>
      </c>
      <c r="Q627" s="72">
        <v>1</v>
      </c>
      <c r="R627" s="70">
        <v>6</v>
      </c>
      <c r="S627" s="70">
        <v>0.96099999999999997</v>
      </c>
      <c r="T627" s="71">
        <v>6</v>
      </c>
      <c r="U627" s="72">
        <v>1</v>
      </c>
      <c r="V627" s="70">
        <v>6</v>
      </c>
      <c r="W627" s="70">
        <v>5.6509999999999998</v>
      </c>
      <c r="X627" s="68">
        <v>6</v>
      </c>
      <c r="Y627" s="72">
        <v>1</v>
      </c>
      <c r="Z627" s="70">
        <v>6</v>
      </c>
      <c r="AA627" s="70">
        <v>4.9939999999999998</v>
      </c>
      <c r="AB627" s="68">
        <v>6</v>
      </c>
      <c r="AC627" s="72">
        <v>1</v>
      </c>
      <c r="AD627" s="70">
        <v>6</v>
      </c>
      <c r="AE627" s="70">
        <v>29</v>
      </c>
      <c r="AF627" s="68">
        <v>30</v>
      </c>
      <c r="AG627" s="72">
        <v>0.96666666666666667</v>
      </c>
      <c r="AH627" s="73">
        <v>0.27899999999999997</v>
      </c>
      <c r="AI627" s="68">
        <v>6</v>
      </c>
      <c r="AJ627" s="68">
        <v>6</v>
      </c>
      <c r="AK627" s="72">
        <v>1</v>
      </c>
      <c r="AL627" s="72"/>
      <c r="AM627" s="67">
        <v>1</v>
      </c>
      <c r="AN627" s="72"/>
      <c r="AO627" s="67">
        <v>1</v>
      </c>
      <c r="AP627" s="72" t="s">
        <v>90</v>
      </c>
      <c r="AQ627" s="67"/>
      <c r="AR627" s="71" t="s">
        <v>90</v>
      </c>
      <c r="AS627" s="71" t="s">
        <v>90</v>
      </c>
      <c r="AT627" s="71" t="s">
        <v>90</v>
      </c>
      <c r="AU627" s="72"/>
      <c r="AV627" s="67">
        <v>1</v>
      </c>
      <c r="AW627" s="72"/>
      <c r="AX627" s="75">
        <v>1</v>
      </c>
      <c r="AY627" s="74" t="s">
        <v>90</v>
      </c>
      <c r="AZ627" s="67"/>
      <c r="BA627" s="71" t="s">
        <v>90</v>
      </c>
      <c r="BB627" s="71" t="s">
        <v>90</v>
      </c>
      <c r="BC627" s="71" t="s">
        <v>90</v>
      </c>
      <c r="BD627" s="72"/>
      <c r="BE627" s="67">
        <v>4</v>
      </c>
      <c r="BF627" s="72"/>
      <c r="BG627" s="67">
        <v>4</v>
      </c>
      <c r="BH627" s="72" t="s">
        <v>90</v>
      </c>
      <c r="BI627" s="67"/>
      <c r="BJ627" s="71" t="s">
        <v>90</v>
      </c>
      <c r="BK627" s="71" t="s">
        <v>90</v>
      </c>
      <c r="BL627" s="71" t="s">
        <v>90</v>
      </c>
      <c r="BM627" s="71" t="s">
        <v>90</v>
      </c>
      <c r="BN627" s="71">
        <v>0</v>
      </c>
      <c r="BO627" s="73" t="s">
        <v>90</v>
      </c>
      <c r="BP627" s="72">
        <v>0.5714285714285714</v>
      </c>
      <c r="BQ627" s="72" t="s">
        <v>90</v>
      </c>
      <c r="BR627" s="70">
        <v>33.833333333333336</v>
      </c>
      <c r="BS627" s="70">
        <v>15</v>
      </c>
      <c r="BT627" s="70" t="s">
        <v>90</v>
      </c>
      <c r="BU627" s="76">
        <v>50</v>
      </c>
      <c r="BV627" s="73">
        <v>0.97666666666666668</v>
      </c>
    </row>
    <row r="628" spans="1:74" s="77" customFormat="1" ht="17.25" customHeight="1" x14ac:dyDescent="0.3">
      <c r="A628" s="65" t="s">
        <v>2547</v>
      </c>
      <c r="B628" s="66" t="s">
        <v>2548</v>
      </c>
      <c r="C628" s="65">
        <v>206071029</v>
      </c>
      <c r="D628" s="67" t="s">
        <v>2549</v>
      </c>
      <c r="E628" s="65" t="s">
        <v>2550</v>
      </c>
      <c r="F628" s="65" t="s">
        <v>431</v>
      </c>
      <c r="G628" s="65" t="s">
        <v>121</v>
      </c>
      <c r="H628" s="65" t="s">
        <v>89</v>
      </c>
      <c r="I628" s="68">
        <v>0</v>
      </c>
      <c r="J628" s="69">
        <v>47</v>
      </c>
      <c r="K628" s="70">
        <v>2.9470000000000001</v>
      </c>
      <c r="L628" s="71">
        <v>5</v>
      </c>
      <c r="M628" s="72">
        <v>0.81420765027322406</v>
      </c>
      <c r="N628" s="70">
        <v>4.0710382513661205</v>
      </c>
      <c r="O628" s="70">
        <v>1.385</v>
      </c>
      <c r="P628" s="71">
        <v>5</v>
      </c>
      <c r="Q628" s="72">
        <v>1</v>
      </c>
      <c r="R628" s="70">
        <v>5</v>
      </c>
      <c r="S628" s="70">
        <v>0.73899999999999999</v>
      </c>
      <c r="T628" s="71">
        <v>5</v>
      </c>
      <c r="U628" s="72">
        <v>1</v>
      </c>
      <c r="V628" s="70">
        <v>5</v>
      </c>
      <c r="W628" s="70">
        <v>5.05</v>
      </c>
      <c r="X628" s="68">
        <v>6</v>
      </c>
      <c r="Y628" s="72">
        <v>0.91803278688524592</v>
      </c>
      <c r="Z628" s="70">
        <v>5.5081967213114753</v>
      </c>
      <c r="AA628" s="70">
        <v>4.423</v>
      </c>
      <c r="AB628" s="68">
        <v>5</v>
      </c>
      <c r="AC628" s="72">
        <v>0.75471698113207553</v>
      </c>
      <c r="AD628" s="70">
        <v>3.7735849056603774</v>
      </c>
      <c r="AE628" s="70">
        <v>23.352819878337975</v>
      </c>
      <c r="AF628" s="68">
        <v>30</v>
      </c>
      <c r="AG628" s="72">
        <v>0.77842732927793246</v>
      </c>
      <c r="AH628" s="73">
        <v>0.54500000000000004</v>
      </c>
      <c r="AI628" s="68">
        <v>1</v>
      </c>
      <c r="AJ628" s="68">
        <v>6</v>
      </c>
      <c r="AK628" s="72">
        <v>0.16666666666666666</v>
      </c>
      <c r="AL628" s="72">
        <v>0.15651999999999999</v>
      </c>
      <c r="AM628" s="67">
        <v>0</v>
      </c>
      <c r="AN628" s="72">
        <v>0.15384999999999999</v>
      </c>
      <c r="AO628" s="67">
        <v>0</v>
      </c>
      <c r="AP628" s="72">
        <v>2.2179764080412077E-2</v>
      </c>
      <c r="AQ628" s="67">
        <v>0</v>
      </c>
      <c r="AR628" s="71">
        <v>0</v>
      </c>
      <c r="AS628" s="71">
        <v>0</v>
      </c>
      <c r="AT628" s="71">
        <v>0</v>
      </c>
      <c r="AU628" s="72"/>
      <c r="AV628" s="67">
        <v>1</v>
      </c>
      <c r="AW628" s="72"/>
      <c r="AX628" s="75">
        <v>1</v>
      </c>
      <c r="AY628" s="74">
        <v>0.69976476414510336</v>
      </c>
      <c r="AZ628" s="67">
        <v>0</v>
      </c>
      <c r="BA628" s="71">
        <v>4</v>
      </c>
      <c r="BB628" s="71">
        <v>5</v>
      </c>
      <c r="BC628" s="71">
        <v>5</v>
      </c>
      <c r="BD628" s="72"/>
      <c r="BE628" s="67">
        <v>1</v>
      </c>
      <c r="BF628" s="72"/>
      <c r="BG628" s="67">
        <v>1</v>
      </c>
      <c r="BH628" s="72" t="s">
        <v>90</v>
      </c>
      <c r="BI628" s="67"/>
      <c r="BJ628" s="71">
        <v>0</v>
      </c>
      <c r="BK628" s="71">
        <v>0</v>
      </c>
      <c r="BL628" s="71">
        <v>0</v>
      </c>
      <c r="BM628" s="71">
        <v>5</v>
      </c>
      <c r="BN628" s="71">
        <v>17</v>
      </c>
      <c r="BO628" s="73">
        <v>0.29411764705882354</v>
      </c>
      <c r="BP628" s="72">
        <v>0.89677419354838706</v>
      </c>
      <c r="BQ628" s="72">
        <v>0</v>
      </c>
      <c r="BR628" s="70">
        <v>27.244956524727638</v>
      </c>
      <c r="BS628" s="70">
        <v>2.5</v>
      </c>
      <c r="BT628" s="70">
        <v>0</v>
      </c>
      <c r="BU628" s="76">
        <v>70</v>
      </c>
      <c r="BV628" s="73">
        <v>0.42492795035325198</v>
      </c>
    </row>
    <row r="629" spans="1:74" s="77" customFormat="1" ht="17.25" customHeight="1" x14ac:dyDescent="0.3">
      <c r="A629" s="65" t="s">
        <v>2551</v>
      </c>
      <c r="B629" s="66" t="s">
        <v>2552</v>
      </c>
      <c r="C629" s="65">
        <v>206190303</v>
      </c>
      <c r="D629" s="67" t="s">
        <v>2553</v>
      </c>
      <c r="E629" s="65" t="s">
        <v>2554</v>
      </c>
      <c r="F629" s="65" t="s">
        <v>109</v>
      </c>
      <c r="G629" s="65" t="s">
        <v>110</v>
      </c>
      <c r="H629" s="65" t="s">
        <v>89</v>
      </c>
      <c r="I629" s="68">
        <v>0</v>
      </c>
      <c r="J629" s="69">
        <v>53</v>
      </c>
      <c r="K629" s="70">
        <v>2.4369999999999998</v>
      </c>
      <c r="L629" s="71">
        <v>2</v>
      </c>
      <c r="M629" s="72">
        <v>0.49180327868852458</v>
      </c>
      <c r="N629" s="70">
        <v>0.98360655737704916</v>
      </c>
      <c r="O629" s="70">
        <v>1.0609999999999999</v>
      </c>
      <c r="P629" s="71">
        <v>1</v>
      </c>
      <c r="Q629" s="72">
        <v>1</v>
      </c>
      <c r="R629" s="70">
        <v>1</v>
      </c>
      <c r="S629" s="70">
        <v>0.35199999999999998</v>
      </c>
      <c r="T629" s="71">
        <v>0</v>
      </c>
      <c r="U629" s="72">
        <v>1</v>
      </c>
      <c r="V629" s="70">
        <v>0</v>
      </c>
      <c r="W629" s="70">
        <v>3.8580000000000001</v>
      </c>
      <c r="X629" s="68">
        <v>1</v>
      </c>
      <c r="Y629" s="72">
        <v>0.90163934426229508</v>
      </c>
      <c r="Z629" s="70">
        <v>0.90163934426229508</v>
      </c>
      <c r="AA629" s="70">
        <v>3.7</v>
      </c>
      <c r="AB629" s="68">
        <v>2</v>
      </c>
      <c r="AC629" s="72">
        <v>0.8867924528301887</v>
      </c>
      <c r="AD629" s="70">
        <v>1.7735849056603774</v>
      </c>
      <c r="AE629" s="70">
        <v>4.6588308072997213</v>
      </c>
      <c r="AF629" s="68">
        <v>30</v>
      </c>
      <c r="AG629" s="72">
        <v>0.15529436024332405</v>
      </c>
      <c r="AH629" s="73">
        <v>0.41700000000000004</v>
      </c>
      <c r="AI629" s="68">
        <v>4</v>
      </c>
      <c r="AJ629" s="68">
        <v>6</v>
      </c>
      <c r="AK629" s="72">
        <v>0.66666666666666663</v>
      </c>
      <c r="AL629" s="72">
        <v>0.10077999999999999</v>
      </c>
      <c r="AM629" s="67">
        <v>0</v>
      </c>
      <c r="AN629" s="72">
        <v>7.1429999999999993E-2</v>
      </c>
      <c r="AO629" s="67">
        <v>0</v>
      </c>
      <c r="AP629" s="72">
        <v>0.45405321782178215</v>
      </c>
      <c r="AQ629" s="67">
        <v>0</v>
      </c>
      <c r="AR629" s="71">
        <v>3</v>
      </c>
      <c r="AS629" s="71">
        <v>4</v>
      </c>
      <c r="AT629" s="71">
        <v>4</v>
      </c>
      <c r="AU629" s="72">
        <v>9.8360000000000003E-2</v>
      </c>
      <c r="AV629" s="67">
        <v>0</v>
      </c>
      <c r="AW629" s="72">
        <v>0.11613</v>
      </c>
      <c r="AX629" s="75">
        <v>0</v>
      </c>
      <c r="AY629" s="74" t="s">
        <v>90</v>
      </c>
      <c r="AZ629" s="67"/>
      <c r="BA629" s="71">
        <v>0</v>
      </c>
      <c r="BB629" s="71">
        <v>0</v>
      </c>
      <c r="BC629" s="71">
        <v>0</v>
      </c>
      <c r="BD629" s="72"/>
      <c r="BE629" s="67">
        <v>1</v>
      </c>
      <c r="BF629" s="72"/>
      <c r="BG629" s="67">
        <v>1</v>
      </c>
      <c r="BH629" s="72">
        <v>3.9552880481513356E-2</v>
      </c>
      <c r="BI629" s="67">
        <v>0</v>
      </c>
      <c r="BJ629" s="71">
        <v>3</v>
      </c>
      <c r="BK629" s="71">
        <v>0</v>
      </c>
      <c r="BL629" s="71">
        <v>3</v>
      </c>
      <c r="BM629" s="71">
        <v>7</v>
      </c>
      <c r="BN629" s="71">
        <v>17</v>
      </c>
      <c r="BO629" s="73">
        <v>0.41176470588235292</v>
      </c>
      <c r="BP629" s="72">
        <v>0.98324022346368711</v>
      </c>
      <c r="BQ629" s="72">
        <v>0.41176470588235292</v>
      </c>
      <c r="BR629" s="70">
        <v>5.4353026085163414</v>
      </c>
      <c r="BS629" s="70">
        <v>10</v>
      </c>
      <c r="BT629" s="70">
        <v>8.235294117647058</v>
      </c>
      <c r="BU629" s="76">
        <v>70</v>
      </c>
      <c r="BV629" s="73">
        <v>0.33815138180233428</v>
      </c>
    </row>
    <row r="630" spans="1:74" s="77" customFormat="1" ht="17.25" customHeight="1" x14ac:dyDescent="0.3">
      <c r="A630" s="65" t="s">
        <v>2555</v>
      </c>
      <c r="B630" s="66" t="s">
        <v>2556</v>
      </c>
      <c r="C630" s="65">
        <v>206190871</v>
      </c>
      <c r="D630" s="67" t="s">
        <v>2557</v>
      </c>
      <c r="E630" s="65" t="s">
        <v>2558</v>
      </c>
      <c r="F630" s="65" t="s">
        <v>109</v>
      </c>
      <c r="G630" s="65" t="s">
        <v>115</v>
      </c>
      <c r="H630" s="65" t="s">
        <v>89</v>
      </c>
      <c r="I630" s="68">
        <v>0</v>
      </c>
      <c r="J630" s="69">
        <v>87</v>
      </c>
      <c r="K630" s="70">
        <v>2.6880000000000002</v>
      </c>
      <c r="L630" s="71">
        <v>4</v>
      </c>
      <c r="M630" s="72">
        <v>0.77595628415300544</v>
      </c>
      <c r="N630" s="70">
        <v>3.1038251366120218</v>
      </c>
      <c r="O630" s="70">
        <v>1.2430000000000001</v>
      </c>
      <c r="P630" s="71">
        <v>4</v>
      </c>
      <c r="Q630" s="72">
        <v>1</v>
      </c>
      <c r="R630" s="70">
        <v>4</v>
      </c>
      <c r="S630" s="70">
        <v>0.379</v>
      </c>
      <c r="T630" s="71">
        <v>1</v>
      </c>
      <c r="U630" s="72">
        <v>1</v>
      </c>
      <c r="V630" s="70">
        <v>1</v>
      </c>
      <c r="W630" s="70">
        <v>4.3170000000000002</v>
      </c>
      <c r="X630" s="68">
        <v>4</v>
      </c>
      <c r="Y630" s="72">
        <v>0.80327868852459017</v>
      </c>
      <c r="Z630" s="70">
        <v>3.2131147540983607</v>
      </c>
      <c r="AA630" s="70">
        <v>3.8069999999999999</v>
      </c>
      <c r="AB630" s="68">
        <v>3</v>
      </c>
      <c r="AC630" s="72">
        <v>0.49056603773584906</v>
      </c>
      <c r="AD630" s="70">
        <v>1.4716981132075473</v>
      </c>
      <c r="AE630" s="70">
        <v>12.78863800391793</v>
      </c>
      <c r="AF630" s="68">
        <v>30</v>
      </c>
      <c r="AG630" s="72">
        <v>0.42628793346393101</v>
      </c>
      <c r="AH630" s="73">
        <v>0.41799999999999998</v>
      </c>
      <c r="AI630" s="68">
        <v>4</v>
      </c>
      <c r="AJ630" s="68">
        <v>6</v>
      </c>
      <c r="AK630" s="72">
        <v>0.66666666666666663</v>
      </c>
      <c r="AL630" s="72"/>
      <c r="AM630" s="67">
        <v>1</v>
      </c>
      <c r="AN630" s="72"/>
      <c r="AO630" s="67">
        <v>1</v>
      </c>
      <c r="AP630" s="72" t="s">
        <v>90</v>
      </c>
      <c r="AQ630" s="67"/>
      <c r="AR630" s="71">
        <v>4</v>
      </c>
      <c r="AS630" s="71">
        <v>0</v>
      </c>
      <c r="AT630" s="71">
        <v>4</v>
      </c>
      <c r="AU630" s="72"/>
      <c r="AV630" s="67">
        <v>1</v>
      </c>
      <c r="AW630" s="72">
        <v>0.10811</v>
      </c>
      <c r="AX630" s="75">
        <v>0</v>
      </c>
      <c r="AY630" s="74" t="s">
        <v>90</v>
      </c>
      <c r="AZ630" s="67"/>
      <c r="BA630" s="71">
        <v>0</v>
      </c>
      <c r="BB630" s="71">
        <v>0</v>
      </c>
      <c r="BC630" s="71">
        <v>0</v>
      </c>
      <c r="BD630" s="72"/>
      <c r="BE630" s="67">
        <v>1</v>
      </c>
      <c r="BF630" s="72">
        <v>0</v>
      </c>
      <c r="BG630" s="67">
        <v>0</v>
      </c>
      <c r="BH630" s="72"/>
      <c r="BI630" s="67">
        <v>2</v>
      </c>
      <c r="BJ630" s="71">
        <v>6</v>
      </c>
      <c r="BK630" s="71">
        <v>6</v>
      </c>
      <c r="BL630" s="71">
        <v>6</v>
      </c>
      <c r="BM630" s="71">
        <v>10</v>
      </c>
      <c r="BN630" s="71">
        <v>17</v>
      </c>
      <c r="BO630" s="73">
        <v>0.58823529411764708</v>
      </c>
      <c r="BP630" s="72">
        <v>0.84642857142857142</v>
      </c>
      <c r="BQ630" s="72">
        <v>0</v>
      </c>
      <c r="BR630" s="70">
        <v>14.920077671237586</v>
      </c>
      <c r="BS630" s="70">
        <v>10</v>
      </c>
      <c r="BT630" s="70">
        <v>0</v>
      </c>
      <c r="BU630" s="76">
        <v>70</v>
      </c>
      <c r="BV630" s="73">
        <v>0.35600110958910836</v>
      </c>
    </row>
    <row r="631" spans="1:74" s="77" customFormat="1" ht="17.25" customHeight="1" x14ac:dyDescent="0.3">
      <c r="A631" s="65" t="s">
        <v>2559</v>
      </c>
      <c r="B631" s="66" t="s">
        <v>2560</v>
      </c>
      <c r="C631" s="65">
        <v>206560503</v>
      </c>
      <c r="D631" s="67" t="s">
        <v>2561</v>
      </c>
      <c r="E631" s="65" t="s">
        <v>2562</v>
      </c>
      <c r="F631" s="65" t="s">
        <v>187</v>
      </c>
      <c r="G631" s="65" t="s">
        <v>187</v>
      </c>
      <c r="H631" s="65" t="s">
        <v>89</v>
      </c>
      <c r="I631" s="68">
        <v>0</v>
      </c>
      <c r="J631" s="69">
        <v>82</v>
      </c>
      <c r="K631" s="70">
        <v>2.5640000000000001</v>
      </c>
      <c r="L631" s="71">
        <v>3</v>
      </c>
      <c r="M631" s="72">
        <v>0.43715846994535523</v>
      </c>
      <c r="N631" s="70">
        <v>1.3114754098360657</v>
      </c>
      <c r="O631" s="70">
        <v>0.76</v>
      </c>
      <c r="P631" s="71">
        <v>0</v>
      </c>
      <c r="Q631" s="72">
        <v>1</v>
      </c>
      <c r="R631" s="70">
        <v>0</v>
      </c>
      <c r="S631" s="70">
        <v>0.80500000000000005</v>
      </c>
      <c r="T631" s="71">
        <v>5</v>
      </c>
      <c r="U631" s="72">
        <v>1</v>
      </c>
      <c r="V631" s="70">
        <v>5</v>
      </c>
      <c r="W631" s="70">
        <v>4.1470000000000002</v>
      </c>
      <c r="X631" s="68">
        <v>3</v>
      </c>
      <c r="Y631" s="72">
        <v>0.66666666666666674</v>
      </c>
      <c r="Z631" s="70">
        <v>2</v>
      </c>
      <c r="AA631" s="70">
        <v>3.7509999999999999</v>
      </c>
      <c r="AB631" s="68">
        <v>3</v>
      </c>
      <c r="AC631" s="72">
        <v>0.30188679245283018</v>
      </c>
      <c r="AD631" s="70">
        <v>0.90566037735849059</v>
      </c>
      <c r="AE631" s="70">
        <v>9.2171357871945556</v>
      </c>
      <c r="AF631" s="68">
        <v>30</v>
      </c>
      <c r="AG631" s="72">
        <v>0.30723785957315186</v>
      </c>
      <c r="AH631" s="73">
        <v>0.28800000000000003</v>
      </c>
      <c r="AI631" s="68">
        <v>6</v>
      </c>
      <c r="AJ631" s="68">
        <v>6</v>
      </c>
      <c r="AK631" s="72">
        <v>1</v>
      </c>
      <c r="AL631" s="72">
        <v>0.15</v>
      </c>
      <c r="AM631" s="67">
        <v>0</v>
      </c>
      <c r="AN631" s="72">
        <v>0.22222</v>
      </c>
      <c r="AO631" s="67">
        <v>0</v>
      </c>
      <c r="AP631" s="72" t="s">
        <v>90</v>
      </c>
      <c r="AQ631" s="67"/>
      <c r="AR631" s="71">
        <v>0</v>
      </c>
      <c r="AS631" s="71">
        <v>0</v>
      </c>
      <c r="AT631" s="71">
        <v>0</v>
      </c>
      <c r="AU631" s="72"/>
      <c r="AV631" s="67">
        <v>1</v>
      </c>
      <c r="AW631" s="72"/>
      <c r="AX631" s="75">
        <v>1</v>
      </c>
      <c r="AY631" s="74" t="s">
        <v>90</v>
      </c>
      <c r="AZ631" s="67"/>
      <c r="BA631" s="71">
        <v>4</v>
      </c>
      <c r="BB631" s="71">
        <v>0</v>
      </c>
      <c r="BC631" s="71">
        <v>4</v>
      </c>
      <c r="BD631" s="72">
        <v>0</v>
      </c>
      <c r="BE631" s="67">
        <v>0</v>
      </c>
      <c r="BF631" s="72"/>
      <c r="BG631" s="67">
        <v>1</v>
      </c>
      <c r="BH631" s="72" t="s">
        <v>90</v>
      </c>
      <c r="BI631" s="67"/>
      <c r="BJ631" s="71">
        <v>2</v>
      </c>
      <c r="BK631" s="71">
        <v>0</v>
      </c>
      <c r="BL631" s="71">
        <v>2</v>
      </c>
      <c r="BM631" s="71">
        <v>6</v>
      </c>
      <c r="BN631" s="71">
        <v>17</v>
      </c>
      <c r="BO631" s="73">
        <v>0.35294117647058826</v>
      </c>
      <c r="BP631" s="72">
        <v>0.91570881226053635</v>
      </c>
      <c r="BQ631" s="72">
        <v>0.17647058823529413</v>
      </c>
      <c r="BR631" s="70">
        <v>10.753325085060315</v>
      </c>
      <c r="BS631" s="70">
        <v>15</v>
      </c>
      <c r="BT631" s="70">
        <v>3.5294117647058827</v>
      </c>
      <c r="BU631" s="76">
        <v>70</v>
      </c>
      <c r="BV631" s="73">
        <v>0.41832481213951711</v>
      </c>
    </row>
    <row r="632" spans="1:74" s="77" customFormat="1" ht="17.25" customHeight="1" x14ac:dyDescent="0.3">
      <c r="A632" s="65" t="s">
        <v>2563</v>
      </c>
      <c r="B632" s="66" t="s">
        <v>2564</v>
      </c>
      <c r="C632" s="65">
        <v>206190593</v>
      </c>
      <c r="D632" s="67" t="s">
        <v>2565</v>
      </c>
      <c r="E632" s="65" t="s">
        <v>2566</v>
      </c>
      <c r="F632" s="65" t="s">
        <v>109</v>
      </c>
      <c r="G632" s="65" t="s">
        <v>110</v>
      </c>
      <c r="H632" s="65" t="s">
        <v>89</v>
      </c>
      <c r="I632" s="68">
        <v>0</v>
      </c>
      <c r="J632" s="69">
        <v>99</v>
      </c>
      <c r="K632" s="70">
        <v>2.4359999999999999</v>
      </c>
      <c r="L632" s="71">
        <v>2</v>
      </c>
      <c r="M632" s="72">
        <v>0.77595628415300544</v>
      </c>
      <c r="N632" s="70">
        <v>1.5519125683060109</v>
      </c>
      <c r="O632" s="70">
        <v>1.766</v>
      </c>
      <c r="P632" s="71">
        <v>6</v>
      </c>
      <c r="Q632" s="72">
        <v>1</v>
      </c>
      <c r="R632" s="70">
        <v>6</v>
      </c>
      <c r="S632" s="70">
        <v>0.40899999999999997</v>
      </c>
      <c r="T632" s="71">
        <v>1</v>
      </c>
      <c r="U632" s="72">
        <v>1</v>
      </c>
      <c r="V632" s="70">
        <v>1</v>
      </c>
      <c r="W632" s="70">
        <v>4.5519999999999996</v>
      </c>
      <c r="X632" s="68">
        <v>5</v>
      </c>
      <c r="Y632" s="72">
        <v>1</v>
      </c>
      <c r="Z632" s="70">
        <v>5</v>
      </c>
      <c r="AA632" s="70">
        <v>4.016</v>
      </c>
      <c r="AB632" s="68">
        <v>4</v>
      </c>
      <c r="AC632" s="72">
        <v>1</v>
      </c>
      <c r="AD632" s="70">
        <v>4</v>
      </c>
      <c r="AE632" s="70">
        <v>17.551912568306012</v>
      </c>
      <c r="AF632" s="68">
        <v>30</v>
      </c>
      <c r="AG632" s="72">
        <v>0.58506375227686702</v>
      </c>
      <c r="AH632" s="73">
        <v>0.46700000000000003</v>
      </c>
      <c r="AI632" s="68">
        <v>3</v>
      </c>
      <c r="AJ632" s="68">
        <v>6</v>
      </c>
      <c r="AK632" s="72">
        <v>0.5</v>
      </c>
      <c r="AL632" s="72"/>
      <c r="AM632" s="67">
        <v>1</v>
      </c>
      <c r="AN632" s="72"/>
      <c r="AO632" s="67">
        <v>1</v>
      </c>
      <c r="AP632" s="72" t="s">
        <v>90</v>
      </c>
      <c r="AQ632" s="67"/>
      <c r="AR632" s="71">
        <v>4</v>
      </c>
      <c r="AS632" s="71">
        <v>0</v>
      </c>
      <c r="AT632" s="71">
        <v>4</v>
      </c>
      <c r="AU632" s="72">
        <v>0.125</v>
      </c>
      <c r="AV632" s="67">
        <v>0</v>
      </c>
      <c r="AW632" s="72">
        <v>0.2</v>
      </c>
      <c r="AX632" s="75">
        <v>0</v>
      </c>
      <c r="AY632" s="74" t="s">
        <v>90</v>
      </c>
      <c r="AZ632" s="67"/>
      <c r="BA632" s="71">
        <v>0</v>
      </c>
      <c r="BB632" s="71">
        <v>0</v>
      </c>
      <c r="BC632" s="71">
        <v>0</v>
      </c>
      <c r="BD632" s="72"/>
      <c r="BE632" s="67">
        <v>1</v>
      </c>
      <c r="BF632" s="72"/>
      <c r="BG632" s="67">
        <v>1</v>
      </c>
      <c r="BH632" s="72">
        <v>0.66565656565656561</v>
      </c>
      <c r="BI632" s="67">
        <v>0</v>
      </c>
      <c r="BJ632" s="71">
        <v>5</v>
      </c>
      <c r="BK632" s="71">
        <v>6</v>
      </c>
      <c r="BL632" s="71">
        <v>6</v>
      </c>
      <c r="BM632" s="71">
        <v>10</v>
      </c>
      <c r="BN632" s="71">
        <v>17</v>
      </c>
      <c r="BO632" s="73">
        <v>0.58823529411764708</v>
      </c>
      <c r="BP632" s="72">
        <v>0.9636963696369637</v>
      </c>
      <c r="BQ632" s="72">
        <v>0.58823529411764708</v>
      </c>
      <c r="BR632" s="70">
        <v>20.477231329690344</v>
      </c>
      <c r="BS632" s="70">
        <v>7.5</v>
      </c>
      <c r="BT632" s="70">
        <v>11.764705882352942</v>
      </c>
      <c r="BU632" s="76">
        <v>70</v>
      </c>
      <c r="BV632" s="73">
        <v>0.56774196017204692</v>
      </c>
    </row>
    <row r="633" spans="1:74" s="77" customFormat="1" ht="17.25" customHeight="1" x14ac:dyDescent="0.3">
      <c r="A633" s="65" t="s">
        <v>2567</v>
      </c>
      <c r="B633" s="66" t="s">
        <v>2568</v>
      </c>
      <c r="C633" s="65">
        <v>206440764</v>
      </c>
      <c r="D633" s="67" t="s">
        <v>2569</v>
      </c>
      <c r="E633" s="65" t="s">
        <v>2570</v>
      </c>
      <c r="F633" s="65" t="s">
        <v>1152</v>
      </c>
      <c r="G633" s="65" t="s">
        <v>88</v>
      </c>
      <c r="H633" s="65" t="s">
        <v>89</v>
      </c>
      <c r="I633" s="68">
        <v>0</v>
      </c>
      <c r="J633" s="69">
        <v>99</v>
      </c>
      <c r="K633" s="70">
        <v>2.09</v>
      </c>
      <c r="L633" s="71">
        <v>0</v>
      </c>
      <c r="M633" s="72">
        <v>7.1038251366120186E-2</v>
      </c>
      <c r="N633" s="70">
        <v>0</v>
      </c>
      <c r="O633" s="70">
        <v>1.0149999999999999</v>
      </c>
      <c r="P633" s="71">
        <v>1</v>
      </c>
      <c r="Q633" s="72">
        <v>1</v>
      </c>
      <c r="R633" s="70">
        <v>1</v>
      </c>
      <c r="S633" s="70">
        <v>0.68500000000000005</v>
      </c>
      <c r="T633" s="71">
        <v>5</v>
      </c>
      <c r="U633" s="72">
        <v>1</v>
      </c>
      <c r="V633" s="70">
        <v>5</v>
      </c>
      <c r="W633" s="70">
        <v>3.7450000000000001</v>
      </c>
      <c r="X633" s="68">
        <v>0</v>
      </c>
      <c r="Y633" s="72">
        <v>0.47540983606557374</v>
      </c>
      <c r="Z633" s="70">
        <v>0</v>
      </c>
      <c r="AA633" s="70">
        <v>3.2170000000000001</v>
      </c>
      <c r="AB633" s="68">
        <v>0</v>
      </c>
      <c r="AC633" s="72">
        <v>7.5471698113207544E-2</v>
      </c>
      <c r="AD633" s="70">
        <v>0</v>
      </c>
      <c r="AE633" s="70">
        <v>6</v>
      </c>
      <c r="AF633" s="68">
        <v>30</v>
      </c>
      <c r="AG633" s="72">
        <v>0.2</v>
      </c>
      <c r="AH633" s="73">
        <v>0.59599999999999997</v>
      </c>
      <c r="AI633" s="68">
        <v>0</v>
      </c>
      <c r="AJ633" s="68">
        <v>6</v>
      </c>
      <c r="AK633" s="72">
        <v>0</v>
      </c>
      <c r="AL633" s="72">
        <v>0.22881000000000001</v>
      </c>
      <c r="AM633" s="67">
        <v>0</v>
      </c>
      <c r="AN633" s="72">
        <v>0.19048000000000001</v>
      </c>
      <c r="AO633" s="67">
        <v>0</v>
      </c>
      <c r="AP633" s="72">
        <v>0.19894119478901751</v>
      </c>
      <c r="AQ633" s="67">
        <v>0</v>
      </c>
      <c r="AR633" s="71">
        <v>0</v>
      </c>
      <c r="AS633" s="71">
        <v>1</v>
      </c>
      <c r="AT633" s="71">
        <v>1</v>
      </c>
      <c r="AU633" s="72">
        <v>8.7429999999999994E-2</v>
      </c>
      <c r="AV633" s="67">
        <v>0</v>
      </c>
      <c r="AW633" s="72">
        <v>6.9519999999999998E-2</v>
      </c>
      <c r="AX633" s="75">
        <v>0</v>
      </c>
      <c r="AY633" s="74">
        <v>0.26260997067448677</v>
      </c>
      <c r="AZ633" s="67">
        <v>0</v>
      </c>
      <c r="BA633" s="71">
        <v>2</v>
      </c>
      <c r="BB633" s="71">
        <v>2</v>
      </c>
      <c r="BC633" s="71">
        <v>2</v>
      </c>
      <c r="BD633" s="72"/>
      <c r="BE633" s="67">
        <v>1</v>
      </c>
      <c r="BF633" s="72">
        <v>4.5449999999999997E-2</v>
      </c>
      <c r="BG633" s="67">
        <v>0</v>
      </c>
      <c r="BH633" s="72" t="s">
        <v>90</v>
      </c>
      <c r="BI633" s="67"/>
      <c r="BJ633" s="71">
        <v>0</v>
      </c>
      <c r="BK633" s="71">
        <v>0</v>
      </c>
      <c r="BL633" s="71">
        <v>0</v>
      </c>
      <c r="BM633" s="71">
        <v>3</v>
      </c>
      <c r="BN633" s="71">
        <v>17</v>
      </c>
      <c r="BO633" s="73">
        <v>0.17647058823529413</v>
      </c>
      <c r="BP633" s="72">
        <v>0.88721804511278191</v>
      </c>
      <c r="BQ633" s="72">
        <v>0</v>
      </c>
      <c r="BR633" s="70">
        <v>7</v>
      </c>
      <c r="BS633" s="70">
        <v>0</v>
      </c>
      <c r="BT633" s="70">
        <v>0</v>
      </c>
      <c r="BU633" s="76">
        <v>70</v>
      </c>
      <c r="BV633" s="73">
        <v>0.1</v>
      </c>
    </row>
    <row r="634" spans="1:74" s="77" customFormat="1" ht="17.25" customHeight="1" x14ac:dyDescent="0.3">
      <c r="A634" s="65" t="s">
        <v>2571</v>
      </c>
      <c r="B634" s="66" t="s">
        <v>2572</v>
      </c>
      <c r="C634" s="65">
        <v>206271712</v>
      </c>
      <c r="D634" s="67" t="s">
        <v>2573</v>
      </c>
      <c r="E634" s="65" t="s">
        <v>2574</v>
      </c>
      <c r="F634" s="65" t="s">
        <v>692</v>
      </c>
      <c r="G634" s="65" t="s">
        <v>88</v>
      </c>
      <c r="H634" s="65" t="s">
        <v>89</v>
      </c>
      <c r="I634" s="68">
        <v>0</v>
      </c>
      <c r="J634" s="69">
        <v>149</v>
      </c>
      <c r="K634" s="70">
        <v>2.2320000000000002</v>
      </c>
      <c r="L634" s="71">
        <v>0</v>
      </c>
      <c r="M634" s="72">
        <v>0.35519125683060104</v>
      </c>
      <c r="N634" s="70">
        <v>0</v>
      </c>
      <c r="O634" s="70">
        <v>1.012</v>
      </c>
      <c r="P634" s="71">
        <v>1</v>
      </c>
      <c r="Q634" s="72">
        <v>1</v>
      </c>
      <c r="R634" s="70">
        <v>1</v>
      </c>
      <c r="S634" s="70">
        <v>0.23899999999999999</v>
      </c>
      <c r="T634" s="71">
        <v>0</v>
      </c>
      <c r="U634" s="72">
        <v>1</v>
      </c>
      <c r="V634" s="70">
        <v>0</v>
      </c>
      <c r="W634" s="70">
        <v>3.4710000000000001</v>
      </c>
      <c r="X634" s="68">
        <v>0</v>
      </c>
      <c r="Y634" s="72">
        <v>0.74316939890710376</v>
      </c>
      <c r="Z634" s="70">
        <v>0</v>
      </c>
      <c r="AA634" s="70">
        <v>3.3</v>
      </c>
      <c r="AB634" s="68">
        <v>0</v>
      </c>
      <c r="AC634" s="72">
        <v>0.39622641509433965</v>
      </c>
      <c r="AD634" s="70">
        <v>0</v>
      </c>
      <c r="AE634" s="70">
        <v>1</v>
      </c>
      <c r="AF634" s="68">
        <v>30</v>
      </c>
      <c r="AG634" s="72">
        <v>3.3333333333333333E-2</v>
      </c>
      <c r="AH634" s="73">
        <v>0.40200000000000002</v>
      </c>
      <c r="AI634" s="68">
        <v>4</v>
      </c>
      <c r="AJ634" s="68">
        <v>6</v>
      </c>
      <c r="AK634" s="72">
        <v>0.66666666666666663</v>
      </c>
      <c r="AL634" s="72">
        <v>9.6949999999999995E-2</v>
      </c>
      <c r="AM634" s="67">
        <v>0</v>
      </c>
      <c r="AN634" s="72">
        <v>0.11414000000000001</v>
      </c>
      <c r="AO634" s="67">
        <v>0</v>
      </c>
      <c r="AP634" s="72" t="s">
        <v>90</v>
      </c>
      <c r="AQ634" s="67"/>
      <c r="AR634" s="71">
        <v>1</v>
      </c>
      <c r="AS634" s="71">
        <v>0</v>
      </c>
      <c r="AT634" s="71">
        <v>1</v>
      </c>
      <c r="AU634" s="72">
        <v>6.2990000000000004E-2</v>
      </c>
      <c r="AV634" s="67">
        <v>0</v>
      </c>
      <c r="AW634" s="72">
        <v>7.732E-2</v>
      </c>
      <c r="AX634" s="75">
        <v>0</v>
      </c>
      <c r="AY634" s="74" t="s">
        <v>90</v>
      </c>
      <c r="AZ634" s="67"/>
      <c r="BA634" s="71">
        <v>1</v>
      </c>
      <c r="BB634" s="71">
        <v>0</v>
      </c>
      <c r="BC634" s="71">
        <v>1</v>
      </c>
      <c r="BD634" s="72"/>
      <c r="BE634" s="67">
        <v>1</v>
      </c>
      <c r="BF634" s="72"/>
      <c r="BG634" s="67">
        <v>1</v>
      </c>
      <c r="BH634" s="72" t="s">
        <v>90</v>
      </c>
      <c r="BI634" s="67"/>
      <c r="BJ634" s="71">
        <v>4</v>
      </c>
      <c r="BK634" s="71">
        <v>0</v>
      </c>
      <c r="BL634" s="71">
        <v>4</v>
      </c>
      <c r="BM634" s="71">
        <v>6</v>
      </c>
      <c r="BN634" s="71">
        <v>17</v>
      </c>
      <c r="BO634" s="73">
        <v>0.35294117647058826</v>
      </c>
      <c r="BP634" s="72">
        <v>0.98630136986301364</v>
      </c>
      <c r="BQ634" s="72">
        <v>0.35294117647058826</v>
      </c>
      <c r="BR634" s="70">
        <v>1.1666666666666667</v>
      </c>
      <c r="BS634" s="70">
        <v>10</v>
      </c>
      <c r="BT634" s="70">
        <v>7.0588235294117654</v>
      </c>
      <c r="BU634" s="76">
        <v>70</v>
      </c>
      <c r="BV634" s="73">
        <v>0.26036414565826332</v>
      </c>
    </row>
    <row r="635" spans="1:74" s="77" customFormat="1" ht="17.25" customHeight="1" x14ac:dyDescent="0.3">
      <c r="A635" s="65" t="s">
        <v>2575</v>
      </c>
      <c r="B635" s="66" t="s">
        <v>2576</v>
      </c>
      <c r="C635" s="65">
        <v>206100772</v>
      </c>
      <c r="D635" s="67" t="s">
        <v>2577</v>
      </c>
      <c r="E635" s="65" t="s">
        <v>2578</v>
      </c>
      <c r="F635" s="65" t="s">
        <v>178</v>
      </c>
      <c r="G635" s="65" t="s">
        <v>178</v>
      </c>
      <c r="H635" s="65" t="s">
        <v>89</v>
      </c>
      <c r="I635" s="68">
        <v>0</v>
      </c>
      <c r="J635" s="69">
        <v>180</v>
      </c>
      <c r="K635" s="70">
        <v>2.661</v>
      </c>
      <c r="L635" s="71">
        <v>4</v>
      </c>
      <c r="M635" s="72">
        <v>0.98907103825136611</v>
      </c>
      <c r="N635" s="70">
        <v>3.9562841530054644</v>
      </c>
      <c r="O635" s="70">
        <v>0.621</v>
      </c>
      <c r="P635" s="71">
        <v>0</v>
      </c>
      <c r="Q635" s="72">
        <v>1</v>
      </c>
      <c r="R635" s="70">
        <v>0</v>
      </c>
      <c r="S635" s="70">
        <v>0.84599999999999997</v>
      </c>
      <c r="T635" s="71">
        <v>5</v>
      </c>
      <c r="U635" s="72">
        <v>1</v>
      </c>
      <c r="V635" s="70">
        <v>5</v>
      </c>
      <c r="W635" s="70">
        <v>4.0990000000000002</v>
      </c>
      <c r="X635" s="68">
        <v>2</v>
      </c>
      <c r="Y635" s="72">
        <v>1</v>
      </c>
      <c r="Z635" s="70">
        <v>2</v>
      </c>
      <c r="AA635" s="70">
        <v>3.81</v>
      </c>
      <c r="AB635" s="68">
        <v>3</v>
      </c>
      <c r="AC635" s="72">
        <v>1</v>
      </c>
      <c r="AD635" s="70">
        <v>3</v>
      </c>
      <c r="AE635" s="70">
        <v>13.956284153005464</v>
      </c>
      <c r="AF635" s="68">
        <v>30</v>
      </c>
      <c r="AG635" s="72">
        <v>0.46520947176684879</v>
      </c>
      <c r="AH635" s="73">
        <v>0.47100000000000003</v>
      </c>
      <c r="AI635" s="68">
        <v>2</v>
      </c>
      <c r="AJ635" s="68">
        <v>6</v>
      </c>
      <c r="AK635" s="72">
        <v>0.33333333333333331</v>
      </c>
      <c r="AL635" s="72">
        <v>9.3200000000000005E-2</v>
      </c>
      <c r="AM635" s="67">
        <v>0</v>
      </c>
      <c r="AN635" s="72">
        <v>0.03</v>
      </c>
      <c r="AO635" s="67">
        <v>0</v>
      </c>
      <c r="AP635" s="72">
        <v>1.1076060287416754</v>
      </c>
      <c r="AQ635" s="67">
        <v>0</v>
      </c>
      <c r="AR635" s="71">
        <v>5</v>
      </c>
      <c r="AS635" s="71">
        <v>5</v>
      </c>
      <c r="AT635" s="71">
        <v>5</v>
      </c>
      <c r="AU635" s="72">
        <v>6.9330000000000003E-2</v>
      </c>
      <c r="AV635" s="67">
        <v>0</v>
      </c>
      <c r="AW635" s="72">
        <v>6.7250000000000004E-2</v>
      </c>
      <c r="AX635" s="75">
        <v>0</v>
      </c>
      <c r="AY635" s="74">
        <v>4.1516966067864237E-2</v>
      </c>
      <c r="AZ635" s="67">
        <v>0</v>
      </c>
      <c r="BA635" s="71">
        <v>2</v>
      </c>
      <c r="BB635" s="71">
        <v>0</v>
      </c>
      <c r="BC635" s="71">
        <v>2</v>
      </c>
      <c r="BD635" s="72">
        <v>2.6190000000000001E-2</v>
      </c>
      <c r="BE635" s="67">
        <v>0</v>
      </c>
      <c r="BF635" s="72">
        <v>3.3099999999999997E-2</v>
      </c>
      <c r="BG635" s="67">
        <v>0</v>
      </c>
      <c r="BH635" s="72" t="s">
        <v>90</v>
      </c>
      <c r="BI635" s="67"/>
      <c r="BJ635" s="71">
        <v>0</v>
      </c>
      <c r="BK635" s="71">
        <v>0</v>
      </c>
      <c r="BL635" s="71">
        <v>0</v>
      </c>
      <c r="BM635" s="71">
        <v>7</v>
      </c>
      <c r="BN635" s="71">
        <v>17</v>
      </c>
      <c r="BO635" s="73">
        <v>0.41176470588235292</v>
      </c>
      <c r="BP635" s="72">
        <v>0.92841163310961972</v>
      </c>
      <c r="BQ635" s="72">
        <v>0.20588235294117646</v>
      </c>
      <c r="BR635" s="70">
        <v>16.282331511839708</v>
      </c>
      <c r="BS635" s="70">
        <v>5</v>
      </c>
      <c r="BT635" s="70">
        <v>4.117647058823529</v>
      </c>
      <c r="BU635" s="76">
        <v>70</v>
      </c>
      <c r="BV635" s="73">
        <v>0.36285683672376051</v>
      </c>
    </row>
    <row r="636" spans="1:74" s="77" customFormat="1" ht="17.25" customHeight="1" x14ac:dyDescent="0.3">
      <c r="A636" s="65" t="s">
        <v>2579</v>
      </c>
      <c r="B636" s="66" t="s">
        <v>2580</v>
      </c>
      <c r="C636" s="65">
        <v>206270842</v>
      </c>
      <c r="D636" s="67" t="s">
        <v>2581</v>
      </c>
      <c r="E636" s="65" t="s">
        <v>2582</v>
      </c>
      <c r="F636" s="65" t="s">
        <v>692</v>
      </c>
      <c r="G636" s="65" t="s">
        <v>88</v>
      </c>
      <c r="H636" s="65" t="s">
        <v>89</v>
      </c>
      <c r="I636" s="68">
        <v>0</v>
      </c>
      <c r="J636" s="69">
        <v>51</v>
      </c>
      <c r="K636" s="70">
        <v>2.5590000000000002</v>
      </c>
      <c r="L636" s="71">
        <v>3</v>
      </c>
      <c r="M636" s="72">
        <v>0.61748633879781423</v>
      </c>
      <c r="N636" s="70">
        <v>1.8524590163934427</v>
      </c>
      <c r="O636" s="70">
        <v>1.21</v>
      </c>
      <c r="P636" s="71">
        <v>3</v>
      </c>
      <c r="Q636" s="72">
        <v>1</v>
      </c>
      <c r="R636" s="70">
        <v>3</v>
      </c>
      <c r="S636" s="70">
        <v>0.44400000000000001</v>
      </c>
      <c r="T636" s="71">
        <v>2</v>
      </c>
      <c r="U636" s="72">
        <v>1</v>
      </c>
      <c r="V636" s="70">
        <v>2</v>
      </c>
      <c r="W636" s="70">
        <v>4.218</v>
      </c>
      <c r="X636" s="68">
        <v>3</v>
      </c>
      <c r="Y636" s="72">
        <v>0.80874316939890711</v>
      </c>
      <c r="Z636" s="70">
        <v>2.4262295081967213</v>
      </c>
      <c r="AA636" s="70">
        <v>3.532</v>
      </c>
      <c r="AB636" s="68">
        <v>1</v>
      </c>
      <c r="AC636" s="72">
        <v>0.52830188679245282</v>
      </c>
      <c r="AD636" s="70">
        <v>0.52830188679245282</v>
      </c>
      <c r="AE636" s="70">
        <v>9.8069904113826176</v>
      </c>
      <c r="AF636" s="68">
        <v>30</v>
      </c>
      <c r="AG636" s="72">
        <v>0.32689968037942058</v>
      </c>
      <c r="AH636" s="73">
        <v>0.56499999999999995</v>
      </c>
      <c r="AI636" s="68">
        <v>1</v>
      </c>
      <c r="AJ636" s="68">
        <v>6</v>
      </c>
      <c r="AK636" s="72">
        <v>0.16666666666666666</v>
      </c>
      <c r="AL636" s="72">
        <v>0.28926000000000002</v>
      </c>
      <c r="AM636" s="67">
        <v>0</v>
      </c>
      <c r="AN636" s="72">
        <v>0.19355</v>
      </c>
      <c r="AO636" s="67">
        <v>0</v>
      </c>
      <c r="AP636" s="72">
        <v>0.37812104930467766</v>
      </c>
      <c r="AQ636" s="67">
        <v>0</v>
      </c>
      <c r="AR636" s="71">
        <v>0</v>
      </c>
      <c r="AS636" s="71">
        <v>3</v>
      </c>
      <c r="AT636" s="71">
        <v>3</v>
      </c>
      <c r="AU636" s="72"/>
      <c r="AV636" s="67">
        <v>1</v>
      </c>
      <c r="AW636" s="72"/>
      <c r="AX636" s="75">
        <v>1</v>
      </c>
      <c r="AY636" s="74" t="s">
        <v>90</v>
      </c>
      <c r="AZ636" s="67"/>
      <c r="BA636" s="71">
        <v>4</v>
      </c>
      <c r="BB636" s="71">
        <v>0</v>
      </c>
      <c r="BC636" s="71">
        <v>4</v>
      </c>
      <c r="BD636" s="72"/>
      <c r="BE636" s="67">
        <v>1</v>
      </c>
      <c r="BF636" s="72">
        <v>0</v>
      </c>
      <c r="BG636" s="67">
        <v>0</v>
      </c>
      <c r="BH636" s="72"/>
      <c r="BI636" s="67">
        <v>2</v>
      </c>
      <c r="BJ636" s="71">
        <v>6</v>
      </c>
      <c r="BK636" s="71">
        <v>6</v>
      </c>
      <c r="BL636" s="71">
        <v>6</v>
      </c>
      <c r="BM636" s="71">
        <v>13</v>
      </c>
      <c r="BN636" s="71">
        <v>17</v>
      </c>
      <c r="BO636" s="73">
        <v>0.76470588235294112</v>
      </c>
      <c r="BP636" s="72">
        <v>0.85430463576158944</v>
      </c>
      <c r="BQ636" s="72">
        <v>0</v>
      </c>
      <c r="BR636" s="70">
        <v>11.441488813279721</v>
      </c>
      <c r="BS636" s="70">
        <v>2.5</v>
      </c>
      <c r="BT636" s="70">
        <v>0</v>
      </c>
      <c r="BU636" s="76">
        <v>70</v>
      </c>
      <c r="BV636" s="73">
        <v>0.19916412590399601</v>
      </c>
    </row>
    <row r="637" spans="1:74" s="77" customFormat="1" ht="17.25" customHeight="1" x14ac:dyDescent="0.3">
      <c r="A637" s="65" t="s">
        <v>2583</v>
      </c>
      <c r="B637" s="66" t="s">
        <v>2584</v>
      </c>
      <c r="C637" s="65">
        <v>206301334</v>
      </c>
      <c r="D637" s="67" t="s">
        <v>2585</v>
      </c>
      <c r="E637" s="65" t="s">
        <v>2586</v>
      </c>
      <c r="F637" s="65" t="s">
        <v>104</v>
      </c>
      <c r="G637" s="65" t="s">
        <v>104</v>
      </c>
      <c r="H637" s="65" t="s">
        <v>89</v>
      </c>
      <c r="I637" s="68">
        <v>0</v>
      </c>
      <c r="J637" s="69">
        <v>99</v>
      </c>
      <c r="K637" s="70">
        <v>2.774</v>
      </c>
      <c r="L637" s="71">
        <v>5</v>
      </c>
      <c r="M637" s="72">
        <v>1</v>
      </c>
      <c r="N637" s="70">
        <v>5</v>
      </c>
      <c r="O637" s="70">
        <v>1.853</v>
      </c>
      <c r="P637" s="71">
        <v>6</v>
      </c>
      <c r="Q637" s="72">
        <v>1</v>
      </c>
      <c r="R637" s="70">
        <v>6</v>
      </c>
      <c r="S637" s="70">
        <v>0.35699999999999998</v>
      </c>
      <c r="T637" s="71">
        <v>0</v>
      </c>
      <c r="U637" s="72">
        <v>1</v>
      </c>
      <c r="V637" s="70">
        <v>0</v>
      </c>
      <c r="W637" s="70">
        <v>4.8250000000000002</v>
      </c>
      <c r="X637" s="68">
        <v>5</v>
      </c>
      <c r="Y637" s="72">
        <v>1</v>
      </c>
      <c r="Z637" s="70">
        <v>5</v>
      </c>
      <c r="AA637" s="70">
        <v>4.5149999999999997</v>
      </c>
      <c r="AB637" s="68">
        <v>6</v>
      </c>
      <c r="AC637" s="72">
        <v>1</v>
      </c>
      <c r="AD637" s="70">
        <v>6</v>
      </c>
      <c r="AE637" s="70">
        <v>22</v>
      </c>
      <c r="AF637" s="68">
        <v>30</v>
      </c>
      <c r="AG637" s="72">
        <v>0.73333333333333328</v>
      </c>
      <c r="AH637" s="73">
        <v>0.252</v>
      </c>
      <c r="AI637" s="68">
        <v>6</v>
      </c>
      <c r="AJ637" s="68">
        <v>6</v>
      </c>
      <c r="AK637" s="72">
        <v>1</v>
      </c>
      <c r="AL637" s="72"/>
      <c r="AM637" s="67">
        <v>1</v>
      </c>
      <c r="AN637" s="72">
        <v>5.0209999999999998E-2</v>
      </c>
      <c r="AO637" s="67">
        <v>0</v>
      </c>
      <c r="AP637" s="72" t="s">
        <v>90</v>
      </c>
      <c r="AQ637" s="67"/>
      <c r="AR637" s="71">
        <v>4</v>
      </c>
      <c r="AS637" s="71">
        <v>0</v>
      </c>
      <c r="AT637" s="71">
        <v>4</v>
      </c>
      <c r="AU637" s="72"/>
      <c r="AV637" s="67">
        <v>1</v>
      </c>
      <c r="AW637" s="72">
        <v>5.3060000000000003E-2</v>
      </c>
      <c r="AX637" s="75">
        <v>0</v>
      </c>
      <c r="AY637" s="74" t="s">
        <v>90</v>
      </c>
      <c r="AZ637" s="67"/>
      <c r="BA637" s="71">
        <v>3</v>
      </c>
      <c r="BB637" s="71">
        <v>0</v>
      </c>
      <c r="BC637" s="71">
        <v>3</v>
      </c>
      <c r="BD637" s="72">
        <v>0</v>
      </c>
      <c r="BE637" s="67">
        <v>0</v>
      </c>
      <c r="BF637" s="72"/>
      <c r="BG637" s="67">
        <v>1</v>
      </c>
      <c r="BH637" s="72" t="s">
        <v>90</v>
      </c>
      <c r="BI637" s="67"/>
      <c r="BJ637" s="71">
        <v>5</v>
      </c>
      <c r="BK637" s="71">
        <v>0</v>
      </c>
      <c r="BL637" s="71">
        <v>5</v>
      </c>
      <c r="BM637" s="71">
        <v>12</v>
      </c>
      <c r="BN637" s="71">
        <v>17</v>
      </c>
      <c r="BO637" s="73">
        <v>0.70588235294117652</v>
      </c>
      <c r="BP637" s="72">
        <v>0.9555555555555556</v>
      </c>
      <c r="BQ637" s="72">
        <v>0.70588235294117652</v>
      </c>
      <c r="BR637" s="70">
        <v>25.666666666666664</v>
      </c>
      <c r="BS637" s="70">
        <v>15</v>
      </c>
      <c r="BT637" s="70">
        <v>14.117647058823531</v>
      </c>
      <c r="BU637" s="76">
        <v>70</v>
      </c>
      <c r="BV637" s="73">
        <v>0.78263305322128851</v>
      </c>
    </row>
    <row r="638" spans="1:74" s="77" customFormat="1" ht="17.25" customHeight="1" x14ac:dyDescent="0.3">
      <c r="A638" s="65" t="s">
        <v>2587</v>
      </c>
      <c r="B638" s="66" t="s">
        <v>2588</v>
      </c>
      <c r="C638" s="65">
        <v>206380921</v>
      </c>
      <c r="D638" s="67" t="s">
        <v>4405</v>
      </c>
      <c r="E638" s="65" t="s">
        <v>2589</v>
      </c>
      <c r="F638" s="65" t="s">
        <v>344</v>
      </c>
      <c r="G638" s="65" t="s">
        <v>344</v>
      </c>
      <c r="H638" s="65" t="s">
        <v>89</v>
      </c>
      <c r="I638" s="68">
        <v>0</v>
      </c>
      <c r="J638" s="69">
        <v>120</v>
      </c>
      <c r="K638" s="70">
        <v>2.496</v>
      </c>
      <c r="L638" s="71">
        <v>3</v>
      </c>
      <c r="M638" s="72">
        <v>0.54098360655737698</v>
      </c>
      <c r="N638" s="70">
        <v>1.622950819672131</v>
      </c>
      <c r="O638" s="70">
        <v>0.98099999999999998</v>
      </c>
      <c r="P638" s="71">
        <v>0</v>
      </c>
      <c r="Q638" s="72">
        <v>1</v>
      </c>
      <c r="R638" s="70">
        <v>0</v>
      </c>
      <c r="S638" s="70">
        <v>0.72099999999999997</v>
      </c>
      <c r="T638" s="71">
        <v>5</v>
      </c>
      <c r="U638" s="72">
        <v>1</v>
      </c>
      <c r="V638" s="70">
        <v>5</v>
      </c>
      <c r="W638" s="70">
        <v>4.165</v>
      </c>
      <c r="X638" s="68">
        <v>3</v>
      </c>
      <c r="Y638" s="72">
        <v>0.79234972677595628</v>
      </c>
      <c r="Z638" s="70">
        <v>2.3770491803278686</v>
      </c>
      <c r="AA638" s="70">
        <v>3.7120000000000002</v>
      </c>
      <c r="AB638" s="68">
        <v>2</v>
      </c>
      <c r="AC638" s="72">
        <v>0.47169811320754718</v>
      </c>
      <c r="AD638" s="70">
        <v>0.94339622641509435</v>
      </c>
      <c r="AE638" s="70">
        <v>9.9433962264150928</v>
      </c>
      <c r="AF638" s="68">
        <v>30</v>
      </c>
      <c r="AG638" s="72">
        <v>0.33144654088050307</v>
      </c>
      <c r="AH638" s="73">
        <v>0.55399999999999994</v>
      </c>
      <c r="AI638" s="68">
        <v>1</v>
      </c>
      <c r="AJ638" s="68">
        <v>6</v>
      </c>
      <c r="AK638" s="72">
        <v>0.16666666666666666</v>
      </c>
      <c r="AL638" s="72">
        <v>4.8280000000000003E-2</v>
      </c>
      <c r="AM638" s="67">
        <v>0</v>
      </c>
      <c r="AN638" s="72">
        <v>7.0000000000000007E-2</v>
      </c>
      <c r="AO638" s="67">
        <v>0</v>
      </c>
      <c r="AP638" s="72" t="s">
        <v>90</v>
      </c>
      <c r="AQ638" s="67"/>
      <c r="AR638" s="71">
        <v>3</v>
      </c>
      <c r="AS638" s="71">
        <v>0</v>
      </c>
      <c r="AT638" s="71">
        <v>3</v>
      </c>
      <c r="AU638" s="72">
        <v>4.3479999999999998E-2</v>
      </c>
      <c r="AV638" s="67">
        <v>0</v>
      </c>
      <c r="AW638" s="72">
        <v>6.6119999999999998E-2</v>
      </c>
      <c r="AX638" s="75">
        <v>0</v>
      </c>
      <c r="AY638" s="74" t="s">
        <v>90</v>
      </c>
      <c r="AZ638" s="67"/>
      <c r="BA638" s="71">
        <v>2</v>
      </c>
      <c r="BB638" s="71">
        <v>0</v>
      </c>
      <c r="BC638" s="71">
        <v>2</v>
      </c>
      <c r="BD638" s="72"/>
      <c r="BE638" s="67">
        <v>1</v>
      </c>
      <c r="BF638" s="72"/>
      <c r="BG638" s="67">
        <v>1</v>
      </c>
      <c r="BH638" s="72" t="s">
        <v>90</v>
      </c>
      <c r="BI638" s="67"/>
      <c r="BJ638" s="71">
        <v>2</v>
      </c>
      <c r="BK638" s="71">
        <v>0</v>
      </c>
      <c r="BL638" s="71">
        <v>2</v>
      </c>
      <c r="BM638" s="71">
        <v>7</v>
      </c>
      <c r="BN638" s="71">
        <v>17</v>
      </c>
      <c r="BO638" s="73">
        <v>0.41176470588235292</v>
      </c>
      <c r="BP638" s="72">
        <v>0.95107033639143734</v>
      </c>
      <c r="BQ638" s="72">
        <v>0.41176470588235292</v>
      </c>
      <c r="BR638" s="70">
        <v>11.600628930817608</v>
      </c>
      <c r="BS638" s="70">
        <v>2.5</v>
      </c>
      <c r="BT638" s="70">
        <v>8.235294117647058</v>
      </c>
      <c r="BU638" s="76">
        <v>70</v>
      </c>
      <c r="BV638" s="73">
        <v>0.31908461497806662</v>
      </c>
    </row>
    <row r="639" spans="1:74" s="77" customFormat="1" ht="17.25" customHeight="1" x14ac:dyDescent="0.3">
      <c r="A639" s="65" t="s">
        <v>2590</v>
      </c>
      <c r="B639" s="66" t="s">
        <v>2591</v>
      </c>
      <c r="C639" s="65">
        <v>206434001</v>
      </c>
      <c r="D639" s="67" t="s">
        <v>2592</v>
      </c>
      <c r="E639" s="65" t="s">
        <v>2593</v>
      </c>
      <c r="F639" s="65" t="s">
        <v>87</v>
      </c>
      <c r="G639" s="65" t="s">
        <v>88</v>
      </c>
      <c r="H639" s="65" t="s">
        <v>89</v>
      </c>
      <c r="I639" s="68">
        <v>0</v>
      </c>
      <c r="J639" s="69">
        <v>99</v>
      </c>
      <c r="K639" s="70">
        <v>2.4980000000000002</v>
      </c>
      <c r="L639" s="71">
        <v>3</v>
      </c>
      <c r="M639" s="72">
        <v>0.90163934426229508</v>
      </c>
      <c r="N639" s="70">
        <v>2.7049180327868854</v>
      </c>
      <c r="O639" s="70">
        <v>1.1279999999999999</v>
      </c>
      <c r="P639" s="71">
        <v>2</v>
      </c>
      <c r="Q639" s="72">
        <v>1</v>
      </c>
      <c r="R639" s="70">
        <v>2</v>
      </c>
      <c r="S639" s="70">
        <v>0.7</v>
      </c>
      <c r="T639" s="71">
        <v>5</v>
      </c>
      <c r="U639" s="72">
        <v>1</v>
      </c>
      <c r="V639" s="70">
        <v>5</v>
      </c>
      <c r="W639" s="70">
        <v>4.2640000000000002</v>
      </c>
      <c r="X639" s="68">
        <v>3</v>
      </c>
      <c r="Y639" s="72">
        <v>0.97267759562841527</v>
      </c>
      <c r="Z639" s="70">
        <v>2.918032786885246</v>
      </c>
      <c r="AA639" s="70">
        <v>3.9660000000000002</v>
      </c>
      <c r="AB639" s="68">
        <v>4</v>
      </c>
      <c r="AC639" s="72">
        <v>0.96226415094339623</v>
      </c>
      <c r="AD639" s="70">
        <v>3.8490566037735849</v>
      </c>
      <c r="AE639" s="70">
        <v>16.472007423445717</v>
      </c>
      <c r="AF639" s="68">
        <v>30</v>
      </c>
      <c r="AG639" s="72">
        <v>0.5490669141148572</v>
      </c>
      <c r="AH639" s="73">
        <v>0.40399999999999997</v>
      </c>
      <c r="AI639" s="68">
        <v>4</v>
      </c>
      <c r="AJ639" s="68">
        <v>6</v>
      </c>
      <c r="AK639" s="72">
        <v>0.66666666666666663</v>
      </c>
      <c r="AL639" s="72">
        <v>0.17452999999999999</v>
      </c>
      <c r="AM639" s="67">
        <v>0</v>
      </c>
      <c r="AN639" s="72">
        <v>0.15271000000000001</v>
      </c>
      <c r="AO639" s="67">
        <v>0</v>
      </c>
      <c r="AP639" s="72">
        <v>0.15767035190403916</v>
      </c>
      <c r="AQ639" s="67">
        <v>0</v>
      </c>
      <c r="AR639" s="71">
        <v>0</v>
      </c>
      <c r="AS639" s="71">
        <v>1</v>
      </c>
      <c r="AT639" s="71">
        <v>1</v>
      </c>
      <c r="AU639" s="72"/>
      <c r="AV639" s="67">
        <v>1</v>
      </c>
      <c r="AW639" s="72"/>
      <c r="AX639" s="75">
        <v>1</v>
      </c>
      <c r="AY639" s="74" t="s">
        <v>90</v>
      </c>
      <c r="AZ639" s="67"/>
      <c r="BA639" s="71">
        <v>4</v>
      </c>
      <c r="BB639" s="71">
        <v>0</v>
      </c>
      <c r="BC639" s="71">
        <v>4</v>
      </c>
      <c r="BD639" s="72"/>
      <c r="BE639" s="67">
        <v>1</v>
      </c>
      <c r="BF639" s="72"/>
      <c r="BG639" s="67">
        <v>1</v>
      </c>
      <c r="BH639" s="72" t="s">
        <v>90</v>
      </c>
      <c r="BI639" s="67"/>
      <c r="BJ639" s="71">
        <v>2</v>
      </c>
      <c r="BK639" s="71">
        <v>0</v>
      </c>
      <c r="BL639" s="71">
        <v>2</v>
      </c>
      <c r="BM639" s="71">
        <v>7</v>
      </c>
      <c r="BN639" s="71">
        <v>17</v>
      </c>
      <c r="BO639" s="73">
        <v>0.41176470588235292</v>
      </c>
      <c r="BP639" s="72">
        <v>0.97058823529411764</v>
      </c>
      <c r="BQ639" s="72">
        <v>0.41176470588235292</v>
      </c>
      <c r="BR639" s="70">
        <v>19.217341994020003</v>
      </c>
      <c r="BS639" s="70">
        <v>10</v>
      </c>
      <c r="BT639" s="70">
        <v>8.235294117647058</v>
      </c>
      <c r="BU639" s="76">
        <v>70</v>
      </c>
      <c r="BV639" s="73">
        <v>0.53503765873810083</v>
      </c>
    </row>
    <row r="640" spans="1:74" s="77" customFormat="1" ht="17.25" customHeight="1" x14ac:dyDescent="0.3">
      <c r="A640" s="65" t="s">
        <v>2594</v>
      </c>
      <c r="B640" s="66" t="s">
        <v>2595</v>
      </c>
      <c r="C640" s="65">
        <v>206190279</v>
      </c>
      <c r="D640" s="67" t="s">
        <v>2596</v>
      </c>
      <c r="E640" s="65" t="s">
        <v>2597</v>
      </c>
      <c r="F640" s="65" t="s">
        <v>109</v>
      </c>
      <c r="G640" s="65" t="s">
        <v>110</v>
      </c>
      <c r="H640" s="65" t="s">
        <v>89</v>
      </c>
      <c r="I640" s="68">
        <v>0</v>
      </c>
      <c r="J640" s="69">
        <v>133</v>
      </c>
      <c r="K640" s="70">
        <v>2.5720000000000001</v>
      </c>
      <c r="L640" s="71">
        <v>4</v>
      </c>
      <c r="M640" s="72">
        <v>0.97267759562841527</v>
      </c>
      <c r="N640" s="70">
        <v>3.8907103825136611</v>
      </c>
      <c r="O640" s="70">
        <v>1.226</v>
      </c>
      <c r="P640" s="71">
        <v>3</v>
      </c>
      <c r="Q640" s="72">
        <v>1</v>
      </c>
      <c r="R640" s="70">
        <v>3</v>
      </c>
      <c r="S640" s="70">
        <v>0.54</v>
      </c>
      <c r="T640" s="71">
        <v>3</v>
      </c>
      <c r="U640" s="72">
        <v>1</v>
      </c>
      <c r="V640" s="70">
        <v>3</v>
      </c>
      <c r="W640" s="70">
        <v>4.3120000000000003</v>
      </c>
      <c r="X640" s="68">
        <v>4</v>
      </c>
      <c r="Y640" s="72">
        <v>0.99453551912568305</v>
      </c>
      <c r="Z640" s="70">
        <v>3.9781420765027322</v>
      </c>
      <c r="AA640" s="70">
        <v>3.8559999999999999</v>
      </c>
      <c r="AB640" s="68">
        <v>4</v>
      </c>
      <c r="AC640" s="72">
        <v>0.98113207547169812</v>
      </c>
      <c r="AD640" s="70">
        <v>3.9245283018867925</v>
      </c>
      <c r="AE640" s="70">
        <v>17.793380760903187</v>
      </c>
      <c r="AF640" s="68">
        <v>30</v>
      </c>
      <c r="AG640" s="72">
        <v>0.59311269203010619</v>
      </c>
      <c r="AH640" s="73">
        <v>0.31900000000000001</v>
      </c>
      <c r="AI640" s="68">
        <v>5</v>
      </c>
      <c r="AJ640" s="68">
        <v>6</v>
      </c>
      <c r="AK640" s="72">
        <v>0.83333333333333337</v>
      </c>
      <c r="AL640" s="72">
        <v>7.0629999999999998E-2</v>
      </c>
      <c r="AM640" s="67">
        <v>0</v>
      </c>
      <c r="AN640" s="72">
        <v>5.9650000000000002E-2</v>
      </c>
      <c r="AO640" s="67">
        <v>0</v>
      </c>
      <c r="AP640" s="72">
        <v>0.31835314583937363</v>
      </c>
      <c r="AQ640" s="67">
        <v>0</v>
      </c>
      <c r="AR640" s="71">
        <v>3</v>
      </c>
      <c r="AS640" s="71">
        <v>3</v>
      </c>
      <c r="AT640" s="71">
        <v>3</v>
      </c>
      <c r="AU640" s="72">
        <v>6.114E-2</v>
      </c>
      <c r="AV640" s="67">
        <v>0</v>
      </c>
      <c r="AW640" s="72">
        <v>5.2240000000000002E-2</v>
      </c>
      <c r="AX640" s="75">
        <v>0</v>
      </c>
      <c r="AY640" s="74">
        <v>0.2123598186590312</v>
      </c>
      <c r="AZ640" s="67">
        <v>0</v>
      </c>
      <c r="BA640" s="71">
        <v>3</v>
      </c>
      <c r="BB640" s="71">
        <v>2</v>
      </c>
      <c r="BC640" s="71">
        <v>3</v>
      </c>
      <c r="BD640" s="72"/>
      <c r="BE640" s="67">
        <v>1</v>
      </c>
      <c r="BF640" s="72"/>
      <c r="BG640" s="67">
        <v>1</v>
      </c>
      <c r="BH640" s="72">
        <v>0.61509669369931375</v>
      </c>
      <c r="BI640" s="67">
        <v>0</v>
      </c>
      <c r="BJ640" s="71">
        <v>4</v>
      </c>
      <c r="BK640" s="71">
        <v>5</v>
      </c>
      <c r="BL640" s="71">
        <v>5</v>
      </c>
      <c r="BM640" s="71">
        <v>11</v>
      </c>
      <c r="BN640" s="71">
        <v>17</v>
      </c>
      <c r="BO640" s="73">
        <v>0.6470588235294118</v>
      </c>
      <c r="BP640" s="72">
        <v>0.9907407407407407</v>
      </c>
      <c r="BQ640" s="72">
        <v>0.6470588235294118</v>
      </c>
      <c r="BR640" s="70">
        <v>20.758944221053717</v>
      </c>
      <c r="BS640" s="70">
        <v>12.5</v>
      </c>
      <c r="BT640" s="70">
        <v>12.941176470588236</v>
      </c>
      <c r="BU640" s="76">
        <v>70</v>
      </c>
      <c r="BV640" s="73">
        <v>0.66000172416631364</v>
      </c>
    </row>
    <row r="641" spans="1:74" s="77" customFormat="1" ht="17.25" customHeight="1" x14ac:dyDescent="0.3">
      <c r="A641" s="65" t="s">
        <v>2598</v>
      </c>
      <c r="B641" s="66" t="s">
        <v>2599</v>
      </c>
      <c r="C641" s="65">
        <v>206190584</v>
      </c>
      <c r="D641" s="67" t="s">
        <v>2600</v>
      </c>
      <c r="E641" s="65" t="s">
        <v>2601</v>
      </c>
      <c r="F641" s="65" t="s">
        <v>109</v>
      </c>
      <c r="G641" s="65" t="s">
        <v>115</v>
      </c>
      <c r="H641" s="65" t="s">
        <v>89</v>
      </c>
      <c r="I641" s="68">
        <v>0</v>
      </c>
      <c r="J641" s="69">
        <v>49</v>
      </c>
      <c r="K641" s="70">
        <v>2.4380000000000002</v>
      </c>
      <c r="L641" s="71">
        <v>2</v>
      </c>
      <c r="M641" s="72">
        <v>0.84153005464480879</v>
      </c>
      <c r="N641" s="70">
        <v>1.6830601092896176</v>
      </c>
      <c r="O641" s="70">
        <v>1.018</v>
      </c>
      <c r="P641" s="71">
        <v>1</v>
      </c>
      <c r="Q641" s="72">
        <v>1</v>
      </c>
      <c r="R641" s="70">
        <v>1</v>
      </c>
      <c r="S641" s="70">
        <v>0.35799999999999998</v>
      </c>
      <c r="T641" s="71">
        <v>0</v>
      </c>
      <c r="U641" s="72">
        <v>1</v>
      </c>
      <c r="V641" s="70">
        <v>0</v>
      </c>
      <c r="W641" s="70">
        <v>3.8029999999999999</v>
      </c>
      <c r="X641" s="68">
        <v>0</v>
      </c>
      <c r="Y641" s="72">
        <v>0.85792349726775963</v>
      </c>
      <c r="Z641" s="70">
        <v>0</v>
      </c>
      <c r="AA641" s="70">
        <v>3.37</v>
      </c>
      <c r="AB641" s="68">
        <v>0</v>
      </c>
      <c r="AC641" s="72">
        <v>0.67924528301886788</v>
      </c>
      <c r="AD641" s="70">
        <v>0</v>
      </c>
      <c r="AE641" s="70">
        <v>2.6830601092896176</v>
      </c>
      <c r="AF641" s="68">
        <v>30</v>
      </c>
      <c r="AG641" s="72">
        <v>8.9435336976320584E-2</v>
      </c>
      <c r="AH641" s="73">
        <v>0.41799999999999998</v>
      </c>
      <c r="AI641" s="68">
        <v>4</v>
      </c>
      <c r="AJ641" s="68">
        <v>6</v>
      </c>
      <c r="AK641" s="72">
        <v>0.66666666666666663</v>
      </c>
      <c r="AL641" s="72"/>
      <c r="AM641" s="67">
        <v>1</v>
      </c>
      <c r="AN641" s="72"/>
      <c r="AO641" s="67">
        <v>1</v>
      </c>
      <c r="AP641" s="72" t="s">
        <v>90</v>
      </c>
      <c r="AQ641" s="67"/>
      <c r="AR641" s="71">
        <v>4</v>
      </c>
      <c r="AS641" s="71">
        <v>0</v>
      </c>
      <c r="AT641" s="71">
        <v>4</v>
      </c>
      <c r="AU641" s="72"/>
      <c r="AV641" s="67">
        <v>1</v>
      </c>
      <c r="AW641" s="72"/>
      <c r="AX641" s="75">
        <v>1</v>
      </c>
      <c r="AY641" s="74" t="s">
        <v>90</v>
      </c>
      <c r="AZ641" s="67"/>
      <c r="BA641" s="71">
        <v>3</v>
      </c>
      <c r="BB641" s="71">
        <v>0</v>
      </c>
      <c r="BC641" s="71">
        <v>3</v>
      </c>
      <c r="BD641" s="72"/>
      <c r="BE641" s="67">
        <v>1</v>
      </c>
      <c r="BF641" s="72">
        <v>0</v>
      </c>
      <c r="BG641" s="67">
        <v>0</v>
      </c>
      <c r="BH641" s="72"/>
      <c r="BI641" s="67">
        <v>2</v>
      </c>
      <c r="BJ641" s="71">
        <v>6</v>
      </c>
      <c r="BK641" s="71">
        <v>6</v>
      </c>
      <c r="BL641" s="71">
        <v>6</v>
      </c>
      <c r="BM641" s="71">
        <v>13</v>
      </c>
      <c r="BN641" s="71">
        <v>17</v>
      </c>
      <c r="BO641" s="73">
        <v>0.76470588235294112</v>
      </c>
      <c r="BP641" s="72">
        <v>0.81081081081081086</v>
      </c>
      <c r="BQ641" s="72">
        <v>0</v>
      </c>
      <c r="BR641" s="70">
        <v>3.1302367941712204</v>
      </c>
      <c r="BS641" s="70">
        <v>10</v>
      </c>
      <c r="BT641" s="70">
        <v>0</v>
      </c>
      <c r="BU641" s="76">
        <v>70</v>
      </c>
      <c r="BV641" s="73">
        <v>0.18757481134530316</v>
      </c>
    </row>
    <row r="642" spans="1:74" s="77" customFormat="1" ht="17.25" customHeight="1" x14ac:dyDescent="0.3">
      <c r="A642" s="65" t="s">
        <v>2602</v>
      </c>
      <c r="B642" s="66" t="s">
        <v>2603</v>
      </c>
      <c r="C642" s="65">
        <v>206190594</v>
      </c>
      <c r="D642" s="67" t="s">
        <v>4406</v>
      </c>
      <c r="E642" s="65" t="s">
        <v>2604</v>
      </c>
      <c r="F642" s="65" t="s">
        <v>109</v>
      </c>
      <c r="G642" s="65" t="s">
        <v>110</v>
      </c>
      <c r="H642" s="65" t="s">
        <v>89</v>
      </c>
      <c r="I642" s="68">
        <v>0</v>
      </c>
      <c r="J642" s="69">
        <v>99</v>
      </c>
      <c r="K642" s="70">
        <v>2.5720000000000001</v>
      </c>
      <c r="L642" s="71">
        <v>4</v>
      </c>
      <c r="M642" s="72">
        <v>0.89617486338797814</v>
      </c>
      <c r="N642" s="70">
        <v>3.5846994535519126</v>
      </c>
      <c r="O642" s="70">
        <v>0.85099999999999998</v>
      </c>
      <c r="P642" s="71">
        <v>0</v>
      </c>
      <c r="Q642" s="72">
        <v>1</v>
      </c>
      <c r="R642" s="70">
        <v>0</v>
      </c>
      <c r="S642" s="70">
        <v>0.39300000000000002</v>
      </c>
      <c r="T642" s="71">
        <v>1</v>
      </c>
      <c r="U642" s="72">
        <v>1</v>
      </c>
      <c r="V642" s="70">
        <v>1</v>
      </c>
      <c r="W642" s="70">
        <v>3.8159999999999998</v>
      </c>
      <c r="X642" s="68">
        <v>0</v>
      </c>
      <c r="Y642" s="72">
        <v>0.90163934426229508</v>
      </c>
      <c r="Z642" s="70">
        <v>0</v>
      </c>
      <c r="AA642" s="70">
        <v>3.6850000000000001</v>
      </c>
      <c r="AB642" s="68">
        <v>2</v>
      </c>
      <c r="AC642" s="72">
        <v>0.90566037735849059</v>
      </c>
      <c r="AD642" s="70">
        <v>1.8113207547169812</v>
      </c>
      <c r="AE642" s="70">
        <v>6.3960202082688937</v>
      </c>
      <c r="AF642" s="68">
        <v>30</v>
      </c>
      <c r="AG642" s="72">
        <v>0.21320067360896314</v>
      </c>
      <c r="AH642" s="73">
        <v>0.28000000000000003</v>
      </c>
      <c r="AI642" s="68">
        <v>6</v>
      </c>
      <c r="AJ642" s="68">
        <v>6</v>
      </c>
      <c r="AK642" s="72">
        <v>1</v>
      </c>
      <c r="AL642" s="72">
        <v>0</v>
      </c>
      <c r="AM642" s="67">
        <v>0</v>
      </c>
      <c r="AN642" s="72">
        <v>0</v>
      </c>
      <c r="AO642" s="67">
        <v>0</v>
      </c>
      <c r="AP642" s="72" t="s">
        <v>90</v>
      </c>
      <c r="AQ642" s="67"/>
      <c r="AR642" s="71">
        <v>5</v>
      </c>
      <c r="AS642" s="71">
        <v>0</v>
      </c>
      <c r="AT642" s="71">
        <v>5</v>
      </c>
      <c r="AU642" s="72"/>
      <c r="AV642" s="67">
        <v>1</v>
      </c>
      <c r="AW642" s="72"/>
      <c r="AX642" s="75">
        <v>1</v>
      </c>
      <c r="AY642" s="74">
        <v>0.18203592814371225</v>
      </c>
      <c r="AZ642" s="67">
        <v>0</v>
      </c>
      <c r="BA642" s="71">
        <v>5</v>
      </c>
      <c r="BB642" s="71">
        <v>1</v>
      </c>
      <c r="BC642" s="71">
        <v>5</v>
      </c>
      <c r="BD642" s="72"/>
      <c r="BE642" s="67">
        <v>1</v>
      </c>
      <c r="BF642" s="72"/>
      <c r="BG642" s="67">
        <v>1</v>
      </c>
      <c r="BH642" s="72">
        <v>0.49043478260869566</v>
      </c>
      <c r="BI642" s="67">
        <v>0</v>
      </c>
      <c r="BJ642" s="71">
        <v>5</v>
      </c>
      <c r="BK642" s="71">
        <v>6</v>
      </c>
      <c r="BL642" s="71">
        <v>6</v>
      </c>
      <c r="BM642" s="71">
        <v>16</v>
      </c>
      <c r="BN642" s="71">
        <v>17</v>
      </c>
      <c r="BO642" s="73">
        <v>0.94117647058823528</v>
      </c>
      <c r="BP642" s="72">
        <v>0.97398843930635837</v>
      </c>
      <c r="BQ642" s="72">
        <v>0.94117647058823528</v>
      </c>
      <c r="BR642" s="70">
        <v>7.4620235763137099</v>
      </c>
      <c r="BS642" s="70">
        <v>15</v>
      </c>
      <c r="BT642" s="70">
        <v>18.823529411764707</v>
      </c>
      <c r="BU642" s="76">
        <v>70</v>
      </c>
      <c r="BV642" s="73">
        <v>0.58979361411540598</v>
      </c>
    </row>
    <row r="643" spans="1:74" s="77" customFormat="1" ht="17.25" customHeight="1" x14ac:dyDescent="0.3">
      <c r="A643" s="65" t="s">
        <v>2605</v>
      </c>
      <c r="B643" s="66" t="s">
        <v>2606</v>
      </c>
      <c r="C643" s="65">
        <v>206410844</v>
      </c>
      <c r="D643" s="67" t="s">
        <v>4407</v>
      </c>
      <c r="E643" s="65" t="s">
        <v>2608</v>
      </c>
      <c r="F643" s="65" t="s">
        <v>343</v>
      </c>
      <c r="G643" s="65" t="s">
        <v>344</v>
      </c>
      <c r="H643" s="65" t="s">
        <v>89</v>
      </c>
      <c r="I643" s="68">
        <v>0</v>
      </c>
      <c r="J643" s="69">
        <v>68</v>
      </c>
      <c r="K643" s="70">
        <v>2.7290000000000001</v>
      </c>
      <c r="L643" s="71">
        <v>5</v>
      </c>
      <c r="M643" s="72">
        <v>0.93989071038251371</v>
      </c>
      <c r="N643" s="70">
        <v>4.6994535519125682</v>
      </c>
      <c r="O643" s="70">
        <v>1.4890000000000001</v>
      </c>
      <c r="P643" s="71">
        <v>5</v>
      </c>
      <c r="Q643" s="72">
        <v>1</v>
      </c>
      <c r="R643" s="70">
        <v>5</v>
      </c>
      <c r="S643" s="70">
        <v>0.72199999999999998</v>
      </c>
      <c r="T643" s="71">
        <v>5</v>
      </c>
      <c r="U643" s="72">
        <v>1</v>
      </c>
      <c r="V643" s="70">
        <v>5</v>
      </c>
      <c r="W643" s="70">
        <v>5.0090000000000003</v>
      </c>
      <c r="X643" s="68">
        <v>6</v>
      </c>
      <c r="Y643" s="72">
        <v>1</v>
      </c>
      <c r="Z643" s="70">
        <v>6</v>
      </c>
      <c r="AA643" s="70">
        <v>4.1859999999999999</v>
      </c>
      <c r="AB643" s="68">
        <v>5</v>
      </c>
      <c r="AC643" s="72">
        <v>1</v>
      </c>
      <c r="AD643" s="70">
        <v>5</v>
      </c>
      <c r="AE643" s="70">
        <v>25.699453551912569</v>
      </c>
      <c r="AF643" s="68">
        <v>30</v>
      </c>
      <c r="AG643" s="72">
        <v>0.85664845173041893</v>
      </c>
      <c r="AH643" s="73">
        <v>0.308</v>
      </c>
      <c r="AI643" s="68">
        <v>5</v>
      </c>
      <c r="AJ643" s="68">
        <v>6</v>
      </c>
      <c r="AK643" s="72">
        <v>0.83333333333333337</v>
      </c>
      <c r="AL643" s="72"/>
      <c r="AM643" s="67">
        <v>4</v>
      </c>
      <c r="AN643" s="72"/>
      <c r="AO643" s="67">
        <v>1</v>
      </c>
      <c r="AP643" s="72" t="s">
        <v>90</v>
      </c>
      <c r="AQ643" s="67"/>
      <c r="AR643" s="71" t="s">
        <v>90</v>
      </c>
      <c r="AS643" s="71" t="s">
        <v>90</v>
      </c>
      <c r="AT643" s="71" t="s">
        <v>90</v>
      </c>
      <c r="AU643" s="72"/>
      <c r="AV643" s="67">
        <v>1</v>
      </c>
      <c r="AW643" s="72"/>
      <c r="AX643" s="75"/>
      <c r="AY643" s="74" t="s">
        <v>90</v>
      </c>
      <c r="AZ643" s="67"/>
      <c r="BA643" s="71" t="s">
        <v>90</v>
      </c>
      <c r="BB643" s="71" t="s">
        <v>90</v>
      </c>
      <c r="BC643" s="71" t="s">
        <v>90</v>
      </c>
      <c r="BD643" s="72"/>
      <c r="BE643" s="67">
        <v>4</v>
      </c>
      <c r="BF643" s="72"/>
      <c r="BG643" s="67"/>
      <c r="BH643" s="72" t="s">
        <v>90</v>
      </c>
      <c r="BI643" s="67"/>
      <c r="BJ643" s="71" t="s">
        <v>90</v>
      </c>
      <c r="BK643" s="71" t="s">
        <v>90</v>
      </c>
      <c r="BL643" s="71" t="s">
        <v>90</v>
      </c>
      <c r="BM643" s="71" t="s">
        <v>90</v>
      </c>
      <c r="BN643" s="71">
        <v>0</v>
      </c>
      <c r="BO643" s="73" t="s">
        <v>90</v>
      </c>
      <c r="BP643" s="72">
        <v>0.23076923076923078</v>
      </c>
      <c r="BQ643" s="72" t="s">
        <v>90</v>
      </c>
      <c r="BR643" s="70">
        <v>29.982695810564664</v>
      </c>
      <c r="BS643" s="70">
        <v>12.5</v>
      </c>
      <c r="BT643" s="70" t="s">
        <v>90</v>
      </c>
      <c r="BU643" s="76">
        <v>50</v>
      </c>
      <c r="BV643" s="73">
        <v>0.84965391621129327</v>
      </c>
    </row>
    <row r="644" spans="1:74" s="77" customFormat="1" ht="17.25" customHeight="1" x14ac:dyDescent="0.3">
      <c r="A644" s="65" t="s">
        <v>2609</v>
      </c>
      <c r="B644" s="66" t="s">
        <v>2610</v>
      </c>
      <c r="C644" s="65">
        <v>206190005</v>
      </c>
      <c r="D644" s="67" t="s">
        <v>2611</v>
      </c>
      <c r="E644" s="65" t="s">
        <v>2612</v>
      </c>
      <c r="F644" s="65" t="s">
        <v>109</v>
      </c>
      <c r="G644" s="65" t="s">
        <v>115</v>
      </c>
      <c r="H644" s="65" t="s">
        <v>89</v>
      </c>
      <c r="I644" s="68">
        <v>0</v>
      </c>
      <c r="J644" s="69">
        <v>99</v>
      </c>
      <c r="K644" s="70">
        <v>2.5059999999999998</v>
      </c>
      <c r="L644" s="71">
        <v>3</v>
      </c>
      <c r="M644" s="72">
        <v>0.63934426229508201</v>
      </c>
      <c r="N644" s="70">
        <v>1.918032786885246</v>
      </c>
      <c r="O644" s="70">
        <v>1.284</v>
      </c>
      <c r="P644" s="71">
        <v>4</v>
      </c>
      <c r="Q644" s="72">
        <v>1</v>
      </c>
      <c r="R644" s="70">
        <v>4</v>
      </c>
      <c r="S644" s="70">
        <v>0.32500000000000001</v>
      </c>
      <c r="T644" s="71">
        <v>0</v>
      </c>
      <c r="U644" s="72">
        <v>1</v>
      </c>
      <c r="V644" s="70">
        <v>0</v>
      </c>
      <c r="W644" s="70">
        <v>4.1120000000000001</v>
      </c>
      <c r="X644" s="68">
        <v>2</v>
      </c>
      <c r="Y644" s="72">
        <v>0.88524590163934425</v>
      </c>
      <c r="Z644" s="70">
        <v>1.7704918032786885</v>
      </c>
      <c r="AA644" s="70">
        <v>3.629</v>
      </c>
      <c r="AB644" s="68">
        <v>2</v>
      </c>
      <c r="AC644" s="72">
        <v>0.73584905660377353</v>
      </c>
      <c r="AD644" s="70">
        <v>1.4716981132075471</v>
      </c>
      <c r="AE644" s="70">
        <v>9.1602227033714811</v>
      </c>
      <c r="AF644" s="68">
        <v>30</v>
      </c>
      <c r="AG644" s="72">
        <v>0.30534075677904937</v>
      </c>
      <c r="AH644" s="73">
        <v>0.34</v>
      </c>
      <c r="AI644" s="68">
        <v>5</v>
      </c>
      <c r="AJ644" s="68">
        <v>6</v>
      </c>
      <c r="AK644" s="72">
        <v>0.83333333333333337</v>
      </c>
      <c r="AL644" s="72">
        <v>0</v>
      </c>
      <c r="AM644" s="67">
        <v>0</v>
      </c>
      <c r="AN644" s="72"/>
      <c r="AO644" s="67">
        <v>1</v>
      </c>
      <c r="AP644" s="72" t="s">
        <v>90</v>
      </c>
      <c r="AQ644" s="67"/>
      <c r="AR644" s="71">
        <v>5</v>
      </c>
      <c r="AS644" s="71">
        <v>0</v>
      </c>
      <c r="AT644" s="71">
        <v>5</v>
      </c>
      <c r="AU644" s="72"/>
      <c r="AV644" s="67">
        <v>1</v>
      </c>
      <c r="AW644" s="72">
        <v>4.8890000000000003E-2</v>
      </c>
      <c r="AX644" s="75">
        <v>0</v>
      </c>
      <c r="AY644" s="74" t="s">
        <v>90</v>
      </c>
      <c r="AZ644" s="67"/>
      <c r="BA644" s="71">
        <v>4</v>
      </c>
      <c r="BB644" s="71">
        <v>0</v>
      </c>
      <c r="BC644" s="71">
        <v>4</v>
      </c>
      <c r="BD644" s="72"/>
      <c r="BE644" s="67">
        <v>1</v>
      </c>
      <c r="BF644" s="72">
        <v>4.2070000000000003E-2</v>
      </c>
      <c r="BG644" s="67">
        <v>0</v>
      </c>
      <c r="BH644" s="72" t="s">
        <v>90</v>
      </c>
      <c r="BI644" s="67"/>
      <c r="BJ644" s="71">
        <v>0</v>
      </c>
      <c r="BK644" s="71">
        <v>0</v>
      </c>
      <c r="BL644" s="71">
        <v>0</v>
      </c>
      <c r="BM644" s="71">
        <v>9</v>
      </c>
      <c r="BN644" s="71">
        <v>17</v>
      </c>
      <c r="BO644" s="73">
        <v>0.52941176470588236</v>
      </c>
      <c r="BP644" s="72">
        <v>0.95327102803738317</v>
      </c>
      <c r="BQ644" s="72">
        <v>0.52941176470588236</v>
      </c>
      <c r="BR644" s="70">
        <v>10.686926487266728</v>
      </c>
      <c r="BS644" s="70">
        <v>12.5</v>
      </c>
      <c r="BT644" s="70">
        <v>10.588235294117647</v>
      </c>
      <c r="BU644" s="76">
        <v>70</v>
      </c>
      <c r="BV644" s="73">
        <v>0.48250231116263392</v>
      </c>
    </row>
    <row r="645" spans="1:74" s="77" customFormat="1" ht="17.25" customHeight="1" x14ac:dyDescent="0.3">
      <c r="A645" s="65" t="s">
        <v>2613</v>
      </c>
      <c r="B645" s="66" t="s">
        <v>2614</v>
      </c>
      <c r="C645" s="65">
        <v>206331214</v>
      </c>
      <c r="D645" s="67" t="s">
        <v>2615</v>
      </c>
      <c r="E645" s="65" t="s">
        <v>2616</v>
      </c>
      <c r="F645" s="65" t="s">
        <v>192</v>
      </c>
      <c r="G645" s="65" t="s">
        <v>192</v>
      </c>
      <c r="H645" s="65" t="s">
        <v>89</v>
      </c>
      <c r="I645" s="68">
        <v>0</v>
      </c>
      <c r="J645" s="69">
        <v>57</v>
      </c>
      <c r="K645" s="70">
        <v>2.569</v>
      </c>
      <c r="L645" s="71">
        <v>4</v>
      </c>
      <c r="M645" s="72">
        <v>0.76502732240437155</v>
      </c>
      <c r="N645" s="70">
        <v>3.0601092896174862</v>
      </c>
      <c r="O645" s="70">
        <v>1.3919999999999999</v>
      </c>
      <c r="P645" s="71">
        <v>5</v>
      </c>
      <c r="Q645" s="72">
        <v>1</v>
      </c>
      <c r="R645" s="70">
        <v>5</v>
      </c>
      <c r="S645" s="70">
        <v>0.42799999999999999</v>
      </c>
      <c r="T645" s="71">
        <v>1</v>
      </c>
      <c r="U645" s="72">
        <v>1</v>
      </c>
      <c r="V645" s="70">
        <v>1</v>
      </c>
      <c r="W645" s="70">
        <v>4.3659999999999997</v>
      </c>
      <c r="X645" s="68">
        <v>4</v>
      </c>
      <c r="Y645" s="72">
        <v>0.94535519125683065</v>
      </c>
      <c r="Z645" s="70">
        <v>3.7814207650273226</v>
      </c>
      <c r="AA645" s="70">
        <v>3.992</v>
      </c>
      <c r="AB645" s="68">
        <v>4</v>
      </c>
      <c r="AC645" s="72">
        <v>0.81132075471698117</v>
      </c>
      <c r="AD645" s="70">
        <v>3.2452830188679247</v>
      </c>
      <c r="AE645" s="70">
        <v>16.086813073512733</v>
      </c>
      <c r="AF645" s="68">
        <v>30</v>
      </c>
      <c r="AG645" s="72">
        <v>0.53622710245042449</v>
      </c>
      <c r="AH645" s="73">
        <v>0.33299999999999996</v>
      </c>
      <c r="AI645" s="68">
        <v>5</v>
      </c>
      <c r="AJ645" s="68">
        <v>6</v>
      </c>
      <c r="AK645" s="72">
        <v>0.83333333333333337</v>
      </c>
      <c r="AL645" s="72">
        <v>0.28676000000000001</v>
      </c>
      <c r="AM645" s="67">
        <v>0</v>
      </c>
      <c r="AN645" s="72">
        <v>0.27535999999999999</v>
      </c>
      <c r="AO645" s="67">
        <v>0</v>
      </c>
      <c r="AP645" s="72">
        <v>4.5487191764424312E-2</v>
      </c>
      <c r="AQ645" s="67">
        <v>0</v>
      </c>
      <c r="AR645" s="71">
        <v>0</v>
      </c>
      <c r="AS645" s="71">
        <v>0</v>
      </c>
      <c r="AT645" s="71">
        <v>0</v>
      </c>
      <c r="AU645" s="72"/>
      <c r="AV645" s="67">
        <v>1</v>
      </c>
      <c r="AW645" s="72"/>
      <c r="AX645" s="75">
        <v>1</v>
      </c>
      <c r="AY645" s="74" t="s">
        <v>90</v>
      </c>
      <c r="AZ645" s="67"/>
      <c r="BA645" s="71">
        <v>2</v>
      </c>
      <c r="BB645" s="71">
        <v>0</v>
      </c>
      <c r="BC645" s="71">
        <v>2</v>
      </c>
      <c r="BD645" s="72">
        <v>0</v>
      </c>
      <c r="BE645" s="67">
        <v>0</v>
      </c>
      <c r="BF645" s="72">
        <v>0</v>
      </c>
      <c r="BG645" s="67">
        <v>0</v>
      </c>
      <c r="BH645" s="72" t="s">
        <v>90</v>
      </c>
      <c r="BI645" s="67"/>
      <c r="BJ645" s="71">
        <v>6</v>
      </c>
      <c r="BK645" s="71">
        <v>0</v>
      </c>
      <c r="BL645" s="71">
        <v>6</v>
      </c>
      <c r="BM645" s="71">
        <v>8</v>
      </c>
      <c r="BN645" s="71">
        <v>17</v>
      </c>
      <c r="BO645" s="73">
        <v>0.47058823529411764</v>
      </c>
      <c r="BP645" s="72">
        <v>0.97282608695652173</v>
      </c>
      <c r="BQ645" s="72">
        <v>0.47058823529411764</v>
      </c>
      <c r="BR645" s="70">
        <v>18.767948585764856</v>
      </c>
      <c r="BS645" s="70">
        <v>12.5</v>
      </c>
      <c r="BT645" s="70">
        <v>9.4117647058823533</v>
      </c>
      <c r="BU645" s="76">
        <v>70</v>
      </c>
      <c r="BV645" s="73">
        <v>0.58113876130924591</v>
      </c>
    </row>
    <row r="646" spans="1:74" s="77" customFormat="1" ht="17.25" customHeight="1" x14ac:dyDescent="0.3">
      <c r="A646" s="65" t="s">
        <v>2617</v>
      </c>
      <c r="B646" s="66" t="s">
        <v>2618</v>
      </c>
      <c r="C646" s="65">
        <v>206331284</v>
      </c>
      <c r="D646" s="67" t="s">
        <v>4408</v>
      </c>
      <c r="E646" s="65" t="s">
        <v>2619</v>
      </c>
      <c r="F646" s="65" t="s">
        <v>192</v>
      </c>
      <c r="G646" s="65" t="s">
        <v>192</v>
      </c>
      <c r="H646" s="65" t="s">
        <v>89</v>
      </c>
      <c r="I646" s="68">
        <v>0</v>
      </c>
      <c r="J646" s="69">
        <v>99</v>
      </c>
      <c r="K646" s="70">
        <v>2.36</v>
      </c>
      <c r="L646" s="71">
        <v>1</v>
      </c>
      <c r="M646" s="72">
        <v>0.78142076502732238</v>
      </c>
      <c r="N646" s="70">
        <v>0.78142076502732238</v>
      </c>
      <c r="O646" s="70">
        <v>1.5089999999999999</v>
      </c>
      <c r="P646" s="71">
        <v>5</v>
      </c>
      <c r="Q646" s="72">
        <v>1</v>
      </c>
      <c r="R646" s="70">
        <v>5</v>
      </c>
      <c r="S646" s="70">
        <v>0.36599999999999999</v>
      </c>
      <c r="T646" s="71">
        <v>0</v>
      </c>
      <c r="U646" s="72">
        <v>1</v>
      </c>
      <c r="V646" s="70">
        <v>0</v>
      </c>
      <c r="W646" s="70">
        <v>4.1689999999999996</v>
      </c>
      <c r="X646" s="68">
        <v>3</v>
      </c>
      <c r="Y646" s="72">
        <v>1</v>
      </c>
      <c r="Z646" s="70">
        <v>3</v>
      </c>
      <c r="AA646" s="70">
        <v>3.84</v>
      </c>
      <c r="AB646" s="68">
        <v>3</v>
      </c>
      <c r="AC646" s="72">
        <v>1</v>
      </c>
      <c r="AD646" s="70">
        <v>3</v>
      </c>
      <c r="AE646" s="70">
        <v>11.781420765027322</v>
      </c>
      <c r="AF646" s="68">
        <v>30</v>
      </c>
      <c r="AG646" s="72">
        <v>0.39271402550091072</v>
      </c>
      <c r="AH646" s="73">
        <v>0.45500000000000002</v>
      </c>
      <c r="AI646" s="68">
        <v>3</v>
      </c>
      <c r="AJ646" s="68">
        <v>6</v>
      </c>
      <c r="AK646" s="72">
        <v>0.5</v>
      </c>
      <c r="AL646" s="72">
        <v>0.15190000000000001</v>
      </c>
      <c r="AM646" s="67">
        <v>0</v>
      </c>
      <c r="AN646" s="72">
        <v>0.12121</v>
      </c>
      <c r="AO646" s="67">
        <v>0</v>
      </c>
      <c r="AP646" s="72">
        <v>0.26511748445058747</v>
      </c>
      <c r="AQ646" s="67">
        <v>0</v>
      </c>
      <c r="AR646" s="71">
        <v>1</v>
      </c>
      <c r="AS646" s="71">
        <v>2</v>
      </c>
      <c r="AT646" s="71">
        <v>2</v>
      </c>
      <c r="AU646" s="72">
        <v>0.18704999999999999</v>
      </c>
      <c r="AV646" s="67">
        <v>0</v>
      </c>
      <c r="AW646" s="72">
        <v>0.10811</v>
      </c>
      <c r="AX646" s="75">
        <v>0</v>
      </c>
      <c r="AY646" s="74">
        <v>0.4703849362412108</v>
      </c>
      <c r="AZ646" s="67">
        <v>0</v>
      </c>
      <c r="BA646" s="71">
        <v>0</v>
      </c>
      <c r="BB646" s="71">
        <v>4</v>
      </c>
      <c r="BC646" s="71">
        <v>4</v>
      </c>
      <c r="BD646" s="72"/>
      <c r="BE646" s="67">
        <v>1</v>
      </c>
      <c r="BF646" s="72"/>
      <c r="BG646" s="67">
        <v>1</v>
      </c>
      <c r="BH646" s="72">
        <v>0.54793233082706772</v>
      </c>
      <c r="BI646" s="67">
        <v>0</v>
      </c>
      <c r="BJ646" s="71">
        <v>4</v>
      </c>
      <c r="BK646" s="71">
        <v>5</v>
      </c>
      <c r="BL646" s="71">
        <v>5</v>
      </c>
      <c r="BM646" s="71">
        <v>11</v>
      </c>
      <c r="BN646" s="71">
        <v>17</v>
      </c>
      <c r="BO646" s="73">
        <v>0.6470588235294118</v>
      </c>
      <c r="BP646" s="72">
        <v>0.93119266055045868</v>
      </c>
      <c r="BQ646" s="72">
        <v>0.3235294117647059</v>
      </c>
      <c r="BR646" s="70">
        <v>13.744990892531876</v>
      </c>
      <c r="BS646" s="70">
        <v>7.5</v>
      </c>
      <c r="BT646" s="70">
        <v>6.4705882352941178</v>
      </c>
      <c r="BU646" s="76">
        <v>70</v>
      </c>
      <c r="BV646" s="73">
        <v>0.39593684468322843</v>
      </c>
    </row>
    <row r="647" spans="1:74" s="77" customFormat="1" ht="17.25" customHeight="1" x14ac:dyDescent="0.3">
      <c r="A647" s="65" t="s">
        <v>2620</v>
      </c>
      <c r="B647" s="66" t="s">
        <v>2621</v>
      </c>
      <c r="C647" s="65">
        <v>206331285</v>
      </c>
      <c r="D647" s="67" t="s">
        <v>4409</v>
      </c>
      <c r="E647" s="65" t="s">
        <v>2623</v>
      </c>
      <c r="F647" s="65" t="s">
        <v>192</v>
      </c>
      <c r="G647" s="65" t="s">
        <v>192</v>
      </c>
      <c r="H647" s="65" t="s">
        <v>89</v>
      </c>
      <c r="I647" s="68">
        <v>0</v>
      </c>
      <c r="J647" s="69">
        <v>75</v>
      </c>
      <c r="K647" s="70">
        <v>2.625</v>
      </c>
      <c r="L647" s="71">
        <v>4</v>
      </c>
      <c r="M647" s="72">
        <v>0.84153005464480879</v>
      </c>
      <c r="N647" s="70">
        <v>3.3661202185792352</v>
      </c>
      <c r="O647" s="70">
        <v>1.1990000000000001</v>
      </c>
      <c r="P647" s="71">
        <v>3</v>
      </c>
      <c r="Q647" s="72">
        <v>1</v>
      </c>
      <c r="R647" s="70">
        <v>3</v>
      </c>
      <c r="S647" s="70">
        <v>0.28399999999999997</v>
      </c>
      <c r="T647" s="71">
        <v>0</v>
      </c>
      <c r="U647" s="72">
        <v>1</v>
      </c>
      <c r="V647" s="70">
        <v>0</v>
      </c>
      <c r="W647" s="70">
        <v>4.08</v>
      </c>
      <c r="X647" s="68">
        <v>2</v>
      </c>
      <c r="Y647" s="72">
        <v>0.93442622950819676</v>
      </c>
      <c r="Z647" s="70">
        <v>1.8688524590163935</v>
      </c>
      <c r="AA647" s="70">
        <v>3.4620000000000002</v>
      </c>
      <c r="AB647" s="68">
        <v>1</v>
      </c>
      <c r="AC647" s="72">
        <v>0.77358490566037741</v>
      </c>
      <c r="AD647" s="70">
        <v>0.77358490566037741</v>
      </c>
      <c r="AE647" s="70">
        <v>9.0085575832560068</v>
      </c>
      <c r="AF647" s="68">
        <v>30</v>
      </c>
      <c r="AG647" s="72">
        <v>0.30028525277520024</v>
      </c>
      <c r="AH647" s="73">
        <v>0.51800000000000002</v>
      </c>
      <c r="AI647" s="68">
        <v>1</v>
      </c>
      <c r="AJ647" s="68">
        <v>6</v>
      </c>
      <c r="AK647" s="72">
        <v>0.16666666666666666</v>
      </c>
      <c r="AL647" s="72"/>
      <c r="AM647" s="67">
        <v>1</v>
      </c>
      <c r="AN647" s="72"/>
      <c r="AO647" s="67">
        <v>1</v>
      </c>
      <c r="AP647" s="72">
        <v>0.12832039231712289</v>
      </c>
      <c r="AQ647" s="67">
        <v>0</v>
      </c>
      <c r="AR647" s="71">
        <v>3</v>
      </c>
      <c r="AS647" s="71">
        <v>1</v>
      </c>
      <c r="AT647" s="71">
        <v>3</v>
      </c>
      <c r="AU647" s="72"/>
      <c r="AV647" s="67">
        <v>1</v>
      </c>
      <c r="AW647" s="72"/>
      <c r="AX647" s="75">
        <v>1</v>
      </c>
      <c r="AY647" s="74" t="s">
        <v>90</v>
      </c>
      <c r="AZ647" s="67"/>
      <c r="BA647" s="71">
        <v>1</v>
      </c>
      <c r="BB647" s="71">
        <v>0</v>
      </c>
      <c r="BC647" s="71">
        <v>1</v>
      </c>
      <c r="BD647" s="72">
        <v>0</v>
      </c>
      <c r="BE647" s="67">
        <v>0</v>
      </c>
      <c r="BF647" s="72"/>
      <c r="BG647" s="67">
        <v>1</v>
      </c>
      <c r="BH647" s="72" t="s">
        <v>90</v>
      </c>
      <c r="BI647" s="67"/>
      <c r="BJ647" s="71">
        <v>3</v>
      </c>
      <c r="BK647" s="71">
        <v>0</v>
      </c>
      <c r="BL647" s="71">
        <v>3</v>
      </c>
      <c r="BM647" s="71">
        <v>7</v>
      </c>
      <c r="BN647" s="71">
        <v>17</v>
      </c>
      <c r="BO647" s="73">
        <v>0.41176470588235292</v>
      </c>
      <c r="BP647" s="72">
        <v>0.48901098901098899</v>
      </c>
      <c r="BQ647" s="72">
        <v>0</v>
      </c>
      <c r="BR647" s="70">
        <v>10.509983847132009</v>
      </c>
      <c r="BS647" s="70">
        <v>2.5</v>
      </c>
      <c r="BT647" s="70">
        <v>0</v>
      </c>
      <c r="BU647" s="76">
        <v>70</v>
      </c>
      <c r="BV647" s="73">
        <v>0.18585691210188585</v>
      </c>
    </row>
    <row r="648" spans="1:74" s="77" customFormat="1" ht="17.25" customHeight="1" x14ac:dyDescent="0.3">
      <c r="A648" s="65" t="s">
        <v>2624</v>
      </c>
      <c r="B648" s="66" t="s">
        <v>2625</v>
      </c>
      <c r="C648" s="65">
        <v>206304002</v>
      </c>
      <c r="D648" s="67" t="s">
        <v>2626</v>
      </c>
      <c r="E648" s="65" t="s">
        <v>2627</v>
      </c>
      <c r="F648" s="65" t="s">
        <v>104</v>
      </c>
      <c r="G648" s="65" t="s">
        <v>104</v>
      </c>
      <c r="H648" s="65" t="s">
        <v>89</v>
      </c>
      <c r="I648" s="68">
        <v>0</v>
      </c>
      <c r="J648" s="69">
        <v>99</v>
      </c>
      <c r="K648" s="70">
        <v>2.21</v>
      </c>
      <c r="L648" s="71">
        <v>0</v>
      </c>
      <c r="M648" s="72">
        <v>0.60655737704918034</v>
      </c>
      <c r="N648" s="70">
        <v>0</v>
      </c>
      <c r="O648" s="70">
        <v>1.2529999999999999</v>
      </c>
      <c r="P648" s="71">
        <v>4</v>
      </c>
      <c r="Q648" s="72">
        <v>1</v>
      </c>
      <c r="R648" s="70">
        <v>4</v>
      </c>
      <c r="S648" s="70">
        <v>0.34599999999999997</v>
      </c>
      <c r="T648" s="71">
        <v>0</v>
      </c>
      <c r="U648" s="72">
        <v>1</v>
      </c>
      <c r="V648" s="70">
        <v>0</v>
      </c>
      <c r="W648" s="70">
        <v>3.8069999999999999</v>
      </c>
      <c r="X648" s="68">
        <v>0</v>
      </c>
      <c r="Y648" s="72">
        <v>0.88524590163934425</v>
      </c>
      <c r="Z648" s="70">
        <v>0</v>
      </c>
      <c r="AA648" s="70">
        <v>3.25</v>
      </c>
      <c r="AB648" s="68">
        <v>0</v>
      </c>
      <c r="AC648" s="72">
        <v>0.62264150943396224</v>
      </c>
      <c r="AD648" s="70">
        <v>0</v>
      </c>
      <c r="AE648" s="70">
        <v>4</v>
      </c>
      <c r="AF648" s="68">
        <v>30</v>
      </c>
      <c r="AG648" s="72">
        <v>0.13333333333333333</v>
      </c>
      <c r="AH648" s="73">
        <v>0.505</v>
      </c>
      <c r="AI648" s="68">
        <v>2</v>
      </c>
      <c r="AJ648" s="68">
        <v>6</v>
      </c>
      <c r="AK648" s="72">
        <v>0.33333333333333331</v>
      </c>
      <c r="AL648" s="72">
        <v>0.10326</v>
      </c>
      <c r="AM648" s="67">
        <v>0</v>
      </c>
      <c r="AN648" s="72">
        <v>0.11494</v>
      </c>
      <c r="AO648" s="67">
        <v>0</v>
      </c>
      <c r="AP648" s="72" t="s">
        <v>90</v>
      </c>
      <c r="AQ648" s="67"/>
      <c r="AR648" s="71">
        <v>1</v>
      </c>
      <c r="AS648" s="71">
        <v>0</v>
      </c>
      <c r="AT648" s="71">
        <v>1</v>
      </c>
      <c r="AU648" s="72"/>
      <c r="AV648" s="67">
        <v>1</v>
      </c>
      <c r="AW648" s="72">
        <v>8.3330000000000001E-2</v>
      </c>
      <c r="AX648" s="75">
        <v>0</v>
      </c>
      <c r="AY648" s="74" t="s">
        <v>90</v>
      </c>
      <c r="AZ648" s="67"/>
      <c r="BA648" s="71">
        <v>1</v>
      </c>
      <c r="BB648" s="71">
        <v>0</v>
      </c>
      <c r="BC648" s="71">
        <v>1</v>
      </c>
      <c r="BD648" s="72">
        <v>0</v>
      </c>
      <c r="BE648" s="67">
        <v>0</v>
      </c>
      <c r="BF648" s="72"/>
      <c r="BG648" s="67">
        <v>1</v>
      </c>
      <c r="BH648" s="72" t="s">
        <v>90</v>
      </c>
      <c r="BI648" s="67"/>
      <c r="BJ648" s="71">
        <v>1</v>
      </c>
      <c r="BK648" s="71">
        <v>0</v>
      </c>
      <c r="BL648" s="71">
        <v>1</v>
      </c>
      <c r="BM648" s="71">
        <v>3</v>
      </c>
      <c r="BN648" s="71">
        <v>17</v>
      </c>
      <c r="BO648" s="73">
        <v>0.17647058823529413</v>
      </c>
      <c r="BP648" s="72">
        <v>0.69767441860465118</v>
      </c>
      <c r="BQ648" s="72">
        <v>0</v>
      </c>
      <c r="BR648" s="70">
        <v>4.666666666666667</v>
      </c>
      <c r="BS648" s="70">
        <v>5</v>
      </c>
      <c r="BT648" s="70">
        <v>0</v>
      </c>
      <c r="BU648" s="76">
        <v>70</v>
      </c>
      <c r="BV648" s="73">
        <v>0.1380952380952381</v>
      </c>
    </row>
    <row r="649" spans="1:74" s="77" customFormat="1" ht="17.25" customHeight="1" x14ac:dyDescent="0.3">
      <c r="A649" s="65" t="s">
        <v>2628</v>
      </c>
      <c r="B649" s="66" t="s">
        <v>2629</v>
      </c>
      <c r="C649" s="65">
        <v>206100778</v>
      </c>
      <c r="D649" s="67" t="s">
        <v>2630</v>
      </c>
      <c r="E649" s="65" t="s">
        <v>2631</v>
      </c>
      <c r="F649" s="65" t="s">
        <v>178</v>
      </c>
      <c r="G649" s="65" t="s">
        <v>178</v>
      </c>
      <c r="H649" s="65" t="s">
        <v>89</v>
      </c>
      <c r="I649" s="68">
        <v>0</v>
      </c>
      <c r="J649" s="69">
        <v>120</v>
      </c>
      <c r="K649" s="70">
        <v>2.8130000000000002</v>
      </c>
      <c r="L649" s="71">
        <v>5</v>
      </c>
      <c r="M649" s="72">
        <v>1</v>
      </c>
      <c r="N649" s="70">
        <v>5</v>
      </c>
      <c r="O649" s="70">
        <v>1.1319999999999999</v>
      </c>
      <c r="P649" s="71">
        <v>2</v>
      </c>
      <c r="Q649" s="72">
        <v>1</v>
      </c>
      <c r="R649" s="70">
        <v>2</v>
      </c>
      <c r="S649" s="70">
        <v>0.24199999999999999</v>
      </c>
      <c r="T649" s="71">
        <v>0</v>
      </c>
      <c r="U649" s="72">
        <v>1</v>
      </c>
      <c r="V649" s="70">
        <v>0</v>
      </c>
      <c r="W649" s="70">
        <v>4.2439999999999998</v>
      </c>
      <c r="X649" s="68">
        <v>3</v>
      </c>
      <c r="Y649" s="72">
        <v>0.96721311475409832</v>
      </c>
      <c r="Z649" s="70">
        <v>2.901639344262295</v>
      </c>
      <c r="AA649" s="70">
        <v>3.9990000000000001</v>
      </c>
      <c r="AB649" s="68">
        <v>4</v>
      </c>
      <c r="AC649" s="72">
        <v>0.90566037735849059</v>
      </c>
      <c r="AD649" s="70">
        <v>3.6226415094339623</v>
      </c>
      <c r="AE649" s="70">
        <v>13.524280853696258</v>
      </c>
      <c r="AF649" s="68">
        <v>30</v>
      </c>
      <c r="AG649" s="72">
        <v>0.45080936178987524</v>
      </c>
      <c r="AH649" s="73">
        <v>0.34</v>
      </c>
      <c r="AI649" s="68">
        <v>5</v>
      </c>
      <c r="AJ649" s="68">
        <v>6</v>
      </c>
      <c r="AK649" s="72">
        <v>0.83333333333333337</v>
      </c>
      <c r="AL649" s="72">
        <v>0.15819</v>
      </c>
      <c r="AM649" s="67">
        <v>0</v>
      </c>
      <c r="AN649" s="72">
        <v>0.11966</v>
      </c>
      <c r="AO649" s="67">
        <v>0</v>
      </c>
      <c r="AP649" s="72">
        <v>0.31569029086439981</v>
      </c>
      <c r="AQ649" s="67">
        <v>0</v>
      </c>
      <c r="AR649" s="71">
        <v>1</v>
      </c>
      <c r="AS649" s="71">
        <v>3</v>
      </c>
      <c r="AT649" s="71">
        <v>3</v>
      </c>
      <c r="AU649" s="72">
        <v>8.1710000000000005E-2</v>
      </c>
      <c r="AV649" s="67">
        <v>0</v>
      </c>
      <c r="AW649" s="72">
        <v>9.5649999999999999E-2</v>
      </c>
      <c r="AX649" s="75">
        <v>0</v>
      </c>
      <c r="AY649" s="74" t="s">
        <v>90</v>
      </c>
      <c r="AZ649" s="67"/>
      <c r="BA649" s="71">
        <v>0</v>
      </c>
      <c r="BB649" s="71">
        <v>0</v>
      </c>
      <c r="BC649" s="71">
        <v>0</v>
      </c>
      <c r="BD649" s="72"/>
      <c r="BE649" s="67">
        <v>1</v>
      </c>
      <c r="BF649" s="72"/>
      <c r="BG649" s="67">
        <v>1</v>
      </c>
      <c r="BH649" s="72" t="s">
        <v>90</v>
      </c>
      <c r="BI649" s="67"/>
      <c r="BJ649" s="71">
        <v>1</v>
      </c>
      <c r="BK649" s="71">
        <v>0</v>
      </c>
      <c r="BL649" s="71">
        <v>1</v>
      </c>
      <c r="BM649" s="71">
        <v>4</v>
      </c>
      <c r="BN649" s="71">
        <v>17</v>
      </c>
      <c r="BO649" s="73">
        <v>0.23529411764705882</v>
      </c>
      <c r="BP649" s="72">
        <v>0.99413489736070382</v>
      </c>
      <c r="BQ649" s="72">
        <v>0.23529411764705882</v>
      </c>
      <c r="BR649" s="70">
        <v>15.778327662645633</v>
      </c>
      <c r="BS649" s="70">
        <v>12.5</v>
      </c>
      <c r="BT649" s="70">
        <v>4.7058823529411766</v>
      </c>
      <c r="BU649" s="76">
        <v>70</v>
      </c>
      <c r="BV649" s="73">
        <v>0.47120300022266876</v>
      </c>
    </row>
    <row r="650" spans="1:74" s="77" customFormat="1" ht="17.25" customHeight="1" x14ac:dyDescent="0.3">
      <c r="A650" s="65" t="s">
        <v>2632</v>
      </c>
      <c r="B650" s="66" t="s">
        <v>2633</v>
      </c>
      <c r="C650" s="65">
        <v>206200691</v>
      </c>
      <c r="D650" s="67" t="s">
        <v>2634</v>
      </c>
      <c r="E650" s="65" t="s">
        <v>2635</v>
      </c>
      <c r="F650" s="65" t="s">
        <v>377</v>
      </c>
      <c r="G650" s="65" t="s">
        <v>178</v>
      </c>
      <c r="H650" s="65" t="s">
        <v>89</v>
      </c>
      <c r="I650" s="68">
        <v>0</v>
      </c>
      <c r="J650" s="69">
        <v>62</v>
      </c>
      <c r="K650" s="70">
        <v>2.6339999999999999</v>
      </c>
      <c r="L650" s="71">
        <v>4</v>
      </c>
      <c r="M650" s="72">
        <v>0.47540983606557374</v>
      </c>
      <c r="N650" s="70">
        <v>1.901639344262295</v>
      </c>
      <c r="O650" s="70">
        <v>1.1379999999999999</v>
      </c>
      <c r="P650" s="71">
        <v>2</v>
      </c>
      <c r="Q650" s="72">
        <v>1</v>
      </c>
      <c r="R650" s="70">
        <v>2</v>
      </c>
      <c r="S650" s="70">
        <v>0.33500000000000002</v>
      </c>
      <c r="T650" s="71">
        <v>0</v>
      </c>
      <c r="U650" s="72">
        <v>1</v>
      </c>
      <c r="V650" s="70">
        <v>0</v>
      </c>
      <c r="W650" s="70">
        <v>4.1260000000000003</v>
      </c>
      <c r="X650" s="68">
        <v>2</v>
      </c>
      <c r="Y650" s="72">
        <v>0.36612021857923494</v>
      </c>
      <c r="Z650" s="70">
        <v>0.73224043715846987</v>
      </c>
      <c r="AA650" s="70">
        <v>3.4729999999999999</v>
      </c>
      <c r="AB650" s="68">
        <v>1</v>
      </c>
      <c r="AC650" s="72">
        <v>3.7735849056603772E-2</v>
      </c>
      <c r="AD650" s="70">
        <v>3.7735849056603772E-2</v>
      </c>
      <c r="AE650" s="70">
        <v>4.6716156304773691</v>
      </c>
      <c r="AF650" s="68">
        <v>30</v>
      </c>
      <c r="AG650" s="72">
        <v>0.1557205210159123</v>
      </c>
      <c r="AH650" s="73">
        <v>0.38200000000000001</v>
      </c>
      <c r="AI650" s="68">
        <v>4</v>
      </c>
      <c r="AJ650" s="68">
        <v>6</v>
      </c>
      <c r="AK650" s="72">
        <v>0.66666666666666663</v>
      </c>
      <c r="AL650" s="72">
        <v>9.2590000000000006E-2</v>
      </c>
      <c r="AM650" s="67">
        <v>0</v>
      </c>
      <c r="AN650" s="72">
        <v>7.8789999999999999E-2</v>
      </c>
      <c r="AO650" s="67">
        <v>0</v>
      </c>
      <c r="AP650" s="72">
        <v>0.2444641275465014</v>
      </c>
      <c r="AQ650" s="67">
        <v>0</v>
      </c>
      <c r="AR650" s="71">
        <v>2</v>
      </c>
      <c r="AS650" s="71">
        <v>2</v>
      </c>
      <c r="AT650" s="71">
        <v>2</v>
      </c>
      <c r="AU650" s="72"/>
      <c r="AV650" s="67">
        <v>1</v>
      </c>
      <c r="AW650" s="72">
        <v>0.11579</v>
      </c>
      <c r="AX650" s="75">
        <v>0</v>
      </c>
      <c r="AY650" s="74" t="s">
        <v>90</v>
      </c>
      <c r="AZ650" s="67"/>
      <c r="BA650" s="71">
        <v>0</v>
      </c>
      <c r="BB650" s="71">
        <v>0</v>
      </c>
      <c r="BC650" s="71">
        <v>0</v>
      </c>
      <c r="BD650" s="72"/>
      <c r="BE650" s="67">
        <v>1</v>
      </c>
      <c r="BF650" s="72"/>
      <c r="BG650" s="67">
        <v>1</v>
      </c>
      <c r="BH650" s="72" t="s">
        <v>90</v>
      </c>
      <c r="BI650" s="67"/>
      <c r="BJ650" s="71">
        <v>1</v>
      </c>
      <c r="BK650" s="71">
        <v>0</v>
      </c>
      <c r="BL650" s="71">
        <v>1</v>
      </c>
      <c r="BM650" s="71">
        <v>3</v>
      </c>
      <c r="BN650" s="71">
        <v>17</v>
      </c>
      <c r="BO650" s="73">
        <v>0.17647058823529413</v>
      </c>
      <c r="BP650" s="72">
        <v>0.88785046728971961</v>
      </c>
      <c r="BQ650" s="72">
        <v>0</v>
      </c>
      <c r="BR650" s="70">
        <v>5.4502182355569309</v>
      </c>
      <c r="BS650" s="70">
        <v>10</v>
      </c>
      <c r="BT650" s="70">
        <v>0</v>
      </c>
      <c r="BU650" s="76">
        <v>70</v>
      </c>
      <c r="BV650" s="73">
        <v>0.22071740336509901</v>
      </c>
    </row>
    <row r="651" spans="1:74" s="77" customFormat="1" ht="17.25" customHeight="1" x14ac:dyDescent="0.3">
      <c r="A651" s="65" t="s">
        <v>2636</v>
      </c>
      <c r="B651" s="66" t="s">
        <v>2637</v>
      </c>
      <c r="C651" s="65">
        <v>206431059</v>
      </c>
      <c r="D651" s="67" t="s">
        <v>2638</v>
      </c>
      <c r="E651" s="65" t="s">
        <v>2639</v>
      </c>
      <c r="F651" s="65" t="s">
        <v>87</v>
      </c>
      <c r="G651" s="65" t="s">
        <v>88</v>
      </c>
      <c r="H651" s="65" t="s">
        <v>89</v>
      </c>
      <c r="I651" s="68">
        <v>0</v>
      </c>
      <c r="J651" s="69">
        <v>66</v>
      </c>
      <c r="K651" s="70">
        <v>2.0070000000000001</v>
      </c>
      <c r="L651" s="71">
        <v>0</v>
      </c>
      <c r="M651" s="72">
        <v>3.2786885245901676E-2</v>
      </c>
      <c r="N651" s="70">
        <v>0</v>
      </c>
      <c r="O651" s="70">
        <v>0.89500000000000002</v>
      </c>
      <c r="P651" s="71">
        <v>0</v>
      </c>
      <c r="Q651" s="72">
        <v>1</v>
      </c>
      <c r="R651" s="70">
        <v>0</v>
      </c>
      <c r="S651" s="70">
        <v>1.427</v>
      </c>
      <c r="T651" s="71">
        <v>6</v>
      </c>
      <c r="U651" s="72">
        <v>1</v>
      </c>
      <c r="V651" s="70">
        <v>6</v>
      </c>
      <c r="W651" s="70">
        <v>4.2789999999999999</v>
      </c>
      <c r="X651" s="68">
        <v>3</v>
      </c>
      <c r="Y651" s="72">
        <v>0.84699453551912574</v>
      </c>
      <c r="Z651" s="70">
        <v>2.5409836065573774</v>
      </c>
      <c r="AA651" s="70">
        <v>3.5939999999999999</v>
      </c>
      <c r="AB651" s="68">
        <v>2</v>
      </c>
      <c r="AC651" s="72">
        <v>0.71698113207547165</v>
      </c>
      <c r="AD651" s="70">
        <v>1.4339622641509433</v>
      </c>
      <c r="AE651" s="70">
        <v>9.9749458707083214</v>
      </c>
      <c r="AF651" s="68">
        <v>30</v>
      </c>
      <c r="AG651" s="72">
        <v>0.33249819569027739</v>
      </c>
      <c r="AH651" s="73">
        <v>0.57100000000000006</v>
      </c>
      <c r="AI651" s="68">
        <v>0</v>
      </c>
      <c r="AJ651" s="68">
        <v>6</v>
      </c>
      <c r="AK651" s="72">
        <v>0</v>
      </c>
      <c r="AL651" s="72"/>
      <c r="AM651" s="67">
        <v>1</v>
      </c>
      <c r="AN651" s="72"/>
      <c r="AO651" s="67">
        <v>1</v>
      </c>
      <c r="AP651" s="72">
        <v>0.80832332933173257</v>
      </c>
      <c r="AQ651" s="67">
        <v>0</v>
      </c>
      <c r="AR651" s="71">
        <v>4</v>
      </c>
      <c r="AS651" s="71">
        <v>5</v>
      </c>
      <c r="AT651" s="71">
        <v>5</v>
      </c>
      <c r="AU651" s="72"/>
      <c r="AV651" s="67">
        <v>1</v>
      </c>
      <c r="AW651" s="72"/>
      <c r="AX651" s="75">
        <v>1</v>
      </c>
      <c r="AY651" s="74">
        <v>0.12899292855401129</v>
      </c>
      <c r="AZ651" s="67">
        <v>0</v>
      </c>
      <c r="BA651" s="71">
        <v>3</v>
      </c>
      <c r="BB651" s="71">
        <v>1</v>
      </c>
      <c r="BC651" s="71">
        <v>3</v>
      </c>
      <c r="BD651" s="72"/>
      <c r="BE651" s="67">
        <v>1</v>
      </c>
      <c r="BF651" s="72">
        <v>0</v>
      </c>
      <c r="BG651" s="67">
        <v>0</v>
      </c>
      <c r="BH651" s="72"/>
      <c r="BI651" s="67">
        <v>2</v>
      </c>
      <c r="BJ651" s="71">
        <v>6</v>
      </c>
      <c r="BK651" s="71">
        <v>6</v>
      </c>
      <c r="BL651" s="71">
        <v>6</v>
      </c>
      <c r="BM651" s="71">
        <v>14</v>
      </c>
      <c r="BN651" s="71">
        <v>17</v>
      </c>
      <c r="BO651" s="73">
        <v>0.82352941176470584</v>
      </c>
      <c r="BP651" s="72">
        <v>0.69503546099290781</v>
      </c>
      <c r="BQ651" s="72">
        <v>0</v>
      </c>
      <c r="BR651" s="70">
        <v>11.637436849159709</v>
      </c>
      <c r="BS651" s="70">
        <v>0</v>
      </c>
      <c r="BT651" s="70">
        <v>0</v>
      </c>
      <c r="BU651" s="76">
        <v>70</v>
      </c>
      <c r="BV651" s="73">
        <v>0.16624909784513869</v>
      </c>
    </row>
    <row r="652" spans="1:74" s="77" customFormat="1" ht="17.25" customHeight="1" x14ac:dyDescent="0.3">
      <c r="A652" s="65" t="s">
        <v>2640</v>
      </c>
      <c r="B652" s="66" t="s">
        <v>2641</v>
      </c>
      <c r="C652" s="65">
        <v>206370723</v>
      </c>
      <c r="D652" s="67" t="s">
        <v>2642</v>
      </c>
      <c r="E652" s="65" t="s">
        <v>2643</v>
      </c>
      <c r="F652" s="65" t="s">
        <v>201</v>
      </c>
      <c r="G652" s="65" t="s">
        <v>201</v>
      </c>
      <c r="H652" s="65" t="s">
        <v>89</v>
      </c>
      <c r="I652" s="68">
        <v>0</v>
      </c>
      <c r="J652" s="69">
        <v>98</v>
      </c>
      <c r="K652" s="70">
        <v>2.71</v>
      </c>
      <c r="L652" s="71">
        <v>5</v>
      </c>
      <c r="M652" s="72">
        <v>0.94535519125683065</v>
      </c>
      <c r="N652" s="70">
        <v>4.7267759562841531</v>
      </c>
      <c r="O652" s="70">
        <v>1.145</v>
      </c>
      <c r="P652" s="71">
        <v>3</v>
      </c>
      <c r="Q652" s="72">
        <v>1</v>
      </c>
      <c r="R652" s="70">
        <v>3</v>
      </c>
      <c r="S652" s="70">
        <v>0.253</v>
      </c>
      <c r="T652" s="71">
        <v>0</v>
      </c>
      <c r="U652" s="72">
        <v>1</v>
      </c>
      <c r="V652" s="70">
        <v>0</v>
      </c>
      <c r="W652" s="70">
        <v>4.117</v>
      </c>
      <c r="X652" s="68">
        <v>2</v>
      </c>
      <c r="Y652" s="72">
        <v>0.95628415300546443</v>
      </c>
      <c r="Z652" s="70">
        <v>1.9125683060109289</v>
      </c>
      <c r="AA652" s="70">
        <v>3.8740000000000001</v>
      </c>
      <c r="AB652" s="68">
        <v>4</v>
      </c>
      <c r="AC652" s="72">
        <v>0.8867924528301887</v>
      </c>
      <c r="AD652" s="70">
        <v>3.5471698113207548</v>
      </c>
      <c r="AE652" s="70">
        <v>13.186514073615836</v>
      </c>
      <c r="AF652" s="68">
        <v>30</v>
      </c>
      <c r="AG652" s="72">
        <v>0.43955046912052786</v>
      </c>
      <c r="AH652" s="73">
        <v>0.70900000000000007</v>
      </c>
      <c r="AI652" s="68">
        <v>0</v>
      </c>
      <c r="AJ652" s="68">
        <v>6</v>
      </c>
      <c r="AK652" s="72">
        <v>0</v>
      </c>
      <c r="AL652" s="72"/>
      <c r="AM652" s="67">
        <v>1</v>
      </c>
      <c r="AN652" s="72">
        <v>0.11162999999999999</v>
      </c>
      <c r="AO652" s="67">
        <v>0</v>
      </c>
      <c r="AP652" s="72" t="s">
        <v>90</v>
      </c>
      <c r="AQ652" s="67"/>
      <c r="AR652" s="71">
        <v>1</v>
      </c>
      <c r="AS652" s="71">
        <v>0</v>
      </c>
      <c r="AT652" s="71">
        <v>1</v>
      </c>
      <c r="AU652" s="72"/>
      <c r="AV652" s="67">
        <v>1</v>
      </c>
      <c r="AW652" s="72"/>
      <c r="AX652" s="75">
        <v>1</v>
      </c>
      <c r="AY652" s="74" t="s">
        <v>90</v>
      </c>
      <c r="AZ652" s="67"/>
      <c r="BA652" s="71">
        <v>6</v>
      </c>
      <c r="BB652" s="71">
        <v>0</v>
      </c>
      <c r="BC652" s="71">
        <v>6</v>
      </c>
      <c r="BD652" s="72"/>
      <c r="BE652" s="67">
        <v>1</v>
      </c>
      <c r="BF652" s="72"/>
      <c r="BG652" s="67">
        <v>1</v>
      </c>
      <c r="BH652" s="72" t="s">
        <v>90</v>
      </c>
      <c r="BI652" s="67"/>
      <c r="BJ652" s="71">
        <v>3</v>
      </c>
      <c r="BK652" s="71">
        <v>0</v>
      </c>
      <c r="BL652" s="71">
        <v>3</v>
      </c>
      <c r="BM652" s="71">
        <v>10</v>
      </c>
      <c r="BN652" s="71">
        <v>17</v>
      </c>
      <c r="BO652" s="73">
        <v>0.58823529411764708</v>
      </c>
      <c r="BP652" s="72">
        <v>0.9609375</v>
      </c>
      <c r="BQ652" s="72">
        <v>0.58823529411764708</v>
      </c>
      <c r="BR652" s="70">
        <v>15.384266419218475</v>
      </c>
      <c r="BS652" s="70">
        <v>0</v>
      </c>
      <c r="BT652" s="70">
        <v>11.764705882352942</v>
      </c>
      <c r="BU652" s="76">
        <v>70</v>
      </c>
      <c r="BV652" s="73">
        <v>0.38784246145102025</v>
      </c>
    </row>
    <row r="653" spans="1:74" s="77" customFormat="1" ht="17.25" customHeight="1" x14ac:dyDescent="0.3">
      <c r="A653" s="65" t="s">
        <v>2644</v>
      </c>
      <c r="B653" s="66" t="s">
        <v>2645</v>
      </c>
      <c r="C653" s="65">
        <v>206370702</v>
      </c>
      <c r="D653" s="67" t="s">
        <v>2646</v>
      </c>
      <c r="E653" s="65" t="s">
        <v>2647</v>
      </c>
      <c r="F653" s="65" t="s">
        <v>201</v>
      </c>
      <c r="G653" s="65" t="s">
        <v>201</v>
      </c>
      <c r="H653" s="65" t="s">
        <v>89</v>
      </c>
      <c r="I653" s="68">
        <v>0</v>
      </c>
      <c r="J653" s="69">
        <v>74</v>
      </c>
      <c r="K653" s="70">
        <v>2.4279999999999999</v>
      </c>
      <c r="L653" s="71">
        <v>2</v>
      </c>
      <c r="M653" s="72">
        <v>0.2896174863387978</v>
      </c>
      <c r="N653" s="70">
        <v>0.57923497267759561</v>
      </c>
      <c r="O653" s="70">
        <v>1.1180000000000001</v>
      </c>
      <c r="P653" s="71">
        <v>2</v>
      </c>
      <c r="Q653" s="72">
        <v>1</v>
      </c>
      <c r="R653" s="70">
        <v>2</v>
      </c>
      <c r="S653" s="70">
        <v>0.22</v>
      </c>
      <c r="T653" s="71">
        <v>0</v>
      </c>
      <c r="U653" s="72">
        <v>1</v>
      </c>
      <c r="V653" s="70">
        <v>0</v>
      </c>
      <c r="W653" s="70">
        <v>3.7770000000000001</v>
      </c>
      <c r="X653" s="68">
        <v>0</v>
      </c>
      <c r="Y653" s="72">
        <v>0.67759562841530052</v>
      </c>
      <c r="Z653" s="70">
        <v>0</v>
      </c>
      <c r="AA653" s="70">
        <v>3.2930000000000001</v>
      </c>
      <c r="AB653" s="68">
        <v>0</v>
      </c>
      <c r="AC653" s="72">
        <v>0.15094339622641509</v>
      </c>
      <c r="AD653" s="70">
        <v>0</v>
      </c>
      <c r="AE653" s="70">
        <v>2.5792349726775958</v>
      </c>
      <c r="AF653" s="68">
        <v>30</v>
      </c>
      <c r="AG653" s="72">
        <v>8.5974499089253198E-2</v>
      </c>
      <c r="AH653" s="73">
        <v>0.49299999999999999</v>
      </c>
      <c r="AI653" s="68">
        <v>2</v>
      </c>
      <c r="AJ653" s="68">
        <v>6</v>
      </c>
      <c r="AK653" s="72">
        <v>0.33333333333333331</v>
      </c>
      <c r="AL653" s="72">
        <v>0</v>
      </c>
      <c r="AM653" s="67">
        <v>0</v>
      </c>
      <c r="AN653" s="72"/>
      <c r="AO653" s="67">
        <v>1</v>
      </c>
      <c r="AP653" s="72" t="s">
        <v>90</v>
      </c>
      <c r="AQ653" s="67"/>
      <c r="AR653" s="71">
        <v>5</v>
      </c>
      <c r="AS653" s="71">
        <v>0</v>
      </c>
      <c r="AT653" s="71">
        <v>5</v>
      </c>
      <c r="AU653" s="72"/>
      <c r="AV653" s="67">
        <v>1</v>
      </c>
      <c r="AW653" s="72"/>
      <c r="AX653" s="75">
        <v>1</v>
      </c>
      <c r="AY653" s="74" t="s">
        <v>90</v>
      </c>
      <c r="AZ653" s="67"/>
      <c r="BA653" s="71">
        <v>3</v>
      </c>
      <c r="BB653" s="71">
        <v>0</v>
      </c>
      <c r="BC653" s="71">
        <v>3</v>
      </c>
      <c r="BD653" s="72"/>
      <c r="BE653" s="67">
        <v>1</v>
      </c>
      <c r="BF653" s="72"/>
      <c r="BG653" s="67">
        <v>1</v>
      </c>
      <c r="BH653" s="72" t="s">
        <v>90</v>
      </c>
      <c r="BI653" s="67"/>
      <c r="BJ653" s="71">
        <v>1</v>
      </c>
      <c r="BK653" s="71">
        <v>0</v>
      </c>
      <c r="BL653" s="71">
        <v>1</v>
      </c>
      <c r="BM653" s="71">
        <v>9</v>
      </c>
      <c r="BN653" s="71">
        <v>17</v>
      </c>
      <c r="BO653" s="73">
        <v>0.52941176470588236</v>
      </c>
      <c r="BP653" s="72">
        <v>1</v>
      </c>
      <c r="BQ653" s="72">
        <v>0.52941176470588236</v>
      </c>
      <c r="BR653" s="70">
        <v>3.0091074681238621</v>
      </c>
      <c r="BS653" s="70">
        <v>5</v>
      </c>
      <c r="BT653" s="70">
        <v>10.588235294117647</v>
      </c>
      <c r="BU653" s="76">
        <v>70</v>
      </c>
      <c r="BV653" s="73">
        <v>0.26567632517487871</v>
      </c>
    </row>
    <row r="654" spans="1:74" s="77" customFormat="1" ht="17.25" customHeight="1" x14ac:dyDescent="0.3">
      <c r="A654" s="65" t="s">
        <v>2648</v>
      </c>
      <c r="B654" s="66" t="s">
        <v>2649</v>
      </c>
      <c r="C654" s="65">
        <v>206190614</v>
      </c>
      <c r="D654" s="67" t="s">
        <v>2650</v>
      </c>
      <c r="E654" s="65" t="s">
        <v>2651</v>
      </c>
      <c r="F654" s="65" t="s">
        <v>109</v>
      </c>
      <c r="G654" s="65" t="s">
        <v>110</v>
      </c>
      <c r="H654" s="65" t="s">
        <v>89</v>
      </c>
      <c r="I654" s="68">
        <v>0</v>
      </c>
      <c r="J654" s="69">
        <v>48</v>
      </c>
      <c r="K654" s="70">
        <v>2.5470000000000002</v>
      </c>
      <c r="L654" s="71">
        <v>3</v>
      </c>
      <c r="M654" s="72">
        <v>0.61202185792349728</v>
      </c>
      <c r="N654" s="70">
        <v>1.8360655737704918</v>
      </c>
      <c r="O654" s="70">
        <v>1.262</v>
      </c>
      <c r="P654" s="71">
        <v>4</v>
      </c>
      <c r="Q654" s="72">
        <v>1</v>
      </c>
      <c r="R654" s="70">
        <v>4</v>
      </c>
      <c r="S654" s="70">
        <v>0.218</v>
      </c>
      <c r="T654" s="71">
        <v>0</v>
      </c>
      <c r="U654" s="72">
        <v>1</v>
      </c>
      <c r="V654" s="70">
        <v>0</v>
      </c>
      <c r="W654" s="70">
        <v>4.0549999999999997</v>
      </c>
      <c r="X654" s="68">
        <v>2</v>
      </c>
      <c r="Y654" s="72">
        <v>0.60109289617486339</v>
      </c>
      <c r="Z654" s="70">
        <v>1.2021857923497268</v>
      </c>
      <c r="AA654" s="70">
        <v>3.7090000000000001</v>
      </c>
      <c r="AB654" s="68">
        <v>2</v>
      </c>
      <c r="AC654" s="72">
        <v>0.49056603773584906</v>
      </c>
      <c r="AD654" s="70">
        <v>0.98113207547169812</v>
      </c>
      <c r="AE654" s="70">
        <v>8.0193834415919163</v>
      </c>
      <c r="AF654" s="68">
        <v>30</v>
      </c>
      <c r="AG654" s="72">
        <v>0.26731278138639719</v>
      </c>
      <c r="AH654" s="73"/>
      <c r="AI654" s="68" t="s">
        <v>90</v>
      </c>
      <c r="AJ654" s="68">
        <v>0</v>
      </c>
      <c r="AK654" s="72" t="s">
        <v>90</v>
      </c>
      <c r="AL654" s="72">
        <v>0</v>
      </c>
      <c r="AM654" s="67">
        <v>0</v>
      </c>
      <c r="AN654" s="72">
        <v>0.11579</v>
      </c>
      <c r="AO654" s="67">
        <v>0</v>
      </c>
      <c r="AP654" s="72" t="s">
        <v>90</v>
      </c>
      <c r="AQ654" s="67"/>
      <c r="AR654" s="71">
        <v>1</v>
      </c>
      <c r="AS654" s="71">
        <v>0</v>
      </c>
      <c r="AT654" s="71">
        <v>1</v>
      </c>
      <c r="AU654" s="72">
        <v>0.13977999999999999</v>
      </c>
      <c r="AV654" s="67">
        <v>0</v>
      </c>
      <c r="AW654" s="72"/>
      <c r="AX654" s="75">
        <v>1</v>
      </c>
      <c r="AY654" s="74"/>
      <c r="AZ654" s="67">
        <v>2</v>
      </c>
      <c r="BA654" s="71">
        <v>0</v>
      </c>
      <c r="BB654" s="71">
        <v>1</v>
      </c>
      <c r="BC654" s="71">
        <v>1</v>
      </c>
      <c r="BD654" s="72">
        <v>0</v>
      </c>
      <c r="BE654" s="67">
        <v>0</v>
      </c>
      <c r="BF654" s="72"/>
      <c r="BG654" s="67">
        <v>1</v>
      </c>
      <c r="BH654" s="72" t="s">
        <v>90</v>
      </c>
      <c r="BI654" s="67"/>
      <c r="BJ654" s="71">
        <v>1</v>
      </c>
      <c r="BK654" s="71">
        <v>0</v>
      </c>
      <c r="BL654" s="71">
        <v>1</v>
      </c>
      <c r="BM654" s="71">
        <v>3</v>
      </c>
      <c r="BN654" s="71">
        <v>17</v>
      </c>
      <c r="BO654" s="73">
        <v>0.17647058823529413</v>
      </c>
      <c r="BP654" s="72">
        <v>0.671875</v>
      </c>
      <c r="BQ654" s="72">
        <v>0</v>
      </c>
      <c r="BR654" s="70">
        <v>13.36563906931986</v>
      </c>
      <c r="BS654" s="70" t="s">
        <v>90</v>
      </c>
      <c r="BT654" s="70">
        <v>0</v>
      </c>
      <c r="BU654" s="76">
        <v>70</v>
      </c>
      <c r="BV654" s="73">
        <v>0.1909377009902837</v>
      </c>
    </row>
    <row r="655" spans="1:74" s="77" customFormat="1" ht="17.25" customHeight="1" x14ac:dyDescent="0.3">
      <c r="A655" s="65" t="s">
        <v>2652</v>
      </c>
      <c r="B655" s="66" t="s">
        <v>2653</v>
      </c>
      <c r="C655" s="65">
        <v>206190596</v>
      </c>
      <c r="D655" s="67" t="s">
        <v>2654</v>
      </c>
      <c r="E655" s="65" t="s">
        <v>2655</v>
      </c>
      <c r="F655" s="65" t="s">
        <v>109</v>
      </c>
      <c r="G655" s="65" t="s">
        <v>115</v>
      </c>
      <c r="H655" s="65" t="s">
        <v>89</v>
      </c>
      <c r="I655" s="68">
        <v>0</v>
      </c>
      <c r="J655" s="69">
        <v>149</v>
      </c>
      <c r="K655" s="70">
        <v>2.4510000000000001</v>
      </c>
      <c r="L655" s="71">
        <v>2</v>
      </c>
      <c r="M655" s="72">
        <v>0.69398907103825136</v>
      </c>
      <c r="N655" s="70">
        <v>1.3879781420765027</v>
      </c>
      <c r="O655" s="70">
        <v>0.91</v>
      </c>
      <c r="P655" s="71">
        <v>0</v>
      </c>
      <c r="Q655" s="72">
        <v>1</v>
      </c>
      <c r="R655" s="70">
        <v>0</v>
      </c>
      <c r="S655" s="70">
        <v>0.42899999999999999</v>
      </c>
      <c r="T655" s="71">
        <v>2</v>
      </c>
      <c r="U655" s="72">
        <v>1</v>
      </c>
      <c r="V655" s="70">
        <v>2</v>
      </c>
      <c r="W655" s="70">
        <v>3.7930000000000001</v>
      </c>
      <c r="X655" s="68">
        <v>0</v>
      </c>
      <c r="Y655" s="72">
        <v>0.7103825136612022</v>
      </c>
      <c r="Z655" s="70">
        <v>0</v>
      </c>
      <c r="AA655" s="70">
        <v>3.4470000000000001</v>
      </c>
      <c r="AB655" s="68">
        <v>1</v>
      </c>
      <c r="AC655" s="72">
        <v>0.26415094339622641</v>
      </c>
      <c r="AD655" s="70">
        <v>0.26415094339622641</v>
      </c>
      <c r="AE655" s="70">
        <v>3.6521290854727289</v>
      </c>
      <c r="AF655" s="68">
        <v>30</v>
      </c>
      <c r="AG655" s="72">
        <v>0.12173763618242429</v>
      </c>
      <c r="AH655" s="73">
        <v>0.36899999999999999</v>
      </c>
      <c r="AI655" s="68">
        <v>5</v>
      </c>
      <c r="AJ655" s="68">
        <v>6</v>
      </c>
      <c r="AK655" s="72">
        <v>0.83333333333333337</v>
      </c>
      <c r="AL655" s="72"/>
      <c r="AM655" s="67">
        <v>1</v>
      </c>
      <c r="AN655" s="72"/>
      <c r="AO655" s="67">
        <v>1</v>
      </c>
      <c r="AP655" s="72" t="s">
        <v>90</v>
      </c>
      <c r="AQ655" s="67"/>
      <c r="AR655" s="71">
        <v>5</v>
      </c>
      <c r="AS655" s="71">
        <v>0</v>
      </c>
      <c r="AT655" s="71">
        <v>5</v>
      </c>
      <c r="AU655" s="72">
        <v>5.2810000000000003E-2</v>
      </c>
      <c r="AV655" s="67">
        <v>0</v>
      </c>
      <c r="AW655" s="72">
        <v>6.3289999999999999E-2</v>
      </c>
      <c r="AX655" s="75">
        <v>0</v>
      </c>
      <c r="AY655" s="74" t="s">
        <v>90</v>
      </c>
      <c r="AZ655" s="67"/>
      <c r="BA655" s="71">
        <v>3</v>
      </c>
      <c r="BB655" s="71">
        <v>0</v>
      </c>
      <c r="BC655" s="71">
        <v>3</v>
      </c>
      <c r="BD655" s="72"/>
      <c r="BE655" s="67">
        <v>1</v>
      </c>
      <c r="BF655" s="72"/>
      <c r="BG655" s="67">
        <v>1</v>
      </c>
      <c r="BH655" s="72" t="s">
        <v>90</v>
      </c>
      <c r="BI655" s="67"/>
      <c r="BJ655" s="71">
        <v>2</v>
      </c>
      <c r="BK655" s="71">
        <v>0</v>
      </c>
      <c r="BL655" s="71">
        <v>2</v>
      </c>
      <c r="BM655" s="71">
        <v>10</v>
      </c>
      <c r="BN655" s="71">
        <v>17</v>
      </c>
      <c r="BO655" s="73">
        <v>0.58823529411764708</v>
      </c>
      <c r="BP655" s="72">
        <v>0.91412213740458015</v>
      </c>
      <c r="BQ655" s="72">
        <v>0.29411764705882354</v>
      </c>
      <c r="BR655" s="70">
        <v>4.2608172663848505</v>
      </c>
      <c r="BS655" s="70">
        <v>12.5</v>
      </c>
      <c r="BT655" s="70">
        <v>5.882352941176471</v>
      </c>
      <c r="BU655" s="76">
        <v>70</v>
      </c>
      <c r="BV655" s="73">
        <v>0.32347386010801887</v>
      </c>
    </row>
    <row r="656" spans="1:74" s="77" customFormat="1" ht="17.25" customHeight="1" x14ac:dyDescent="0.3">
      <c r="A656" s="65" t="s">
        <v>2656</v>
      </c>
      <c r="B656" s="66" t="s">
        <v>2657</v>
      </c>
      <c r="C656" s="65">
        <v>206371261</v>
      </c>
      <c r="D656" s="67" t="s">
        <v>2658</v>
      </c>
      <c r="E656" s="65" t="s">
        <v>2659</v>
      </c>
      <c r="F656" s="65" t="s">
        <v>201</v>
      </c>
      <c r="G656" s="65" t="s">
        <v>201</v>
      </c>
      <c r="H656" s="65" t="s">
        <v>89</v>
      </c>
      <c r="I656" s="68">
        <v>0</v>
      </c>
      <c r="J656" s="69">
        <v>86</v>
      </c>
      <c r="K656" s="70">
        <v>2.819</v>
      </c>
      <c r="L656" s="71">
        <v>5</v>
      </c>
      <c r="M656" s="72">
        <v>1</v>
      </c>
      <c r="N656" s="70">
        <v>5</v>
      </c>
      <c r="O656" s="70">
        <v>1.2</v>
      </c>
      <c r="P656" s="71">
        <v>3</v>
      </c>
      <c r="Q656" s="72">
        <v>1</v>
      </c>
      <c r="R656" s="70">
        <v>3</v>
      </c>
      <c r="S656" s="70">
        <v>0.58599999999999997</v>
      </c>
      <c r="T656" s="71">
        <v>4</v>
      </c>
      <c r="U656" s="72">
        <v>1</v>
      </c>
      <c r="V656" s="70">
        <v>4</v>
      </c>
      <c r="W656" s="70">
        <v>4.6390000000000002</v>
      </c>
      <c r="X656" s="68">
        <v>5</v>
      </c>
      <c r="Y656" s="72">
        <v>1</v>
      </c>
      <c r="Z656" s="70">
        <v>5</v>
      </c>
      <c r="AA656" s="70">
        <v>4.0119999999999996</v>
      </c>
      <c r="AB656" s="68">
        <v>4</v>
      </c>
      <c r="AC656" s="72">
        <v>1</v>
      </c>
      <c r="AD656" s="70">
        <v>4</v>
      </c>
      <c r="AE656" s="70">
        <v>21</v>
      </c>
      <c r="AF656" s="68">
        <v>30</v>
      </c>
      <c r="AG656" s="72">
        <v>0.7</v>
      </c>
      <c r="AH656" s="73">
        <v>0.40200000000000002</v>
      </c>
      <c r="AI656" s="68">
        <v>4</v>
      </c>
      <c r="AJ656" s="68">
        <v>6</v>
      </c>
      <c r="AK656" s="72">
        <v>0.66666666666666663</v>
      </c>
      <c r="AL656" s="72"/>
      <c r="AM656" s="67">
        <v>1</v>
      </c>
      <c r="AN656" s="72">
        <v>0</v>
      </c>
      <c r="AO656" s="67">
        <v>0</v>
      </c>
      <c r="AP656" s="72"/>
      <c r="AQ656" s="67">
        <v>2</v>
      </c>
      <c r="AR656" s="71">
        <v>5</v>
      </c>
      <c r="AS656" s="71">
        <v>5</v>
      </c>
      <c r="AT656" s="71">
        <v>5</v>
      </c>
      <c r="AU656" s="72"/>
      <c r="AV656" s="67">
        <v>1</v>
      </c>
      <c r="AW656" s="72"/>
      <c r="AX656" s="75">
        <v>1</v>
      </c>
      <c r="AY656" s="74" t="s">
        <v>90</v>
      </c>
      <c r="AZ656" s="67"/>
      <c r="BA656" s="71" t="s">
        <v>90</v>
      </c>
      <c r="BB656" s="71" t="s">
        <v>90</v>
      </c>
      <c r="BC656" s="71" t="s">
        <v>90</v>
      </c>
      <c r="BD656" s="72"/>
      <c r="BE656" s="67">
        <v>1</v>
      </c>
      <c r="BF656" s="72">
        <v>0</v>
      </c>
      <c r="BG656" s="67">
        <v>0</v>
      </c>
      <c r="BH656" s="72"/>
      <c r="BI656" s="67">
        <v>2</v>
      </c>
      <c r="BJ656" s="71">
        <v>6</v>
      </c>
      <c r="BK656" s="71">
        <v>6</v>
      </c>
      <c r="BL656" s="71">
        <v>6</v>
      </c>
      <c r="BM656" s="71">
        <v>11</v>
      </c>
      <c r="BN656" s="71">
        <v>11</v>
      </c>
      <c r="BO656" s="73">
        <v>1</v>
      </c>
      <c r="BP656" s="72">
        <v>0.6964285714285714</v>
      </c>
      <c r="BQ656" s="72">
        <v>0</v>
      </c>
      <c r="BR656" s="70">
        <v>24.5</v>
      </c>
      <c r="BS656" s="70">
        <v>10</v>
      </c>
      <c r="BT656" s="70">
        <v>0</v>
      </c>
      <c r="BU656" s="76">
        <v>70</v>
      </c>
      <c r="BV656" s="73">
        <v>0.49285714285714288</v>
      </c>
    </row>
    <row r="657" spans="1:74" s="77" customFormat="1" ht="17.25" customHeight="1" x14ac:dyDescent="0.3">
      <c r="A657" s="65" t="s">
        <v>2660</v>
      </c>
      <c r="B657" s="66" t="s">
        <v>2661</v>
      </c>
      <c r="C657" s="65">
        <v>206190598</v>
      </c>
      <c r="D657" s="67" t="s">
        <v>2662</v>
      </c>
      <c r="E657" s="65" t="s">
        <v>2663</v>
      </c>
      <c r="F657" s="65" t="s">
        <v>109</v>
      </c>
      <c r="G657" s="65" t="s">
        <v>110</v>
      </c>
      <c r="H657" s="65" t="s">
        <v>89</v>
      </c>
      <c r="I657" s="68">
        <v>0</v>
      </c>
      <c r="J657" s="69">
        <v>59</v>
      </c>
      <c r="K657" s="70">
        <v>2.6280000000000001</v>
      </c>
      <c r="L657" s="71">
        <v>4</v>
      </c>
      <c r="M657" s="72">
        <v>1</v>
      </c>
      <c r="N657" s="70">
        <v>4</v>
      </c>
      <c r="O657" s="70">
        <v>1.214</v>
      </c>
      <c r="P657" s="71">
        <v>3</v>
      </c>
      <c r="Q657" s="72">
        <v>1</v>
      </c>
      <c r="R657" s="70">
        <v>3</v>
      </c>
      <c r="S657" s="70">
        <v>0.41</v>
      </c>
      <c r="T657" s="71">
        <v>1</v>
      </c>
      <c r="U657" s="72">
        <v>1</v>
      </c>
      <c r="V657" s="70">
        <v>1</v>
      </c>
      <c r="W657" s="70">
        <v>4.2560000000000002</v>
      </c>
      <c r="X657" s="68">
        <v>3</v>
      </c>
      <c r="Y657" s="72">
        <v>1</v>
      </c>
      <c r="Z657" s="70">
        <v>3</v>
      </c>
      <c r="AA657" s="70">
        <v>3.9670000000000001</v>
      </c>
      <c r="AB657" s="68">
        <v>4</v>
      </c>
      <c r="AC657" s="72">
        <v>1</v>
      </c>
      <c r="AD657" s="70">
        <v>4</v>
      </c>
      <c r="AE657" s="70">
        <v>15</v>
      </c>
      <c r="AF657" s="68">
        <v>30</v>
      </c>
      <c r="AG657" s="72">
        <v>0.5</v>
      </c>
      <c r="AH657" s="73">
        <v>0.377</v>
      </c>
      <c r="AI657" s="68">
        <v>5</v>
      </c>
      <c r="AJ657" s="68">
        <v>6</v>
      </c>
      <c r="AK657" s="72">
        <v>0.83333333333333337</v>
      </c>
      <c r="AL657" s="72"/>
      <c r="AM657" s="67">
        <v>1</v>
      </c>
      <c r="AN657" s="72"/>
      <c r="AO657" s="67">
        <v>1</v>
      </c>
      <c r="AP657" s="72" t="s">
        <v>90</v>
      </c>
      <c r="AQ657" s="67"/>
      <c r="AR657" s="71">
        <v>4</v>
      </c>
      <c r="AS657" s="71">
        <v>0</v>
      </c>
      <c r="AT657" s="71">
        <v>4</v>
      </c>
      <c r="AU657" s="72">
        <v>0.14433000000000001</v>
      </c>
      <c r="AV657" s="67">
        <v>0</v>
      </c>
      <c r="AW657" s="72">
        <v>0.18382000000000001</v>
      </c>
      <c r="AX657" s="75">
        <v>0</v>
      </c>
      <c r="AY657" s="74" t="s">
        <v>90</v>
      </c>
      <c r="AZ657" s="67"/>
      <c r="BA657" s="71">
        <v>0</v>
      </c>
      <c r="BB657" s="71">
        <v>0</v>
      </c>
      <c r="BC657" s="71">
        <v>0</v>
      </c>
      <c r="BD657" s="72">
        <v>0</v>
      </c>
      <c r="BE657" s="67">
        <v>0</v>
      </c>
      <c r="BF657" s="72"/>
      <c r="BG657" s="67">
        <v>1</v>
      </c>
      <c r="BH657" s="72" t="s">
        <v>90</v>
      </c>
      <c r="BI657" s="67"/>
      <c r="BJ657" s="71">
        <v>3</v>
      </c>
      <c r="BK657" s="71">
        <v>0</v>
      </c>
      <c r="BL657" s="71">
        <v>3</v>
      </c>
      <c r="BM657" s="71">
        <v>7</v>
      </c>
      <c r="BN657" s="71">
        <v>17</v>
      </c>
      <c r="BO657" s="73">
        <v>0.41176470588235292</v>
      </c>
      <c r="BP657" s="72">
        <v>0.89162561576354682</v>
      </c>
      <c r="BQ657" s="72">
        <v>0</v>
      </c>
      <c r="BR657" s="70">
        <v>17.5</v>
      </c>
      <c r="BS657" s="70">
        <v>12.5</v>
      </c>
      <c r="BT657" s="70">
        <v>0</v>
      </c>
      <c r="BU657" s="76">
        <v>70</v>
      </c>
      <c r="BV657" s="73">
        <v>0.42857142857142855</v>
      </c>
    </row>
    <row r="658" spans="1:74" s="77" customFormat="1" ht="17.25" customHeight="1" x14ac:dyDescent="0.3">
      <c r="A658" s="65" t="s">
        <v>2665</v>
      </c>
      <c r="B658" s="66" t="s">
        <v>2666</v>
      </c>
      <c r="C658" s="65">
        <v>206301135</v>
      </c>
      <c r="D658" s="67" t="s">
        <v>2667</v>
      </c>
      <c r="E658" s="65" t="s">
        <v>2668</v>
      </c>
      <c r="F658" s="65" t="s">
        <v>104</v>
      </c>
      <c r="G658" s="65" t="s">
        <v>104</v>
      </c>
      <c r="H658" s="65" t="s">
        <v>89</v>
      </c>
      <c r="I658" s="68">
        <v>0</v>
      </c>
      <c r="J658" s="69">
        <v>115</v>
      </c>
      <c r="K658" s="70">
        <v>2.149</v>
      </c>
      <c r="L658" s="71">
        <v>0</v>
      </c>
      <c r="M658" s="72">
        <v>0.62295081967213117</v>
      </c>
      <c r="N658" s="70">
        <v>0</v>
      </c>
      <c r="O658" s="70">
        <v>1.476</v>
      </c>
      <c r="P658" s="71">
        <v>5</v>
      </c>
      <c r="Q658" s="72">
        <v>1</v>
      </c>
      <c r="R658" s="70">
        <v>5</v>
      </c>
      <c r="S658" s="70">
        <v>0.30399999999999999</v>
      </c>
      <c r="T658" s="71">
        <v>0</v>
      </c>
      <c r="U658" s="72">
        <v>1</v>
      </c>
      <c r="V658" s="70">
        <v>0</v>
      </c>
      <c r="W658" s="70">
        <v>3.8039999999999998</v>
      </c>
      <c r="X658" s="68">
        <v>0</v>
      </c>
      <c r="Y658" s="72">
        <v>1</v>
      </c>
      <c r="Z658" s="70">
        <v>0</v>
      </c>
      <c r="AA658" s="70">
        <v>3.544</v>
      </c>
      <c r="AB658" s="68">
        <v>1</v>
      </c>
      <c r="AC658" s="72">
        <v>1</v>
      </c>
      <c r="AD658" s="70">
        <v>1</v>
      </c>
      <c r="AE658" s="70">
        <v>6</v>
      </c>
      <c r="AF658" s="68">
        <v>30</v>
      </c>
      <c r="AG658" s="72">
        <v>0.2</v>
      </c>
      <c r="AH658" s="73">
        <v>0.25</v>
      </c>
      <c r="AI658" s="68">
        <v>6</v>
      </c>
      <c r="AJ658" s="68">
        <v>6</v>
      </c>
      <c r="AK658" s="72">
        <v>1</v>
      </c>
      <c r="AL658" s="72">
        <v>6.25E-2</v>
      </c>
      <c r="AM658" s="67">
        <v>0</v>
      </c>
      <c r="AN658" s="72">
        <v>4.5609999999999998E-2</v>
      </c>
      <c r="AO658" s="67">
        <v>0</v>
      </c>
      <c r="AP658" s="72">
        <v>0.64074355083459789</v>
      </c>
      <c r="AQ658" s="67">
        <v>0</v>
      </c>
      <c r="AR658" s="71">
        <v>4</v>
      </c>
      <c r="AS658" s="71">
        <v>5</v>
      </c>
      <c r="AT658" s="71">
        <v>5</v>
      </c>
      <c r="AU658" s="72">
        <v>0.16667000000000001</v>
      </c>
      <c r="AV658" s="67">
        <v>0</v>
      </c>
      <c r="AW658" s="72">
        <v>0.18482000000000001</v>
      </c>
      <c r="AX658" s="75">
        <v>0</v>
      </c>
      <c r="AY658" s="74" t="s">
        <v>90</v>
      </c>
      <c r="AZ658" s="67"/>
      <c r="BA658" s="71">
        <v>0</v>
      </c>
      <c r="BB658" s="71">
        <v>0</v>
      </c>
      <c r="BC658" s="71">
        <v>0</v>
      </c>
      <c r="BD658" s="72"/>
      <c r="BE658" s="67">
        <v>1</v>
      </c>
      <c r="BF658" s="72">
        <v>3.6310000000000002E-2</v>
      </c>
      <c r="BG658" s="67">
        <v>0</v>
      </c>
      <c r="BH658" s="72" t="s">
        <v>90</v>
      </c>
      <c r="BI658" s="67"/>
      <c r="BJ658" s="71">
        <v>0</v>
      </c>
      <c r="BK658" s="71">
        <v>0</v>
      </c>
      <c r="BL658" s="71">
        <v>0</v>
      </c>
      <c r="BM658" s="71">
        <v>5</v>
      </c>
      <c r="BN658" s="71">
        <v>17</v>
      </c>
      <c r="BO658" s="73">
        <v>0.29411764705882354</v>
      </c>
      <c r="BP658" s="72">
        <v>0.86180904522613067</v>
      </c>
      <c r="BQ658" s="72">
        <v>0</v>
      </c>
      <c r="BR658" s="70">
        <v>7</v>
      </c>
      <c r="BS658" s="70">
        <v>15</v>
      </c>
      <c r="BT658" s="70">
        <v>0</v>
      </c>
      <c r="BU658" s="76">
        <v>70</v>
      </c>
      <c r="BV658" s="73">
        <v>0.31428571428571428</v>
      </c>
    </row>
    <row r="659" spans="1:74" s="77" customFormat="1" ht="17.25" customHeight="1" x14ac:dyDescent="0.3">
      <c r="A659" s="65" t="s">
        <v>2669</v>
      </c>
      <c r="B659" s="66" t="s">
        <v>2670</v>
      </c>
      <c r="C659" s="65">
        <v>206190427</v>
      </c>
      <c r="D659" s="67" t="s">
        <v>2671</v>
      </c>
      <c r="E659" s="65" t="s">
        <v>2672</v>
      </c>
      <c r="F659" s="65" t="s">
        <v>109</v>
      </c>
      <c r="G659" s="65" t="s">
        <v>151</v>
      </c>
      <c r="H659" s="65" t="s">
        <v>89</v>
      </c>
      <c r="I659" s="68">
        <v>0</v>
      </c>
      <c r="J659" s="69">
        <v>231</v>
      </c>
      <c r="K659" s="70">
        <v>1.9330000000000001</v>
      </c>
      <c r="L659" s="71">
        <v>0</v>
      </c>
      <c r="M659" s="72">
        <v>5.464480874316946E-3</v>
      </c>
      <c r="N659" s="70">
        <v>0</v>
      </c>
      <c r="O659" s="70">
        <v>1.1279999999999999</v>
      </c>
      <c r="P659" s="71">
        <v>2</v>
      </c>
      <c r="Q659" s="72">
        <v>1</v>
      </c>
      <c r="R659" s="70">
        <v>2</v>
      </c>
      <c r="S659" s="70">
        <v>0.31</v>
      </c>
      <c r="T659" s="71">
        <v>0</v>
      </c>
      <c r="U659" s="72">
        <v>1</v>
      </c>
      <c r="V659" s="70">
        <v>0</v>
      </c>
      <c r="W659" s="70">
        <v>3.351</v>
      </c>
      <c r="X659" s="68">
        <v>0</v>
      </c>
      <c r="Y659" s="72">
        <v>0.25683060109289613</v>
      </c>
      <c r="Z659" s="70">
        <v>0</v>
      </c>
      <c r="AA659" s="70">
        <v>2.952</v>
      </c>
      <c r="AB659" s="68">
        <v>0</v>
      </c>
      <c r="AC659" s="72">
        <v>0</v>
      </c>
      <c r="AD659" s="70">
        <v>0</v>
      </c>
      <c r="AE659" s="70">
        <v>2</v>
      </c>
      <c r="AF659" s="68">
        <v>30</v>
      </c>
      <c r="AG659" s="72">
        <v>6.6666666666666666E-2</v>
      </c>
      <c r="AH659" s="73">
        <v>0.32500000000000001</v>
      </c>
      <c r="AI659" s="68">
        <v>5</v>
      </c>
      <c r="AJ659" s="68">
        <v>6</v>
      </c>
      <c r="AK659" s="72">
        <v>0.83333333333333337</v>
      </c>
      <c r="AL659" s="72">
        <v>7.1260000000000004E-2</v>
      </c>
      <c r="AM659" s="67">
        <v>0</v>
      </c>
      <c r="AN659" s="72">
        <v>0.17165</v>
      </c>
      <c r="AO659" s="67">
        <v>0</v>
      </c>
      <c r="AP659" s="72" t="s">
        <v>90</v>
      </c>
      <c r="AQ659" s="67"/>
      <c r="AR659" s="71">
        <v>0</v>
      </c>
      <c r="AS659" s="71">
        <v>0</v>
      </c>
      <c r="AT659" s="71">
        <v>0</v>
      </c>
      <c r="AU659" s="72">
        <v>7.2989999999999999E-2</v>
      </c>
      <c r="AV659" s="67">
        <v>0</v>
      </c>
      <c r="AW659" s="72">
        <v>7.7359999999999998E-2</v>
      </c>
      <c r="AX659" s="75">
        <v>0</v>
      </c>
      <c r="AY659" s="74" t="s">
        <v>90</v>
      </c>
      <c r="AZ659" s="67"/>
      <c r="BA659" s="71">
        <v>1</v>
      </c>
      <c r="BB659" s="71">
        <v>0</v>
      </c>
      <c r="BC659" s="71">
        <v>1</v>
      </c>
      <c r="BD659" s="72"/>
      <c r="BE659" s="67">
        <v>1</v>
      </c>
      <c r="BF659" s="72">
        <v>1.7010000000000001E-2</v>
      </c>
      <c r="BG659" s="67">
        <v>0</v>
      </c>
      <c r="BH659" s="72" t="s">
        <v>90</v>
      </c>
      <c r="BI659" s="67"/>
      <c r="BJ659" s="71">
        <v>2</v>
      </c>
      <c r="BK659" s="71">
        <v>0</v>
      </c>
      <c r="BL659" s="71">
        <v>2</v>
      </c>
      <c r="BM659" s="71">
        <v>3</v>
      </c>
      <c r="BN659" s="71">
        <v>17</v>
      </c>
      <c r="BO659" s="73">
        <v>0.17647058823529413</v>
      </c>
      <c r="BP659" s="72">
        <v>0.97009569377990434</v>
      </c>
      <c r="BQ659" s="72">
        <v>0.17647058823529413</v>
      </c>
      <c r="BR659" s="70">
        <v>2.3333333333333335</v>
      </c>
      <c r="BS659" s="70">
        <v>12.5</v>
      </c>
      <c r="BT659" s="70">
        <v>3.5294117647058827</v>
      </c>
      <c r="BU659" s="76">
        <v>70</v>
      </c>
      <c r="BV659" s="73">
        <v>0.26232492997198881</v>
      </c>
    </row>
    <row r="660" spans="1:74" s="77" customFormat="1" ht="17.25" customHeight="1" x14ac:dyDescent="0.3">
      <c r="A660" s="65" t="s">
        <v>2673</v>
      </c>
      <c r="B660" s="66" t="s">
        <v>2674</v>
      </c>
      <c r="C660" s="65">
        <v>206010912</v>
      </c>
      <c r="D660" s="67" t="s">
        <v>2675</v>
      </c>
      <c r="E660" s="65" t="s">
        <v>2676</v>
      </c>
      <c r="F660" s="65" t="s">
        <v>120</v>
      </c>
      <c r="G660" s="65" t="s">
        <v>121</v>
      </c>
      <c r="H660" s="65" t="s">
        <v>89</v>
      </c>
      <c r="I660" s="68">
        <v>0</v>
      </c>
      <c r="J660" s="69">
        <v>99</v>
      </c>
      <c r="K660" s="70">
        <v>2.1949999999999998</v>
      </c>
      <c r="L660" s="71">
        <v>0</v>
      </c>
      <c r="M660" s="72">
        <v>0.23497267759562845</v>
      </c>
      <c r="N660" s="70">
        <v>0</v>
      </c>
      <c r="O660" s="70">
        <v>1.139</v>
      </c>
      <c r="P660" s="71">
        <v>2</v>
      </c>
      <c r="Q660" s="72">
        <v>0.50273224043715847</v>
      </c>
      <c r="R660" s="70">
        <v>1.0054644808743169</v>
      </c>
      <c r="S660" s="70">
        <v>0.36399999999999999</v>
      </c>
      <c r="T660" s="71">
        <v>0</v>
      </c>
      <c r="U660" s="72">
        <v>0.50273224043715847</v>
      </c>
      <c r="V660" s="70">
        <v>0</v>
      </c>
      <c r="W660" s="70">
        <v>3.6739999999999999</v>
      </c>
      <c r="X660" s="68">
        <v>0</v>
      </c>
      <c r="Y660" s="72">
        <v>0.44808743169398912</v>
      </c>
      <c r="Z660" s="70">
        <v>0</v>
      </c>
      <c r="AA660" s="70">
        <v>3.5950000000000002</v>
      </c>
      <c r="AB660" s="68">
        <v>2</v>
      </c>
      <c r="AC660" s="72">
        <v>0.45283018867924529</v>
      </c>
      <c r="AD660" s="70">
        <v>0.90566037735849059</v>
      </c>
      <c r="AE660" s="70">
        <v>1.9111248582328075</v>
      </c>
      <c r="AF660" s="68">
        <v>30</v>
      </c>
      <c r="AG660" s="72">
        <v>6.3704161941093587E-2</v>
      </c>
      <c r="AH660" s="73"/>
      <c r="AI660" s="68" t="s">
        <v>90</v>
      </c>
      <c r="AJ660" s="68">
        <v>0</v>
      </c>
      <c r="AK660" s="72" t="s">
        <v>90</v>
      </c>
      <c r="AL660" s="72">
        <v>0.15508</v>
      </c>
      <c r="AM660" s="67">
        <v>0</v>
      </c>
      <c r="AN660" s="72">
        <v>0.17857000000000001</v>
      </c>
      <c r="AO660" s="67">
        <v>0</v>
      </c>
      <c r="AP660" s="72" t="s">
        <v>90</v>
      </c>
      <c r="AQ660" s="67"/>
      <c r="AR660" s="71">
        <v>0</v>
      </c>
      <c r="AS660" s="71">
        <v>0</v>
      </c>
      <c r="AT660" s="71">
        <v>0</v>
      </c>
      <c r="AU660" s="72"/>
      <c r="AV660" s="67">
        <v>1</v>
      </c>
      <c r="AW660" s="72">
        <v>0.10145</v>
      </c>
      <c r="AX660" s="75">
        <v>0</v>
      </c>
      <c r="AY660" s="74" t="s">
        <v>90</v>
      </c>
      <c r="AZ660" s="67"/>
      <c r="BA660" s="71">
        <v>0</v>
      </c>
      <c r="BB660" s="71">
        <v>0</v>
      </c>
      <c r="BC660" s="71">
        <v>0</v>
      </c>
      <c r="BD660" s="72"/>
      <c r="BE660" s="67">
        <v>1</v>
      </c>
      <c r="BF660" s="72">
        <v>0</v>
      </c>
      <c r="BG660" s="67">
        <v>0</v>
      </c>
      <c r="BH660" s="72"/>
      <c r="BI660" s="67">
        <v>2</v>
      </c>
      <c r="BJ660" s="71">
        <v>6</v>
      </c>
      <c r="BK660" s="71">
        <v>6</v>
      </c>
      <c r="BL660" s="71">
        <v>6</v>
      </c>
      <c r="BM660" s="71">
        <v>6</v>
      </c>
      <c r="BN660" s="71">
        <v>17</v>
      </c>
      <c r="BO660" s="73">
        <v>0.35294117647058826</v>
      </c>
      <c r="BP660" s="72">
        <v>0.95</v>
      </c>
      <c r="BQ660" s="72">
        <v>0.35294117647058826</v>
      </c>
      <c r="BR660" s="70">
        <v>3.1852080970546792</v>
      </c>
      <c r="BS660" s="70" t="s">
        <v>90</v>
      </c>
      <c r="BT660" s="70">
        <v>7.0588235294117654</v>
      </c>
      <c r="BU660" s="76">
        <v>70</v>
      </c>
      <c r="BV660" s="73">
        <v>0.14634330894952063</v>
      </c>
    </row>
    <row r="661" spans="1:74" s="77" customFormat="1" ht="17.25" customHeight="1" x14ac:dyDescent="0.3">
      <c r="A661" s="65" t="s">
        <v>2677</v>
      </c>
      <c r="B661" s="66" t="s">
        <v>2678</v>
      </c>
      <c r="C661" s="65">
        <v>206304055</v>
      </c>
      <c r="D661" s="67" t="s">
        <v>2679</v>
      </c>
      <c r="E661" s="65" t="s">
        <v>2680</v>
      </c>
      <c r="F661" s="65" t="s">
        <v>104</v>
      </c>
      <c r="G661" s="65" t="s">
        <v>104</v>
      </c>
      <c r="H661" s="65" t="s">
        <v>89</v>
      </c>
      <c r="I661" s="68">
        <v>0</v>
      </c>
      <c r="J661" s="69">
        <v>99</v>
      </c>
      <c r="K661" s="70">
        <v>2.4260000000000002</v>
      </c>
      <c r="L661" s="71">
        <v>2</v>
      </c>
      <c r="M661" s="72">
        <v>0.97267759562841527</v>
      </c>
      <c r="N661" s="70">
        <v>1.9453551912568305</v>
      </c>
      <c r="O661" s="70">
        <v>1.248</v>
      </c>
      <c r="P661" s="71">
        <v>4</v>
      </c>
      <c r="Q661" s="72">
        <v>1</v>
      </c>
      <c r="R661" s="70">
        <v>4</v>
      </c>
      <c r="S661" s="70">
        <v>0.41</v>
      </c>
      <c r="T661" s="71">
        <v>1</v>
      </c>
      <c r="U661" s="72">
        <v>1</v>
      </c>
      <c r="V661" s="70">
        <v>1</v>
      </c>
      <c r="W661" s="70">
        <v>4.0780000000000003</v>
      </c>
      <c r="X661" s="68">
        <v>2</v>
      </c>
      <c r="Y661" s="72">
        <v>1</v>
      </c>
      <c r="Z661" s="70">
        <v>2</v>
      </c>
      <c r="AA661" s="70">
        <v>3.7050000000000001</v>
      </c>
      <c r="AB661" s="68">
        <v>2</v>
      </c>
      <c r="AC661" s="72">
        <v>1</v>
      </c>
      <c r="AD661" s="70">
        <v>2</v>
      </c>
      <c r="AE661" s="70">
        <v>10.94535519125683</v>
      </c>
      <c r="AF661" s="68">
        <v>30</v>
      </c>
      <c r="AG661" s="72">
        <v>0.36484517304189434</v>
      </c>
      <c r="AH661" s="73">
        <v>0.45799999999999996</v>
      </c>
      <c r="AI661" s="68">
        <v>3</v>
      </c>
      <c r="AJ661" s="68">
        <v>6</v>
      </c>
      <c r="AK661" s="72">
        <v>0.5</v>
      </c>
      <c r="AL661" s="72">
        <v>4.6149999999999997E-2</v>
      </c>
      <c r="AM661" s="67">
        <v>0</v>
      </c>
      <c r="AN661" s="72">
        <v>9.2249999999999999E-2</v>
      </c>
      <c r="AO661" s="67">
        <v>0</v>
      </c>
      <c r="AP661" s="72" t="s">
        <v>90</v>
      </c>
      <c r="AQ661" s="67"/>
      <c r="AR661" s="71">
        <v>2</v>
      </c>
      <c r="AS661" s="71">
        <v>0</v>
      </c>
      <c r="AT661" s="71">
        <v>2</v>
      </c>
      <c r="AU661" s="72">
        <v>7.5950000000000004E-2</v>
      </c>
      <c r="AV661" s="67">
        <v>0</v>
      </c>
      <c r="AW661" s="72">
        <v>5.7020000000000001E-2</v>
      </c>
      <c r="AX661" s="75">
        <v>0</v>
      </c>
      <c r="AY661" s="74">
        <v>0.33374471086036672</v>
      </c>
      <c r="AZ661" s="67">
        <v>0</v>
      </c>
      <c r="BA661" s="71">
        <v>3</v>
      </c>
      <c r="BB661" s="71">
        <v>3</v>
      </c>
      <c r="BC661" s="71">
        <v>3</v>
      </c>
      <c r="BD661" s="72"/>
      <c r="BE661" s="67">
        <v>1</v>
      </c>
      <c r="BF661" s="72"/>
      <c r="BG661" s="67">
        <v>1</v>
      </c>
      <c r="BH661" s="72">
        <v>0.85799999999999998</v>
      </c>
      <c r="BI661" s="67">
        <v>0</v>
      </c>
      <c r="BJ661" s="71">
        <v>5</v>
      </c>
      <c r="BK661" s="71">
        <v>6</v>
      </c>
      <c r="BL661" s="71">
        <v>6</v>
      </c>
      <c r="BM661" s="71">
        <v>11</v>
      </c>
      <c r="BN661" s="71">
        <v>17</v>
      </c>
      <c r="BO661" s="73">
        <v>0.6470588235294118</v>
      </c>
      <c r="BP661" s="72">
        <v>0.9517241379310345</v>
      </c>
      <c r="BQ661" s="72">
        <v>0.6470588235294118</v>
      </c>
      <c r="BR661" s="70">
        <v>12.769581056466302</v>
      </c>
      <c r="BS661" s="70">
        <v>7.5</v>
      </c>
      <c r="BT661" s="70">
        <v>12.941176470588236</v>
      </c>
      <c r="BU661" s="76">
        <v>70</v>
      </c>
      <c r="BV661" s="73">
        <v>0.47443939324363626</v>
      </c>
    </row>
    <row r="662" spans="1:74" s="77" customFormat="1" ht="17.25" customHeight="1" x14ac:dyDescent="0.3">
      <c r="A662" s="65" t="s">
        <v>2681</v>
      </c>
      <c r="B662" s="66" t="s">
        <v>2682</v>
      </c>
      <c r="C662" s="65">
        <v>206491058</v>
      </c>
      <c r="D662" s="67" t="s">
        <v>2683</v>
      </c>
      <c r="E662" s="65" t="s">
        <v>2684</v>
      </c>
      <c r="F662" s="65" t="s">
        <v>248</v>
      </c>
      <c r="G662" s="65" t="s">
        <v>249</v>
      </c>
      <c r="H662" s="65" t="s">
        <v>89</v>
      </c>
      <c r="I662" s="68">
        <v>0</v>
      </c>
      <c r="J662" s="69">
        <v>116</v>
      </c>
      <c r="K662" s="70">
        <v>2.44</v>
      </c>
      <c r="L662" s="71">
        <v>2</v>
      </c>
      <c r="M662" s="72">
        <v>0.75409836065573765</v>
      </c>
      <c r="N662" s="70">
        <v>1.5081967213114753</v>
      </c>
      <c r="O662" s="70">
        <v>1.363</v>
      </c>
      <c r="P662" s="71">
        <v>5</v>
      </c>
      <c r="Q662" s="72">
        <v>1</v>
      </c>
      <c r="R662" s="70">
        <v>5</v>
      </c>
      <c r="S662" s="70">
        <v>0.38700000000000001</v>
      </c>
      <c r="T662" s="71">
        <v>1</v>
      </c>
      <c r="U662" s="72">
        <v>1</v>
      </c>
      <c r="V662" s="70">
        <v>1</v>
      </c>
      <c r="W662" s="70">
        <v>4.1820000000000004</v>
      </c>
      <c r="X662" s="68">
        <v>3</v>
      </c>
      <c r="Y662" s="72">
        <v>0.98360655737704916</v>
      </c>
      <c r="Z662" s="70">
        <v>2.9508196721311473</v>
      </c>
      <c r="AA662" s="70">
        <v>3.7210000000000001</v>
      </c>
      <c r="AB662" s="68">
        <v>3</v>
      </c>
      <c r="AC662" s="72">
        <v>0.94339622641509435</v>
      </c>
      <c r="AD662" s="70">
        <v>2.8301886792452828</v>
      </c>
      <c r="AE662" s="70">
        <v>13.289205072687906</v>
      </c>
      <c r="AF662" s="68">
        <v>30</v>
      </c>
      <c r="AG662" s="72">
        <v>0.44297350242293021</v>
      </c>
      <c r="AH662" s="73">
        <v>0.38</v>
      </c>
      <c r="AI662" s="68">
        <v>5</v>
      </c>
      <c r="AJ662" s="68">
        <v>6</v>
      </c>
      <c r="AK662" s="72">
        <v>0.83333333333333337</v>
      </c>
      <c r="AL662" s="72">
        <v>0.11647</v>
      </c>
      <c r="AM662" s="67">
        <v>0</v>
      </c>
      <c r="AN662" s="72">
        <v>0.17199999999999999</v>
      </c>
      <c r="AO662" s="67">
        <v>0</v>
      </c>
      <c r="AP662" s="72" t="s">
        <v>90</v>
      </c>
      <c r="AQ662" s="67"/>
      <c r="AR662" s="71">
        <v>0</v>
      </c>
      <c r="AS662" s="71">
        <v>0</v>
      </c>
      <c r="AT662" s="71">
        <v>0</v>
      </c>
      <c r="AU662" s="72"/>
      <c r="AV662" s="67">
        <v>1</v>
      </c>
      <c r="AW662" s="72">
        <v>6.2219999999999998E-2</v>
      </c>
      <c r="AX662" s="75">
        <v>0</v>
      </c>
      <c r="AY662" s="74" t="s">
        <v>90</v>
      </c>
      <c r="AZ662" s="67"/>
      <c r="BA662" s="71">
        <v>3</v>
      </c>
      <c r="BB662" s="71">
        <v>0</v>
      </c>
      <c r="BC662" s="71">
        <v>3</v>
      </c>
      <c r="BD662" s="72"/>
      <c r="BE662" s="67">
        <v>1</v>
      </c>
      <c r="BF662" s="72"/>
      <c r="BG662" s="67">
        <v>1</v>
      </c>
      <c r="BH662" s="72" t="s">
        <v>90</v>
      </c>
      <c r="BI662" s="67"/>
      <c r="BJ662" s="71">
        <v>2</v>
      </c>
      <c r="BK662" s="71">
        <v>0</v>
      </c>
      <c r="BL662" s="71">
        <v>2</v>
      </c>
      <c r="BM662" s="71">
        <v>5</v>
      </c>
      <c r="BN662" s="71">
        <v>17</v>
      </c>
      <c r="BO662" s="73">
        <v>0.29411764705882354</v>
      </c>
      <c r="BP662" s="72">
        <v>0.79692307692307696</v>
      </c>
      <c r="BQ662" s="72">
        <v>0</v>
      </c>
      <c r="BR662" s="70">
        <v>15.504072584802557</v>
      </c>
      <c r="BS662" s="70">
        <v>12.5</v>
      </c>
      <c r="BT662" s="70">
        <v>0</v>
      </c>
      <c r="BU662" s="76">
        <v>70</v>
      </c>
      <c r="BV662" s="73">
        <v>0.40005817978289365</v>
      </c>
    </row>
    <row r="663" spans="1:74" s="77" customFormat="1" ht="17.25" customHeight="1" x14ac:dyDescent="0.3">
      <c r="A663" s="65" t="s">
        <v>2685</v>
      </c>
      <c r="B663" s="66" t="s">
        <v>2686</v>
      </c>
      <c r="C663" s="65">
        <v>206304100</v>
      </c>
      <c r="D663" s="67" t="s">
        <v>2687</v>
      </c>
      <c r="E663" s="65" t="s">
        <v>2688</v>
      </c>
      <c r="F663" s="65" t="s">
        <v>104</v>
      </c>
      <c r="G663" s="65" t="s">
        <v>104</v>
      </c>
      <c r="H663" s="65" t="s">
        <v>89</v>
      </c>
      <c r="I663" s="68">
        <v>0</v>
      </c>
      <c r="J663" s="69">
        <v>59</v>
      </c>
      <c r="K663" s="70">
        <v>2.67</v>
      </c>
      <c r="L663" s="71">
        <v>4</v>
      </c>
      <c r="M663" s="72">
        <v>0.99453551912568305</v>
      </c>
      <c r="N663" s="70">
        <v>3.9781420765027322</v>
      </c>
      <c r="O663" s="70">
        <v>1.2290000000000001</v>
      </c>
      <c r="P663" s="71">
        <v>3</v>
      </c>
      <c r="Q663" s="72">
        <v>1</v>
      </c>
      <c r="R663" s="70">
        <v>3</v>
      </c>
      <c r="S663" s="70">
        <v>0.80100000000000005</v>
      </c>
      <c r="T663" s="71">
        <v>5</v>
      </c>
      <c r="U663" s="72">
        <v>1</v>
      </c>
      <c r="V663" s="70">
        <v>5</v>
      </c>
      <c r="W663" s="70">
        <v>4.6260000000000003</v>
      </c>
      <c r="X663" s="68">
        <v>5</v>
      </c>
      <c r="Y663" s="72">
        <v>1</v>
      </c>
      <c r="Z663" s="70">
        <v>5</v>
      </c>
      <c r="AA663" s="70">
        <v>4.2169999999999996</v>
      </c>
      <c r="AB663" s="68">
        <v>5</v>
      </c>
      <c r="AC663" s="72">
        <v>1</v>
      </c>
      <c r="AD663" s="70">
        <v>5</v>
      </c>
      <c r="AE663" s="70">
        <v>21.978142076502731</v>
      </c>
      <c r="AF663" s="68">
        <v>30</v>
      </c>
      <c r="AG663" s="72">
        <v>0.73260473588342434</v>
      </c>
      <c r="AH663" s="73">
        <v>0.188</v>
      </c>
      <c r="AI663" s="68">
        <v>6</v>
      </c>
      <c r="AJ663" s="68">
        <v>6</v>
      </c>
      <c r="AK663" s="72">
        <v>1</v>
      </c>
      <c r="AL663" s="72">
        <v>7.843E-2</v>
      </c>
      <c r="AM663" s="67">
        <v>0</v>
      </c>
      <c r="AN663" s="72">
        <v>8.8440000000000005E-2</v>
      </c>
      <c r="AO663" s="67">
        <v>0</v>
      </c>
      <c r="AP663" s="72" t="s">
        <v>90</v>
      </c>
      <c r="AQ663" s="67"/>
      <c r="AR663" s="71">
        <v>2</v>
      </c>
      <c r="AS663" s="71">
        <v>0</v>
      </c>
      <c r="AT663" s="71">
        <v>2</v>
      </c>
      <c r="AU663" s="72"/>
      <c r="AV663" s="67">
        <v>1</v>
      </c>
      <c r="AW663" s="72"/>
      <c r="AX663" s="75">
        <v>1</v>
      </c>
      <c r="AY663" s="74">
        <v>2.9702127659574487</v>
      </c>
      <c r="AZ663" s="67">
        <v>0</v>
      </c>
      <c r="BA663" s="71">
        <v>6</v>
      </c>
      <c r="BB663" s="71">
        <v>6</v>
      </c>
      <c r="BC663" s="71">
        <v>6</v>
      </c>
      <c r="BD663" s="72">
        <v>0</v>
      </c>
      <c r="BE663" s="67">
        <v>0</v>
      </c>
      <c r="BF663" s="72"/>
      <c r="BG663" s="67">
        <v>1</v>
      </c>
      <c r="BH663" s="72" t="s">
        <v>90</v>
      </c>
      <c r="BI663" s="67"/>
      <c r="BJ663" s="71">
        <v>0</v>
      </c>
      <c r="BK663" s="71">
        <v>0</v>
      </c>
      <c r="BL663" s="71">
        <v>0</v>
      </c>
      <c r="BM663" s="71">
        <v>8</v>
      </c>
      <c r="BN663" s="71">
        <v>17</v>
      </c>
      <c r="BO663" s="73">
        <v>0.47058823529411764</v>
      </c>
      <c r="BP663" s="72">
        <v>0.97872340425531912</v>
      </c>
      <c r="BQ663" s="72">
        <v>0.47058823529411764</v>
      </c>
      <c r="BR663" s="70">
        <v>25.64116575591985</v>
      </c>
      <c r="BS663" s="70">
        <v>15</v>
      </c>
      <c r="BT663" s="70">
        <v>9.4117647058823533</v>
      </c>
      <c r="BU663" s="76">
        <v>70</v>
      </c>
      <c r="BV663" s="73">
        <v>0.71504186374003154</v>
      </c>
    </row>
    <row r="664" spans="1:74" s="77" customFormat="1" ht="17.25" customHeight="1" x14ac:dyDescent="0.3">
      <c r="A664" s="65" t="s">
        <v>2689</v>
      </c>
      <c r="B664" s="66" t="s">
        <v>2690</v>
      </c>
      <c r="C664" s="65">
        <v>206370737</v>
      </c>
      <c r="D664" s="67" t="s">
        <v>2691</v>
      </c>
      <c r="E664" s="65" t="s">
        <v>2692</v>
      </c>
      <c r="F664" s="65" t="s">
        <v>201</v>
      </c>
      <c r="G664" s="65" t="s">
        <v>201</v>
      </c>
      <c r="H664" s="65" t="s">
        <v>89</v>
      </c>
      <c r="I664" s="68">
        <v>0</v>
      </c>
      <c r="J664" s="69">
        <v>52</v>
      </c>
      <c r="K664" s="70">
        <v>3.4830000000000001</v>
      </c>
      <c r="L664" s="71">
        <v>6</v>
      </c>
      <c r="M664" s="72">
        <v>0.95628415300546443</v>
      </c>
      <c r="N664" s="70">
        <v>5.7377049180327866</v>
      </c>
      <c r="O664" s="70">
        <v>1.0860000000000001</v>
      </c>
      <c r="P664" s="71">
        <v>2</v>
      </c>
      <c r="Q664" s="72">
        <v>1</v>
      </c>
      <c r="R664" s="70">
        <v>2</v>
      </c>
      <c r="S664" s="70">
        <v>0.76900000000000002</v>
      </c>
      <c r="T664" s="71">
        <v>5</v>
      </c>
      <c r="U664" s="72">
        <v>1</v>
      </c>
      <c r="V664" s="70">
        <v>5</v>
      </c>
      <c r="W664" s="70">
        <v>5.3209999999999997</v>
      </c>
      <c r="X664" s="68">
        <v>6</v>
      </c>
      <c r="Y664" s="72">
        <v>0.97267759562841527</v>
      </c>
      <c r="Z664" s="70">
        <v>5.8360655737704921</v>
      </c>
      <c r="AA664" s="70">
        <v>4.7249999999999996</v>
      </c>
      <c r="AB664" s="68">
        <v>6</v>
      </c>
      <c r="AC664" s="72">
        <v>0.90566037735849059</v>
      </c>
      <c r="AD664" s="70">
        <v>5.433962264150944</v>
      </c>
      <c r="AE664" s="70">
        <v>24.007732755954223</v>
      </c>
      <c r="AF664" s="68">
        <v>30</v>
      </c>
      <c r="AG664" s="72">
        <v>0.80025775853180747</v>
      </c>
      <c r="AH664" s="73">
        <v>0.45500000000000002</v>
      </c>
      <c r="AI664" s="68">
        <v>3</v>
      </c>
      <c r="AJ664" s="68">
        <v>6</v>
      </c>
      <c r="AK664" s="72">
        <v>0.5</v>
      </c>
      <c r="AL664" s="72"/>
      <c r="AM664" s="67">
        <v>1</v>
      </c>
      <c r="AN664" s="72"/>
      <c r="AO664" s="67">
        <v>1</v>
      </c>
      <c r="AP664" s="72" t="s">
        <v>90</v>
      </c>
      <c r="AQ664" s="67"/>
      <c r="AR664" s="71" t="s">
        <v>90</v>
      </c>
      <c r="AS664" s="71" t="s">
        <v>90</v>
      </c>
      <c r="AT664" s="71" t="s">
        <v>90</v>
      </c>
      <c r="AU664" s="72">
        <v>0</v>
      </c>
      <c r="AV664" s="75">
        <v>0</v>
      </c>
      <c r="AW664" s="72"/>
      <c r="AX664" s="75">
        <v>4</v>
      </c>
      <c r="AY664" s="74" t="s">
        <v>90</v>
      </c>
      <c r="AZ664" s="67"/>
      <c r="BA664" s="71" t="s">
        <v>90</v>
      </c>
      <c r="BB664" s="71" t="s">
        <v>90</v>
      </c>
      <c r="BC664" s="71" t="s">
        <v>90</v>
      </c>
      <c r="BD664" s="72">
        <v>0</v>
      </c>
      <c r="BE664" s="75">
        <v>0</v>
      </c>
      <c r="BF664" s="72">
        <v>0</v>
      </c>
      <c r="BG664" s="75">
        <v>0</v>
      </c>
      <c r="BH664" s="72" t="s">
        <v>90</v>
      </c>
      <c r="BI664" s="67"/>
      <c r="BJ664" s="71">
        <v>6</v>
      </c>
      <c r="BK664" s="71">
        <v>0</v>
      </c>
      <c r="BL664" s="71">
        <v>6</v>
      </c>
      <c r="BM664" s="71">
        <v>6</v>
      </c>
      <c r="BN664" s="71">
        <v>6</v>
      </c>
      <c r="BO664" s="73">
        <v>1</v>
      </c>
      <c r="BP664" s="72">
        <v>1</v>
      </c>
      <c r="BQ664" s="72">
        <v>1</v>
      </c>
      <c r="BR664" s="70">
        <v>28.009021548613262</v>
      </c>
      <c r="BS664" s="70">
        <v>7.5</v>
      </c>
      <c r="BT664" s="70">
        <v>20</v>
      </c>
      <c r="BU664" s="76">
        <v>70</v>
      </c>
      <c r="BV664" s="73">
        <v>0.79298602212304659</v>
      </c>
    </row>
    <row r="665" spans="1:74" s="77" customFormat="1" ht="17.25" customHeight="1" x14ac:dyDescent="0.3">
      <c r="A665" s="65" t="s">
        <v>2693</v>
      </c>
      <c r="B665" s="66" t="s">
        <v>2694</v>
      </c>
      <c r="C665" s="65">
        <v>206010917</v>
      </c>
      <c r="D665" s="67" t="s">
        <v>4410</v>
      </c>
      <c r="E665" s="65" t="s">
        <v>2696</v>
      </c>
      <c r="F665" s="65" t="s">
        <v>120</v>
      </c>
      <c r="G665" s="65" t="s">
        <v>121</v>
      </c>
      <c r="H665" s="65" t="s">
        <v>89</v>
      </c>
      <c r="I665" s="68">
        <v>0</v>
      </c>
      <c r="J665" s="69">
        <v>121</v>
      </c>
      <c r="K665" s="70">
        <v>2.109</v>
      </c>
      <c r="L665" s="71">
        <v>0</v>
      </c>
      <c r="M665" s="72">
        <v>0.43169398907103829</v>
      </c>
      <c r="N665" s="70">
        <v>0</v>
      </c>
      <c r="O665" s="70">
        <v>0.78100000000000003</v>
      </c>
      <c r="P665" s="71">
        <v>0</v>
      </c>
      <c r="Q665" s="72">
        <v>1</v>
      </c>
      <c r="R665" s="70">
        <v>0</v>
      </c>
      <c r="S665" s="70">
        <v>0.56200000000000006</v>
      </c>
      <c r="T665" s="71">
        <v>4</v>
      </c>
      <c r="U665" s="72">
        <v>1</v>
      </c>
      <c r="V665" s="70">
        <v>4</v>
      </c>
      <c r="W665" s="70">
        <v>3.4329999999999998</v>
      </c>
      <c r="X665" s="68">
        <v>0</v>
      </c>
      <c r="Y665" s="72">
        <v>0.43169398907103829</v>
      </c>
      <c r="Z665" s="70">
        <v>0</v>
      </c>
      <c r="AA665" s="70">
        <v>3.121</v>
      </c>
      <c r="AB665" s="68">
        <v>0</v>
      </c>
      <c r="AC665" s="72">
        <v>0.43396226415094341</v>
      </c>
      <c r="AD665" s="70">
        <v>0</v>
      </c>
      <c r="AE665" s="70">
        <v>4</v>
      </c>
      <c r="AF665" s="68">
        <v>30</v>
      </c>
      <c r="AG665" s="72">
        <v>0.13333333333333333</v>
      </c>
      <c r="AH665" s="73">
        <v>0.47299999999999998</v>
      </c>
      <c r="AI665" s="68">
        <v>2</v>
      </c>
      <c r="AJ665" s="68">
        <v>6</v>
      </c>
      <c r="AK665" s="72">
        <v>0.33333333333333331</v>
      </c>
      <c r="AL665" s="72">
        <v>0.11203</v>
      </c>
      <c r="AM665" s="67">
        <v>0</v>
      </c>
      <c r="AN665" s="72"/>
      <c r="AO665" s="67">
        <v>1</v>
      </c>
      <c r="AP665" s="72"/>
      <c r="AQ665" s="67">
        <v>2</v>
      </c>
      <c r="AR665" s="71">
        <v>5</v>
      </c>
      <c r="AS665" s="71">
        <v>5</v>
      </c>
      <c r="AT665" s="71">
        <v>5</v>
      </c>
      <c r="AU665" s="72">
        <v>0.11</v>
      </c>
      <c r="AV665" s="67">
        <v>0</v>
      </c>
      <c r="AW665" s="72">
        <v>5.9290000000000002E-2</v>
      </c>
      <c r="AX665" s="75">
        <v>0</v>
      </c>
      <c r="AY665" s="74">
        <v>0.55866475707832985</v>
      </c>
      <c r="AZ665" s="67">
        <v>0</v>
      </c>
      <c r="BA665" s="71">
        <v>3</v>
      </c>
      <c r="BB665" s="71">
        <v>5</v>
      </c>
      <c r="BC665" s="71">
        <v>5</v>
      </c>
      <c r="BD665" s="72"/>
      <c r="BE665" s="67">
        <v>1</v>
      </c>
      <c r="BF665" s="72"/>
      <c r="BG665" s="67">
        <v>1</v>
      </c>
      <c r="BH665" s="72">
        <v>0.28201539538138559</v>
      </c>
      <c r="BI665" s="67">
        <v>0</v>
      </c>
      <c r="BJ665" s="71">
        <v>3</v>
      </c>
      <c r="BK665" s="71">
        <v>2</v>
      </c>
      <c r="BL665" s="71">
        <v>3</v>
      </c>
      <c r="BM665" s="71">
        <v>13</v>
      </c>
      <c r="BN665" s="71">
        <v>17</v>
      </c>
      <c r="BO665" s="73">
        <v>0.76470588235294112</v>
      </c>
      <c r="BP665" s="72">
        <v>0.89077669902912626</v>
      </c>
      <c r="BQ665" s="72">
        <v>0</v>
      </c>
      <c r="BR665" s="70">
        <v>4.666666666666667</v>
      </c>
      <c r="BS665" s="70">
        <v>5</v>
      </c>
      <c r="BT665" s="70">
        <v>0</v>
      </c>
      <c r="BU665" s="76">
        <v>70</v>
      </c>
      <c r="BV665" s="73">
        <v>0.1380952380952381</v>
      </c>
    </row>
    <row r="666" spans="1:74" s="77" customFormat="1" ht="17.25" customHeight="1" x14ac:dyDescent="0.3">
      <c r="A666" s="65" t="s">
        <v>2697</v>
      </c>
      <c r="B666" s="66" t="s">
        <v>2694</v>
      </c>
      <c r="C666" s="65">
        <v>206301294</v>
      </c>
      <c r="D666" s="67" t="s">
        <v>2698</v>
      </c>
      <c r="E666" s="65" t="s">
        <v>2699</v>
      </c>
      <c r="F666" s="65" t="s">
        <v>104</v>
      </c>
      <c r="G666" s="65" t="s">
        <v>104</v>
      </c>
      <c r="H666" s="65" t="s">
        <v>89</v>
      </c>
      <c r="I666" s="68">
        <v>0</v>
      </c>
      <c r="J666" s="69">
        <v>41</v>
      </c>
      <c r="K666" s="70">
        <v>2.3719999999999999</v>
      </c>
      <c r="L666" s="71">
        <v>1</v>
      </c>
      <c r="M666" s="72">
        <v>0.50273224043715847</v>
      </c>
      <c r="N666" s="70">
        <v>0.50273224043715847</v>
      </c>
      <c r="O666" s="70">
        <v>1.214</v>
      </c>
      <c r="P666" s="71">
        <v>3</v>
      </c>
      <c r="Q666" s="72">
        <v>1</v>
      </c>
      <c r="R666" s="70">
        <v>3</v>
      </c>
      <c r="S666" s="70">
        <v>0.314</v>
      </c>
      <c r="T666" s="71">
        <v>0</v>
      </c>
      <c r="U666" s="72">
        <v>1</v>
      </c>
      <c r="V666" s="70">
        <v>0</v>
      </c>
      <c r="W666" s="70">
        <v>3.9009999999999998</v>
      </c>
      <c r="X666" s="68">
        <v>1</v>
      </c>
      <c r="Y666" s="72">
        <v>0.84153005464480879</v>
      </c>
      <c r="Z666" s="70">
        <v>0.84153005464480879</v>
      </c>
      <c r="AA666" s="70">
        <v>3.6909999999999998</v>
      </c>
      <c r="AB666" s="68">
        <v>2</v>
      </c>
      <c r="AC666" s="72">
        <v>0.77358490566037741</v>
      </c>
      <c r="AD666" s="70">
        <v>1.5471698113207548</v>
      </c>
      <c r="AE666" s="70">
        <v>5.8914321064027213</v>
      </c>
      <c r="AF666" s="68">
        <v>30</v>
      </c>
      <c r="AG666" s="72">
        <v>0.19638107021342405</v>
      </c>
      <c r="AH666" s="73">
        <v>0.188</v>
      </c>
      <c r="AI666" s="68">
        <v>6</v>
      </c>
      <c r="AJ666" s="68">
        <v>6</v>
      </c>
      <c r="AK666" s="72">
        <v>1</v>
      </c>
      <c r="AL666" s="72">
        <v>0</v>
      </c>
      <c r="AM666" s="67">
        <v>0</v>
      </c>
      <c r="AN666" s="72">
        <v>0</v>
      </c>
      <c r="AO666" s="67">
        <v>0</v>
      </c>
      <c r="AP666" s="72" t="s">
        <v>90</v>
      </c>
      <c r="AQ666" s="67"/>
      <c r="AR666" s="71">
        <v>5</v>
      </c>
      <c r="AS666" s="71">
        <v>0</v>
      </c>
      <c r="AT666" s="71">
        <v>5</v>
      </c>
      <c r="AU666" s="72"/>
      <c r="AV666" s="67">
        <v>1</v>
      </c>
      <c r="AW666" s="72"/>
      <c r="AX666" s="75">
        <v>1</v>
      </c>
      <c r="AY666" s="74" t="s">
        <v>90</v>
      </c>
      <c r="AZ666" s="67"/>
      <c r="BA666" s="71">
        <v>2</v>
      </c>
      <c r="BB666" s="71">
        <v>0</v>
      </c>
      <c r="BC666" s="71">
        <v>2</v>
      </c>
      <c r="BD666" s="72"/>
      <c r="BE666" s="67">
        <v>1</v>
      </c>
      <c r="BF666" s="72"/>
      <c r="BG666" s="67">
        <v>1</v>
      </c>
      <c r="BH666" s="72">
        <v>0.78961314255431903</v>
      </c>
      <c r="BI666" s="67">
        <v>0</v>
      </c>
      <c r="BJ666" s="71">
        <v>4</v>
      </c>
      <c r="BK666" s="71">
        <v>5</v>
      </c>
      <c r="BL666" s="71">
        <v>5</v>
      </c>
      <c r="BM666" s="71">
        <v>12</v>
      </c>
      <c r="BN666" s="71">
        <v>17</v>
      </c>
      <c r="BO666" s="73">
        <v>0.70588235294117652</v>
      </c>
      <c r="BP666" s="72">
        <v>0.95419847328244278</v>
      </c>
      <c r="BQ666" s="72">
        <v>0.70588235294117652</v>
      </c>
      <c r="BR666" s="70">
        <v>6.8733374574698418</v>
      </c>
      <c r="BS666" s="70">
        <v>15</v>
      </c>
      <c r="BT666" s="70">
        <v>14.117647058823531</v>
      </c>
      <c r="BU666" s="76">
        <v>70</v>
      </c>
      <c r="BV666" s="73">
        <v>0.51415692166133387</v>
      </c>
    </row>
    <row r="667" spans="1:74" s="77" customFormat="1" ht="17.25" customHeight="1" x14ac:dyDescent="0.3">
      <c r="A667" s="65" t="s">
        <v>2700</v>
      </c>
      <c r="B667" s="66" t="s">
        <v>2701</v>
      </c>
      <c r="C667" s="65">
        <v>206150773</v>
      </c>
      <c r="D667" s="67" t="s">
        <v>2702</v>
      </c>
      <c r="E667" s="65" t="s">
        <v>2703</v>
      </c>
      <c r="F667" s="65" t="s">
        <v>612</v>
      </c>
      <c r="G667" s="65" t="s">
        <v>613</v>
      </c>
      <c r="H667" s="65" t="s">
        <v>89</v>
      </c>
      <c r="I667" s="68">
        <v>0</v>
      </c>
      <c r="J667" s="69">
        <v>99</v>
      </c>
      <c r="K667" s="70">
        <v>2.9039999999999999</v>
      </c>
      <c r="L667" s="71">
        <v>5</v>
      </c>
      <c r="M667" s="72">
        <v>0.5901639344262295</v>
      </c>
      <c r="N667" s="70">
        <v>2.9508196721311473</v>
      </c>
      <c r="O667" s="70">
        <v>1.069</v>
      </c>
      <c r="P667" s="71">
        <v>2</v>
      </c>
      <c r="Q667" s="72">
        <v>1</v>
      </c>
      <c r="R667" s="70">
        <v>2</v>
      </c>
      <c r="S667" s="70">
        <v>0.26200000000000001</v>
      </c>
      <c r="T667" s="71">
        <v>0</v>
      </c>
      <c r="U667" s="72">
        <v>1</v>
      </c>
      <c r="V667" s="70">
        <v>0</v>
      </c>
      <c r="W667" s="70">
        <v>4.2350000000000003</v>
      </c>
      <c r="X667" s="68">
        <v>3</v>
      </c>
      <c r="Y667" s="72">
        <v>0.43169398907103829</v>
      </c>
      <c r="Z667" s="70">
        <v>1.2950819672131149</v>
      </c>
      <c r="AA667" s="70">
        <v>3.8919999999999999</v>
      </c>
      <c r="AB667" s="68">
        <v>4</v>
      </c>
      <c r="AC667" s="72">
        <v>0.39622641509433965</v>
      </c>
      <c r="AD667" s="70">
        <v>1.5849056603773586</v>
      </c>
      <c r="AE667" s="70">
        <v>7.8308072997216209</v>
      </c>
      <c r="AF667" s="68">
        <v>30</v>
      </c>
      <c r="AG667" s="72">
        <v>0.2610269099907207</v>
      </c>
      <c r="AH667" s="73">
        <v>0.77300000000000002</v>
      </c>
      <c r="AI667" s="68">
        <v>0</v>
      </c>
      <c r="AJ667" s="68">
        <v>6</v>
      </c>
      <c r="AK667" s="72">
        <v>0</v>
      </c>
      <c r="AL667" s="72">
        <v>0.11454</v>
      </c>
      <c r="AM667" s="67">
        <v>0</v>
      </c>
      <c r="AN667" s="72">
        <v>0.10177</v>
      </c>
      <c r="AO667" s="67">
        <v>0</v>
      </c>
      <c r="AP667" s="72">
        <v>0.16288265306122454</v>
      </c>
      <c r="AQ667" s="67">
        <v>0</v>
      </c>
      <c r="AR667" s="71">
        <v>1</v>
      </c>
      <c r="AS667" s="71">
        <v>1</v>
      </c>
      <c r="AT667" s="71">
        <v>1</v>
      </c>
      <c r="AU667" s="72">
        <v>7.5759999999999994E-2</v>
      </c>
      <c r="AV667" s="67">
        <v>0</v>
      </c>
      <c r="AW667" s="72"/>
      <c r="AX667" s="75">
        <v>1</v>
      </c>
      <c r="AY667" s="74"/>
      <c r="AZ667" s="67">
        <v>2</v>
      </c>
      <c r="BA667" s="71">
        <v>4</v>
      </c>
      <c r="BB667" s="71">
        <v>5</v>
      </c>
      <c r="BC667" s="71">
        <v>5</v>
      </c>
      <c r="BD667" s="72"/>
      <c r="BE667" s="67">
        <v>1</v>
      </c>
      <c r="BF667" s="72"/>
      <c r="BG667" s="67">
        <v>1</v>
      </c>
      <c r="BH667" s="72">
        <v>0.50514731984380545</v>
      </c>
      <c r="BI667" s="67">
        <v>0</v>
      </c>
      <c r="BJ667" s="71">
        <v>2</v>
      </c>
      <c r="BK667" s="71">
        <v>5</v>
      </c>
      <c r="BL667" s="71">
        <v>5</v>
      </c>
      <c r="BM667" s="71">
        <v>11</v>
      </c>
      <c r="BN667" s="71">
        <v>17</v>
      </c>
      <c r="BO667" s="73">
        <v>0.6470588235294118</v>
      </c>
      <c r="BP667" s="72">
        <v>0.51851851851851849</v>
      </c>
      <c r="BQ667" s="72">
        <v>0</v>
      </c>
      <c r="BR667" s="70">
        <v>9.1359418496752252</v>
      </c>
      <c r="BS667" s="70">
        <v>0</v>
      </c>
      <c r="BT667" s="70">
        <v>0</v>
      </c>
      <c r="BU667" s="76">
        <v>70</v>
      </c>
      <c r="BV667" s="73">
        <v>0.13051345499536035</v>
      </c>
    </row>
    <row r="668" spans="1:74" s="77" customFormat="1" ht="17.25" customHeight="1" x14ac:dyDescent="0.3">
      <c r="A668" s="65" t="s">
        <v>2704</v>
      </c>
      <c r="B668" s="66" t="s">
        <v>2705</v>
      </c>
      <c r="C668" s="65">
        <v>206370715</v>
      </c>
      <c r="D668" s="67" t="s">
        <v>2706</v>
      </c>
      <c r="E668" s="65" t="s">
        <v>2707</v>
      </c>
      <c r="F668" s="65" t="s">
        <v>201</v>
      </c>
      <c r="G668" s="65" t="s">
        <v>201</v>
      </c>
      <c r="H668" s="65" t="s">
        <v>89</v>
      </c>
      <c r="I668" s="68">
        <v>0</v>
      </c>
      <c r="J668" s="69">
        <v>60</v>
      </c>
      <c r="K668" s="70">
        <v>2.7360000000000002</v>
      </c>
      <c r="L668" s="71">
        <v>5</v>
      </c>
      <c r="M668" s="72">
        <v>0.74316939890710376</v>
      </c>
      <c r="N668" s="70">
        <v>3.7158469945355188</v>
      </c>
      <c r="O668" s="70">
        <v>1.107</v>
      </c>
      <c r="P668" s="71">
        <v>2</v>
      </c>
      <c r="Q668" s="72">
        <v>1</v>
      </c>
      <c r="R668" s="70">
        <v>2</v>
      </c>
      <c r="S668" s="70">
        <v>0.30199999999999999</v>
      </c>
      <c r="T668" s="71">
        <v>0</v>
      </c>
      <c r="U668" s="72">
        <v>1</v>
      </c>
      <c r="V668" s="70">
        <v>0</v>
      </c>
      <c r="W668" s="70">
        <v>4.1680000000000001</v>
      </c>
      <c r="X668" s="68">
        <v>3</v>
      </c>
      <c r="Y668" s="72">
        <v>0.69945355191256831</v>
      </c>
      <c r="Z668" s="70">
        <v>2.098360655737705</v>
      </c>
      <c r="AA668" s="70">
        <v>3.9889999999999999</v>
      </c>
      <c r="AB668" s="68">
        <v>4</v>
      </c>
      <c r="AC668" s="72">
        <v>0.52830188679245282</v>
      </c>
      <c r="AD668" s="70">
        <v>2.1132075471698113</v>
      </c>
      <c r="AE668" s="70">
        <v>9.927415197443036</v>
      </c>
      <c r="AF668" s="68">
        <v>30</v>
      </c>
      <c r="AG668" s="72">
        <v>0.33091383991476786</v>
      </c>
      <c r="AH668" s="73">
        <v>0.56399999999999995</v>
      </c>
      <c r="AI668" s="68">
        <v>1</v>
      </c>
      <c r="AJ668" s="68">
        <v>6</v>
      </c>
      <c r="AK668" s="72">
        <v>0.16666666666666666</v>
      </c>
      <c r="AL668" s="72">
        <v>0.21249999999999999</v>
      </c>
      <c r="AM668" s="67">
        <v>0</v>
      </c>
      <c r="AN668" s="72"/>
      <c r="AO668" s="67">
        <v>1</v>
      </c>
      <c r="AP668" s="72"/>
      <c r="AQ668" s="67">
        <v>2</v>
      </c>
      <c r="AR668" s="71">
        <v>3</v>
      </c>
      <c r="AS668" s="71">
        <v>5</v>
      </c>
      <c r="AT668" s="71">
        <v>5</v>
      </c>
      <c r="AU668" s="72"/>
      <c r="AV668" s="67">
        <v>1</v>
      </c>
      <c r="AW668" s="72"/>
      <c r="AX668" s="75">
        <v>1</v>
      </c>
      <c r="AY668" s="74" t="s">
        <v>90</v>
      </c>
      <c r="AZ668" s="67"/>
      <c r="BA668" s="71">
        <v>3</v>
      </c>
      <c r="BB668" s="71">
        <v>0</v>
      </c>
      <c r="BC668" s="71">
        <v>3</v>
      </c>
      <c r="BD668" s="72"/>
      <c r="BE668" s="67">
        <v>1</v>
      </c>
      <c r="BF668" s="72"/>
      <c r="BG668" s="67">
        <v>1</v>
      </c>
      <c r="BH668" s="72" t="s">
        <v>90</v>
      </c>
      <c r="BI668" s="67"/>
      <c r="BJ668" s="71">
        <v>0</v>
      </c>
      <c r="BK668" s="71">
        <v>0</v>
      </c>
      <c r="BL668" s="71">
        <v>0</v>
      </c>
      <c r="BM668" s="71">
        <v>8</v>
      </c>
      <c r="BN668" s="71">
        <v>17</v>
      </c>
      <c r="BO668" s="73">
        <v>0.47058823529411764</v>
      </c>
      <c r="BP668" s="72">
        <v>0.90047393364928907</v>
      </c>
      <c r="BQ668" s="72">
        <v>0.23529411764705882</v>
      </c>
      <c r="BR668" s="70">
        <v>11.581984397016875</v>
      </c>
      <c r="BS668" s="70">
        <v>2.5</v>
      </c>
      <c r="BT668" s="70">
        <v>4.7058823529411766</v>
      </c>
      <c r="BU668" s="76">
        <v>70</v>
      </c>
      <c r="BV668" s="73">
        <v>0.26839809642797219</v>
      </c>
    </row>
    <row r="669" spans="1:74" s="77" customFormat="1" ht="17.25" customHeight="1" x14ac:dyDescent="0.3">
      <c r="A669" s="65" t="s">
        <v>2708</v>
      </c>
      <c r="B669" s="66" t="s">
        <v>2709</v>
      </c>
      <c r="C669" s="65">
        <v>206190645</v>
      </c>
      <c r="D669" s="67" t="s">
        <v>2710</v>
      </c>
      <c r="E669" s="65" t="s">
        <v>2711</v>
      </c>
      <c r="F669" s="65" t="s">
        <v>109</v>
      </c>
      <c r="G669" s="65" t="s">
        <v>151</v>
      </c>
      <c r="H669" s="65" t="s">
        <v>89</v>
      </c>
      <c r="I669" s="68">
        <v>0</v>
      </c>
      <c r="J669" s="69">
        <v>99</v>
      </c>
      <c r="K669" s="70">
        <v>2.8090000000000002</v>
      </c>
      <c r="L669" s="71">
        <v>5</v>
      </c>
      <c r="M669" s="72">
        <v>0.91803278688524592</v>
      </c>
      <c r="N669" s="70">
        <v>4.5901639344262293</v>
      </c>
      <c r="O669" s="70">
        <v>1.208</v>
      </c>
      <c r="P669" s="71">
        <v>3</v>
      </c>
      <c r="Q669" s="72">
        <v>1</v>
      </c>
      <c r="R669" s="70">
        <v>3</v>
      </c>
      <c r="S669" s="70">
        <v>0.53300000000000003</v>
      </c>
      <c r="T669" s="71">
        <v>3</v>
      </c>
      <c r="U669" s="72">
        <v>1</v>
      </c>
      <c r="V669" s="70">
        <v>3</v>
      </c>
      <c r="W669" s="70">
        <v>4.5359999999999996</v>
      </c>
      <c r="X669" s="68">
        <v>5</v>
      </c>
      <c r="Y669" s="72">
        <v>0.90163934426229508</v>
      </c>
      <c r="Z669" s="70">
        <v>4.5081967213114753</v>
      </c>
      <c r="AA669" s="70">
        <v>3.8109999999999999</v>
      </c>
      <c r="AB669" s="68">
        <v>3</v>
      </c>
      <c r="AC669" s="72">
        <v>0.77358490566037741</v>
      </c>
      <c r="AD669" s="70">
        <v>2.3207547169811322</v>
      </c>
      <c r="AE669" s="70">
        <v>17.419115372718835</v>
      </c>
      <c r="AF669" s="68">
        <v>30</v>
      </c>
      <c r="AG669" s="72">
        <v>0.58063717909062784</v>
      </c>
      <c r="AH669" s="73">
        <v>0.46700000000000003</v>
      </c>
      <c r="AI669" s="68">
        <v>3</v>
      </c>
      <c r="AJ669" s="68">
        <v>6</v>
      </c>
      <c r="AK669" s="72">
        <v>0.5</v>
      </c>
      <c r="AL669" s="72">
        <v>0</v>
      </c>
      <c r="AM669" s="67">
        <v>0</v>
      </c>
      <c r="AN669" s="72"/>
      <c r="AO669" s="67">
        <v>1</v>
      </c>
      <c r="AP669" s="72" t="s">
        <v>90</v>
      </c>
      <c r="AQ669" s="67"/>
      <c r="AR669" s="71">
        <v>5</v>
      </c>
      <c r="AS669" s="71">
        <v>0</v>
      </c>
      <c r="AT669" s="71">
        <v>5</v>
      </c>
      <c r="AU669" s="72">
        <v>0.11304</v>
      </c>
      <c r="AV669" s="67">
        <v>0</v>
      </c>
      <c r="AW669" s="72"/>
      <c r="AX669" s="75">
        <v>1</v>
      </c>
      <c r="AY669" s="74"/>
      <c r="AZ669" s="67">
        <v>2</v>
      </c>
      <c r="BA669" s="71">
        <v>3</v>
      </c>
      <c r="BB669" s="71">
        <v>5</v>
      </c>
      <c r="BC669" s="71">
        <v>5</v>
      </c>
      <c r="BD669" s="72"/>
      <c r="BE669" s="67">
        <v>1</v>
      </c>
      <c r="BF669" s="72"/>
      <c r="BG669" s="67">
        <v>1</v>
      </c>
      <c r="BH669" s="72" t="s">
        <v>90</v>
      </c>
      <c r="BI669" s="67"/>
      <c r="BJ669" s="71">
        <v>1</v>
      </c>
      <c r="BK669" s="71">
        <v>0</v>
      </c>
      <c r="BL669" s="71">
        <v>1</v>
      </c>
      <c r="BM669" s="71">
        <v>11</v>
      </c>
      <c r="BN669" s="71">
        <v>17</v>
      </c>
      <c r="BO669" s="73">
        <v>0.6470588235294118</v>
      </c>
      <c r="BP669" s="72">
        <v>0.97938144329896903</v>
      </c>
      <c r="BQ669" s="72">
        <v>0.6470588235294118</v>
      </c>
      <c r="BR669" s="70">
        <v>20.322301268171973</v>
      </c>
      <c r="BS669" s="70">
        <v>7.5</v>
      </c>
      <c r="BT669" s="70">
        <v>12.941176470588236</v>
      </c>
      <c r="BU669" s="76">
        <v>70</v>
      </c>
      <c r="BV669" s="73">
        <v>0.58233539626800301</v>
      </c>
    </row>
    <row r="670" spans="1:74" s="77" customFormat="1" ht="17.25" customHeight="1" x14ac:dyDescent="0.3">
      <c r="A670" s="65" t="s">
        <v>2712</v>
      </c>
      <c r="B670" s="66" t="s">
        <v>2713</v>
      </c>
      <c r="C670" s="65">
        <v>206190263</v>
      </c>
      <c r="D670" s="67" t="s">
        <v>2714</v>
      </c>
      <c r="E670" s="65" t="s">
        <v>2715</v>
      </c>
      <c r="F670" s="65" t="s">
        <v>109</v>
      </c>
      <c r="G670" s="65" t="s">
        <v>151</v>
      </c>
      <c r="H670" s="65" t="s">
        <v>89</v>
      </c>
      <c r="I670" s="68">
        <v>0</v>
      </c>
      <c r="J670" s="69">
        <v>71</v>
      </c>
      <c r="K670" s="70">
        <v>2.31</v>
      </c>
      <c r="L670" s="71">
        <v>1</v>
      </c>
      <c r="M670" s="72">
        <v>0.88524590163934425</v>
      </c>
      <c r="N670" s="70">
        <v>0.88524590163934425</v>
      </c>
      <c r="O670" s="70">
        <v>0.95399999999999996</v>
      </c>
      <c r="P670" s="71">
        <v>0</v>
      </c>
      <c r="Q670" s="72">
        <v>1</v>
      </c>
      <c r="R670" s="70">
        <v>0</v>
      </c>
      <c r="S670" s="70">
        <v>0.34</v>
      </c>
      <c r="T670" s="71">
        <v>0</v>
      </c>
      <c r="U670" s="72">
        <v>1</v>
      </c>
      <c r="V670" s="70">
        <v>0</v>
      </c>
      <c r="W670" s="70">
        <v>3.577</v>
      </c>
      <c r="X670" s="68">
        <v>0</v>
      </c>
      <c r="Y670" s="72">
        <v>0.95081967213114749</v>
      </c>
      <c r="Z670" s="70">
        <v>0</v>
      </c>
      <c r="AA670" s="70">
        <v>3.246</v>
      </c>
      <c r="AB670" s="68">
        <v>0</v>
      </c>
      <c r="AC670" s="72">
        <v>0.83018867924528306</v>
      </c>
      <c r="AD670" s="70">
        <v>0</v>
      </c>
      <c r="AE670" s="70">
        <v>0.88524590163934425</v>
      </c>
      <c r="AF670" s="68">
        <v>30</v>
      </c>
      <c r="AG670" s="72">
        <v>2.9508196721311476E-2</v>
      </c>
      <c r="AH670" s="73">
        <v>0.59499999999999997</v>
      </c>
      <c r="AI670" s="68">
        <v>0</v>
      </c>
      <c r="AJ670" s="68">
        <v>6</v>
      </c>
      <c r="AK670" s="72">
        <v>0</v>
      </c>
      <c r="AL670" s="72">
        <v>0.21296000000000001</v>
      </c>
      <c r="AM670" s="67">
        <v>0</v>
      </c>
      <c r="AN670" s="72">
        <v>0.125</v>
      </c>
      <c r="AO670" s="67">
        <v>0</v>
      </c>
      <c r="AP670" s="72">
        <v>0.49745503902273502</v>
      </c>
      <c r="AQ670" s="67">
        <v>0</v>
      </c>
      <c r="AR670" s="71">
        <v>1</v>
      </c>
      <c r="AS670" s="71">
        <v>4</v>
      </c>
      <c r="AT670" s="71">
        <v>4</v>
      </c>
      <c r="AU670" s="72"/>
      <c r="AV670" s="67">
        <v>1</v>
      </c>
      <c r="AW670" s="72"/>
      <c r="AX670" s="75">
        <v>1</v>
      </c>
      <c r="AY670" s="74" t="s">
        <v>90</v>
      </c>
      <c r="AZ670" s="67"/>
      <c r="BA670" s="71">
        <v>2</v>
      </c>
      <c r="BB670" s="71">
        <v>0</v>
      </c>
      <c r="BC670" s="71">
        <v>2</v>
      </c>
      <c r="BD670" s="72"/>
      <c r="BE670" s="67">
        <v>1</v>
      </c>
      <c r="BF670" s="72"/>
      <c r="BG670" s="67">
        <v>1</v>
      </c>
      <c r="BH670" s="72">
        <v>0.29124087591240877</v>
      </c>
      <c r="BI670" s="67">
        <v>0</v>
      </c>
      <c r="BJ670" s="71">
        <v>3</v>
      </c>
      <c r="BK670" s="71">
        <v>2</v>
      </c>
      <c r="BL670" s="71">
        <v>3</v>
      </c>
      <c r="BM670" s="71">
        <v>9</v>
      </c>
      <c r="BN670" s="71">
        <v>17</v>
      </c>
      <c r="BO670" s="73">
        <v>0.52941176470588236</v>
      </c>
      <c r="BP670" s="72">
        <v>0.8613445378151261</v>
      </c>
      <c r="BQ670" s="72">
        <v>0</v>
      </c>
      <c r="BR670" s="70">
        <v>1.0327868852459017</v>
      </c>
      <c r="BS670" s="70">
        <v>0</v>
      </c>
      <c r="BT670" s="70">
        <v>0</v>
      </c>
      <c r="BU670" s="76">
        <v>70</v>
      </c>
      <c r="BV670" s="73">
        <v>1.4754098360655738E-2</v>
      </c>
    </row>
    <row r="671" spans="1:74" s="77" customFormat="1" ht="17.25" customHeight="1" x14ac:dyDescent="0.3">
      <c r="A671" s="65" t="s">
        <v>2716</v>
      </c>
      <c r="B671" s="66" t="s">
        <v>2717</v>
      </c>
      <c r="C671" s="65">
        <v>206190612</v>
      </c>
      <c r="D671" s="67" t="s">
        <v>4411</v>
      </c>
      <c r="E671" s="65" t="s">
        <v>2718</v>
      </c>
      <c r="F671" s="65" t="s">
        <v>109</v>
      </c>
      <c r="G671" s="65" t="s">
        <v>151</v>
      </c>
      <c r="H671" s="65" t="s">
        <v>89</v>
      </c>
      <c r="I671" s="68">
        <v>0</v>
      </c>
      <c r="J671" s="69">
        <v>54</v>
      </c>
      <c r="K671" s="70">
        <v>2.831</v>
      </c>
      <c r="L671" s="71">
        <v>5</v>
      </c>
      <c r="M671" s="72">
        <v>0.76502732240437155</v>
      </c>
      <c r="N671" s="70">
        <v>3.8251366120218577</v>
      </c>
      <c r="O671" s="70">
        <v>1.286</v>
      </c>
      <c r="P671" s="71">
        <v>4</v>
      </c>
      <c r="Q671" s="72">
        <v>1</v>
      </c>
      <c r="R671" s="70">
        <v>4</v>
      </c>
      <c r="S671" s="70">
        <v>0.218</v>
      </c>
      <c r="T671" s="71">
        <v>0</v>
      </c>
      <c r="U671" s="72">
        <v>1</v>
      </c>
      <c r="V671" s="70">
        <v>0</v>
      </c>
      <c r="W671" s="70">
        <v>4.3680000000000003</v>
      </c>
      <c r="X671" s="68">
        <v>4</v>
      </c>
      <c r="Y671" s="72">
        <v>0.8797814207650273</v>
      </c>
      <c r="Z671" s="70">
        <v>3.5191256830601092</v>
      </c>
      <c r="AA671" s="70">
        <v>4.1680000000000001</v>
      </c>
      <c r="AB671" s="68">
        <v>5</v>
      </c>
      <c r="AC671" s="72">
        <v>0.79245283018867929</v>
      </c>
      <c r="AD671" s="70">
        <v>3.9622641509433967</v>
      </c>
      <c r="AE671" s="70">
        <v>15.306526446025364</v>
      </c>
      <c r="AF671" s="68">
        <v>30</v>
      </c>
      <c r="AG671" s="72">
        <v>0.51021754820084542</v>
      </c>
      <c r="AH671" s="73"/>
      <c r="AI671" s="68" t="s">
        <v>90</v>
      </c>
      <c r="AJ671" s="68">
        <v>0</v>
      </c>
      <c r="AK671" s="72" t="s">
        <v>90</v>
      </c>
      <c r="AL671" s="72">
        <v>0.52173999999999998</v>
      </c>
      <c r="AM671" s="67">
        <v>0</v>
      </c>
      <c r="AN671" s="72">
        <v>0.31373000000000001</v>
      </c>
      <c r="AO671" s="67">
        <v>0</v>
      </c>
      <c r="AP671" s="72">
        <v>0.42835667215815482</v>
      </c>
      <c r="AQ671" s="67">
        <v>0</v>
      </c>
      <c r="AR671" s="71">
        <v>0</v>
      </c>
      <c r="AS671" s="71">
        <v>4</v>
      </c>
      <c r="AT671" s="71">
        <v>4</v>
      </c>
      <c r="AU671" s="72">
        <v>0</v>
      </c>
      <c r="AV671" s="67">
        <v>0</v>
      </c>
      <c r="AW671" s="72">
        <v>0.12</v>
      </c>
      <c r="AX671" s="75">
        <v>0</v>
      </c>
      <c r="AY671" s="74" t="s">
        <v>90</v>
      </c>
      <c r="AZ671" s="67"/>
      <c r="BA671" s="71">
        <v>0</v>
      </c>
      <c r="BB671" s="71">
        <v>0</v>
      </c>
      <c r="BC671" s="71">
        <v>0</v>
      </c>
      <c r="BD671" s="72">
        <v>0</v>
      </c>
      <c r="BE671" s="67">
        <v>0</v>
      </c>
      <c r="BF671" s="72"/>
      <c r="BG671" s="67">
        <v>1</v>
      </c>
      <c r="BH671" s="72" t="s">
        <v>90</v>
      </c>
      <c r="BI671" s="67"/>
      <c r="BJ671" s="71">
        <v>0</v>
      </c>
      <c r="BK671" s="71">
        <v>0</v>
      </c>
      <c r="BL671" s="71">
        <v>0</v>
      </c>
      <c r="BM671" s="71">
        <v>4</v>
      </c>
      <c r="BN671" s="71">
        <v>17</v>
      </c>
      <c r="BO671" s="73">
        <v>0.23529411764705882</v>
      </c>
      <c r="BP671" s="72">
        <v>0.7931034482758621</v>
      </c>
      <c r="BQ671" s="72">
        <v>0</v>
      </c>
      <c r="BR671" s="70">
        <v>25.510877410042269</v>
      </c>
      <c r="BS671" s="70" t="s">
        <v>90</v>
      </c>
      <c r="BT671" s="70">
        <v>0</v>
      </c>
      <c r="BU671" s="76">
        <v>70</v>
      </c>
      <c r="BV671" s="73">
        <v>0.36444110585774669</v>
      </c>
    </row>
    <row r="672" spans="1:74" s="77" customFormat="1" ht="17.25" customHeight="1" x14ac:dyDescent="0.3">
      <c r="A672" s="65" t="s">
        <v>2719</v>
      </c>
      <c r="B672" s="66" t="s">
        <v>2720</v>
      </c>
      <c r="C672" s="65">
        <v>206190602</v>
      </c>
      <c r="D672" s="67" t="s">
        <v>2721</v>
      </c>
      <c r="E672" s="65" t="s">
        <v>2722</v>
      </c>
      <c r="F672" s="65" t="s">
        <v>109</v>
      </c>
      <c r="G672" s="65" t="s">
        <v>151</v>
      </c>
      <c r="H672" s="65" t="s">
        <v>89</v>
      </c>
      <c r="I672" s="68">
        <v>0</v>
      </c>
      <c r="J672" s="69">
        <v>99</v>
      </c>
      <c r="K672" s="70">
        <v>2.44</v>
      </c>
      <c r="L672" s="71">
        <v>2</v>
      </c>
      <c r="M672" s="72">
        <v>0.70491803278688525</v>
      </c>
      <c r="N672" s="70">
        <v>1.4098360655737705</v>
      </c>
      <c r="O672" s="70">
        <v>0.94399999999999995</v>
      </c>
      <c r="P672" s="71">
        <v>0</v>
      </c>
      <c r="Q672" s="72">
        <v>1</v>
      </c>
      <c r="R672" s="70">
        <v>0</v>
      </c>
      <c r="S672" s="70">
        <v>0.38500000000000001</v>
      </c>
      <c r="T672" s="71">
        <v>1</v>
      </c>
      <c r="U672" s="72">
        <v>1</v>
      </c>
      <c r="V672" s="70">
        <v>1</v>
      </c>
      <c r="W672" s="70">
        <v>3.762</v>
      </c>
      <c r="X672" s="68">
        <v>0</v>
      </c>
      <c r="Y672" s="72">
        <v>0.78142076502732238</v>
      </c>
      <c r="Z672" s="70">
        <v>0</v>
      </c>
      <c r="AA672" s="70">
        <v>3.3519999999999999</v>
      </c>
      <c r="AB672" s="68">
        <v>0</v>
      </c>
      <c r="AC672" s="72">
        <v>0.54716981132075471</v>
      </c>
      <c r="AD672" s="70">
        <v>0</v>
      </c>
      <c r="AE672" s="70">
        <v>2.4098360655737707</v>
      </c>
      <c r="AF672" s="68">
        <v>30</v>
      </c>
      <c r="AG672" s="72">
        <v>8.0327868852459031E-2</v>
      </c>
      <c r="AH672" s="73">
        <v>0.53400000000000003</v>
      </c>
      <c r="AI672" s="68">
        <v>1</v>
      </c>
      <c r="AJ672" s="68">
        <v>6</v>
      </c>
      <c r="AK672" s="72">
        <v>0.16666666666666666</v>
      </c>
      <c r="AL672" s="72">
        <v>8.0949999999999994E-2</v>
      </c>
      <c r="AM672" s="67">
        <v>0</v>
      </c>
      <c r="AN672" s="72">
        <v>9.7170000000000006E-2</v>
      </c>
      <c r="AO672" s="67">
        <v>0</v>
      </c>
      <c r="AP672" s="72" t="s">
        <v>90</v>
      </c>
      <c r="AQ672" s="67"/>
      <c r="AR672" s="71">
        <v>2</v>
      </c>
      <c r="AS672" s="71">
        <v>0</v>
      </c>
      <c r="AT672" s="71">
        <v>2</v>
      </c>
      <c r="AU672" s="72">
        <v>6.1800000000000001E-2</v>
      </c>
      <c r="AV672" s="67">
        <v>0</v>
      </c>
      <c r="AW672" s="72"/>
      <c r="AX672" s="75">
        <v>1</v>
      </c>
      <c r="AY672" s="74"/>
      <c r="AZ672" s="67">
        <v>2</v>
      </c>
      <c r="BA672" s="71">
        <v>3</v>
      </c>
      <c r="BB672" s="71">
        <v>2</v>
      </c>
      <c r="BC672" s="71">
        <v>3</v>
      </c>
      <c r="BD672" s="72"/>
      <c r="BE672" s="67">
        <v>1</v>
      </c>
      <c r="BF672" s="72"/>
      <c r="BG672" s="67">
        <v>1</v>
      </c>
      <c r="BH672" s="72">
        <v>0.7432845970758245</v>
      </c>
      <c r="BI672" s="67">
        <v>0</v>
      </c>
      <c r="BJ672" s="71">
        <v>4</v>
      </c>
      <c r="BK672" s="71">
        <v>5</v>
      </c>
      <c r="BL672" s="71">
        <v>5</v>
      </c>
      <c r="BM672" s="71">
        <v>10</v>
      </c>
      <c r="BN672" s="71">
        <v>17</v>
      </c>
      <c r="BO672" s="73">
        <v>0.58823529411764708</v>
      </c>
      <c r="BP672" s="72">
        <v>0.96323529411764708</v>
      </c>
      <c r="BQ672" s="72">
        <v>0.58823529411764708</v>
      </c>
      <c r="BR672" s="70">
        <v>2.8114754098360661</v>
      </c>
      <c r="BS672" s="70">
        <v>2.5</v>
      </c>
      <c r="BT672" s="70">
        <v>11.764705882352942</v>
      </c>
      <c r="BU672" s="76">
        <v>70</v>
      </c>
      <c r="BV672" s="73">
        <v>0.24394544703127155</v>
      </c>
    </row>
    <row r="673" spans="1:74" s="77" customFormat="1" ht="17.25" customHeight="1" x14ac:dyDescent="0.3">
      <c r="A673" s="65" t="s">
        <v>2723</v>
      </c>
      <c r="B673" s="66" t="s">
        <v>2724</v>
      </c>
      <c r="C673" s="65">
        <v>206190295</v>
      </c>
      <c r="D673" s="67" t="s">
        <v>4412</v>
      </c>
      <c r="E673" s="65" t="s">
        <v>2725</v>
      </c>
      <c r="F673" s="65" t="s">
        <v>109</v>
      </c>
      <c r="G673" s="65" t="s">
        <v>115</v>
      </c>
      <c r="H673" s="65" t="s">
        <v>89</v>
      </c>
      <c r="I673" s="68">
        <v>0</v>
      </c>
      <c r="J673" s="69">
        <v>59</v>
      </c>
      <c r="K673" s="70">
        <v>2.3119999999999998</v>
      </c>
      <c r="L673" s="71">
        <v>1</v>
      </c>
      <c r="M673" s="72">
        <v>0.17486338797814205</v>
      </c>
      <c r="N673" s="70">
        <v>0.17486338797814205</v>
      </c>
      <c r="O673" s="70">
        <v>0.96399999999999997</v>
      </c>
      <c r="P673" s="71">
        <v>0</v>
      </c>
      <c r="Q673" s="72">
        <v>1</v>
      </c>
      <c r="R673" s="70">
        <v>0</v>
      </c>
      <c r="S673" s="70">
        <v>0.61099999999999999</v>
      </c>
      <c r="T673" s="71">
        <v>4</v>
      </c>
      <c r="U673" s="72">
        <v>1</v>
      </c>
      <c r="V673" s="70">
        <v>4</v>
      </c>
      <c r="W673" s="70">
        <v>3.8929999999999998</v>
      </c>
      <c r="X673" s="68">
        <v>1</v>
      </c>
      <c r="Y673" s="72">
        <v>0.75409836065573765</v>
      </c>
      <c r="Z673" s="70">
        <v>0.75409836065573765</v>
      </c>
      <c r="AA673" s="70">
        <v>3.49</v>
      </c>
      <c r="AB673" s="68">
        <v>1</v>
      </c>
      <c r="AC673" s="72">
        <v>0.60377358490566035</v>
      </c>
      <c r="AD673" s="70">
        <v>0.60377358490566035</v>
      </c>
      <c r="AE673" s="70">
        <v>5.5327353335395397</v>
      </c>
      <c r="AF673" s="68">
        <v>30</v>
      </c>
      <c r="AG673" s="72">
        <v>0.18442451111798466</v>
      </c>
      <c r="AH673" s="73">
        <v>0.625</v>
      </c>
      <c r="AI673" s="68">
        <v>0</v>
      </c>
      <c r="AJ673" s="68">
        <v>6</v>
      </c>
      <c r="AK673" s="72">
        <v>0</v>
      </c>
      <c r="AL673" s="72">
        <v>0.12121</v>
      </c>
      <c r="AM673" s="67">
        <v>0</v>
      </c>
      <c r="AN673" s="72"/>
      <c r="AO673" s="67">
        <v>1</v>
      </c>
      <c r="AP673" s="72"/>
      <c r="AQ673" s="67">
        <v>2</v>
      </c>
      <c r="AR673" s="71">
        <v>5</v>
      </c>
      <c r="AS673" s="71">
        <v>5</v>
      </c>
      <c r="AT673" s="71">
        <v>5</v>
      </c>
      <c r="AU673" s="72">
        <v>0.28736</v>
      </c>
      <c r="AV673" s="67">
        <v>0</v>
      </c>
      <c r="AW673" s="72">
        <v>0.25217000000000001</v>
      </c>
      <c r="AX673" s="75">
        <v>0</v>
      </c>
      <c r="AY673" s="74">
        <v>0.13124230783575133</v>
      </c>
      <c r="AZ673" s="67">
        <v>0</v>
      </c>
      <c r="BA673" s="71">
        <v>0</v>
      </c>
      <c r="BB673" s="71">
        <v>1</v>
      </c>
      <c r="BC673" s="71">
        <v>1</v>
      </c>
      <c r="BD673" s="72"/>
      <c r="BE673" s="67">
        <v>1</v>
      </c>
      <c r="BF673" s="72">
        <v>0</v>
      </c>
      <c r="BG673" s="67">
        <v>0</v>
      </c>
      <c r="BH673" s="72"/>
      <c r="BI673" s="67">
        <v>2</v>
      </c>
      <c r="BJ673" s="71">
        <v>6</v>
      </c>
      <c r="BK673" s="71">
        <v>6</v>
      </c>
      <c r="BL673" s="71">
        <v>6</v>
      </c>
      <c r="BM673" s="71">
        <v>12</v>
      </c>
      <c r="BN673" s="71">
        <v>17</v>
      </c>
      <c r="BO673" s="73">
        <v>0.70588235294117652</v>
      </c>
      <c r="BP673" s="72">
        <v>0.81675392670157065</v>
      </c>
      <c r="BQ673" s="72">
        <v>0</v>
      </c>
      <c r="BR673" s="70">
        <v>6.454857889129463</v>
      </c>
      <c r="BS673" s="70">
        <v>0</v>
      </c>
      <c r="BT673" s="70">
        <v>0</v>
      </c>
      <c r="BU673" s="76">
        <v>70</v>
      </c>
      <c r="BV673" s="73">
        <v>9.2212255558992332E-2</v>
      </c>
    </row>
    <row r="674" spans="1:74" s="77" customFormat="1" ht="17.25" customHeight="1" x14ac:dyDescent="0.3">
      <c r="A674" s="65" t="s">
        <v>2726</v>
      </c>
      <c r="B674" s="66" t="s">
        <v>2727</v>
      </c>
      <c r="C674" s="65">
        <v>206301289</v>
      </c>
      <c r="D674" s="67" t="s">
        <v>4413</v>
      </c>
      <c r="E674" s="65" t="s">
        <v>2728</v>
      </c>
      <c r="F674" s="65" t="s">
        <v>104</v>
      </c>
      <c r="G674" s="65" t="s">
        <v>104</v>
      </c>
      <c r="H674" s="65" t="s">
        <v>89</v>
      </c>
      <c r="I674" s="68">
        <v>0</v>
      </c>
      <c r="J674" s="69">
        <v>167</v>
      </c>
      <c r="K674" s="70">
        <v>2.1680000000000001</v>
      </c>
      <c r="L674" s="71">
        <v>0</v>
      </c>
      <c r="M674" s="72">
        <v>0.37158469945355188</v>
      </c>
      <c r="N674" s="70">
        <v>0</v>
      </c>
      <c r="O674" s="70">
        <v>1.381</v>
      </c>
      <c r="P674" s="71">
        <v>5</v>
      </c>
      <c r="Q674" s="72">
        <v>1</v>
      </c>
      <c r="R674" s="70">
        <v>5</v>
      </c>
      <c r="S674" s="70">
        <v>0.30599999999999999</v>
      </c>
      <c r="T674" s="71">
        <v>0</v>
      </c>
      <c r="U674" s="72">
        <v>1</v>
      </c>
      <c r="V674" s="70">
        <v>0</v>
      </c>
      <c r="W674" s="70">
        <v>3.84</v>
      </c>
      <c r="X674" s="68">
        <v>0</v>
      </c>
      <c r="Y674" s="72">
        <v>0.89071038251366119</v>
      </c>
      <c r="Z674" s="70">
        <v>0</v>
      </c>
      <c r="AA674" s="70">
        <v>3.4830000000000001</v>
      </c>
      <c r="AB674" s="68">
        <v>1</v>
      </c>
      <c r="AC674" s="72">
        <v>0.73584905660377353</v>
      </c>
      <c r="AD674" s="70">
        <v>0.73584905660377353</v>
      </c>
      <c r="AE674" s="70">
        <v>5.7358490566037732</v>
      </c>
      <c r="AF674" s="68">
        <v>30</v>
      </c>
      <c r="AG674" s="72">
        <v>0.1911949685534591</v>
      </c>
      <c r="AH674" s="73">
        <v>0.51400000000000001</v>
      </c>
      <c r="AI674" s="68">
        <v>1</v>
      </c>
      <c r="AJ674" s="68">
        <v>6</v>
      </c>
      <c r="AK674" s="72">
        <v>0.16666666666666666</v>
      </c>
      <c r="AL674" s="72">
        <v>6.25E-2</v>
      </c>
      <c r="AM674" s="67">
        <v>0</v>
      </c>
      <c r="AN674" s="72"/>
      <c r="AO674" s="67">
        <v>1</v>
      </c>
      <c r="AP674" s="72"/>
      <c r="AQ674" s="67">
        <v>2</v>
      </c>
      <c r="AR674" s="71">
        <v>5</v>
      </c>
      <c r="AS674" s="71">
        <v>5</v>
      </c>
      <c r="AT674" s="71">
        <v>5</v>
      </c>
      <c r="AU674" s="72"/>
      <c r="AV674" s="67">
        <v>1</v>
      </c>
      <c r="AW674" s="72">
        <v>5.7140000000000003E-2</v>
      </c>
      <c r="AX674" s="75">
        <v>0</v>
      </c>
      <c r="AY674" s="74" t="s">
        <v>90</v>
      </c>
      <c r="AZ674" s="67"/>
      <c r="BA674" s="71">
        <v>3</v>
      </c>
      <c r="BB674" s="71">
        <v>0</v>
      </c>
      <c r="BC674" s="71">
        <v>3</v>
      </c>
      <c r="BD674" s="72"/>
      <c r="BE674" s="67">
        <v>1</v>
      </c>
      <c r="BF674" s="72"/>
      <c r="BG674" s="67">
        <v>1</v>
      </c>
      <c r="BH674" s="72">
        <v>0.87330873308733092</v>
      </c>
      <c r="BI674" s="67">
        <v>0</v>
      </c>
      <c r="BJ674" s="71">
        <v>5</v>
      </c>
      <c r="BK674" s="71">
        <v>6</v>
      </c>
      <c r="BL674" s="71">
        <v>6</v>
      </c>
      <c r="BM674" s="71">
        <v>14</v>
      </c>
      <c r="BN674" s="71">
        <v>17</v>
      </c>
      <c r="BO674" s="73">
        <v>0.82352941176470584</v>
      </c>
      <c r="BP674" s="72">
        <v>0.64227642276422769</v>
      </c>
      <c r="BQ674" s="72">
        <v>0</v>
      </c>
      <c r="BR674" s="70">
        <v>6.6918238993710686</v>
      </c>
      <c r="BS674" s="70">
        <v>2.5</v>
      </c>
      <c r="BT674" s="70">
        <v>0</v>
      </c>
      <c r="BU674" s="76">
        <v>70</v>
      </c>
      <c r="BV674" s="73">
        <v>0.13131176999101526</v>
      </c>
    </row>
    <row r="675" spans="1:74" s="77" customFormat="1" ht="17.25" customHeight="1" x14ac:dyDescent="0.3">
      <c r="A675" s="65" t="s">
        <v>2729</v>
      </c>
      <c r="B675" s="66" t="s">
        <v>2730</v>
      </c>
      <c r="C675" s="65">
        <v>206410787</v>
      </c>
      <c r="D675" s="67" t="s">
        <v>2731</v>
      </c>
      <c r="E675" s="65" t="s">
        <v>2732</v>
      </c>
      <c r="F675" s="65" t="s">
        <v>343</v>
      </c>
      <c r="G675" s="65" t="s">
        <v>344</v>
      </c>
      <c r="H675" s="65" t="s">
        <v>89</v>
      </c>
      <c r="I675" s="68">
        <v>0</v>
      </c>
      <c r="J675" s="69">
        <v>62</v>
      </c>
      <c r="K675" s="70">
        <v>2.04</v>
      </c>
      <c r="L675" s="71">
        <v>0</v>
      </c>
      <c r="M675" s="72">
        <v>0.39890710382513661</v>
      </c>
      <c r="N675" s="70">
        <v>0</v>
      </c>
      <c r="O675" s="70">
        <v>1.2629999999999999</v>
      </c>
      <c r="P675" s="71">
        <v>4</v>
      </c>
      <c r="Q675" s="72">
        <v>1</v>
      </c>
      <c r="R675" s="70">
        <v>4</v>
      </c>
      <c r="S675" s="70">
        <v>0.51100000000000001</v>
      </c>
      <c r="T675" s="71">
        <v>3</v>
      </c>
      <c r="U675" s="72">
        <v>1</v>
      </c>
      <c r="V675" s="70">
        <v>3</v>
      </c>
      <c r="W675" s="70">
        <v>3.855</v>
      </c>
      <c r="X675" s="68">
        <v>1</v>
      </c>
      <c r="Y675" s="72">
        <v>0.99453551912568305</v>
      </c>
      <c r="Z675" s="70">
        <v>0.99453551912568305</v>
      </c>
      <c r="AA675" s="70">
        <v>3.4449999999999998</v>
      </c>
      <c r="AB675" s="68">
        <v>1</v>
      </c>
      <c r="AC675" s="72">
        <v>0.98113207547169812</v>
      </c>
      <c r="AD675" s="70">
        <v>0.98113207547169812</v>
      </c>
      <c r="AE675" s="70">
        <v>8.9756675945973807</v>
      </c>
      <c r="AF675" s="68">
        <v>30</v>
      </c>
      <c r="AG675" s="72">
        <v>0.29918891981991269</v>
      </c>
      <c r="AH675" s="73">
        <v>0.56299999999999994</v>
      </c>
      <c r="AI675" s="68">
        <v>1</v>
      </c>
      <c r="AJ675" s="68">
        <v>6</v>
      </c>
      <c r="AK675" s="72">
        <v>0.16666666666666666</v>
      </c>
      <c r="AL675" s="72"/>
      <c r="AM675" s="67">
        <v>4</v>
      </c>
      <c r="AN675" s="72"/>
      <c r="AO675" s="67">
        <v>1</v>
      </c>
      <c r="AP675" s="72" t="s">
        <v>90</v>
      </c>
      <c r="AQ675" s="67"/>
      <c r="AR675" s="71">
        <v>5</v>
      </c>
      <c r="AS675" s="71" t="s">
        <v>90</v>
      </c>
      <c r="AT675" s="71">
        <v>5</v>
      </c>
      <c r="AU675" s="72"/>
      <c r="AV675" s="67">
        <v>1</v>
      </c>
      <c r="AW675" s="72"/>
      <c r="AX675" s="75">
        <v>1</v>
      </c>
      <c r="AY675" s="74" t="s">
        <v>90</v>
      </c>
      <c r="AZ675" s="67"/>
      <c r="BA675" s="71">
        <v>0</v>
      </c>
      <c r="BB675" s="71" t="s">
        <v>90</v>
      </c>
      <c r="BC675" s="71">
        <v>0</v>
      </c>
      <c r="BD675" s="72"/>
      <c r="BE675" s="67">
        <v>1</v>
      </c>
      <c r="BF675" s="72"/>
      <c r="BG675" s="67">
        <v>1</v>
      </c>
      <c r="BH675" s="72" t="s">
        <v>90</v>
      </c>
      <c r="BI675" s="67"/>
      <c r="BJ675" s="71">
        <v>1</v>
      </c>
      <c r="BK675" s="71" t="s">
        <v>90</v>
      </c>
      <c r="BL675" s="71">
        <v>1</v>
      </c>
      <c r="BM675" s="71">
        <v>6</v>
      </c>
      <c r="BN675" s="71">
        <v>17</v>
      </c>
      <c r="BO675" s="73">
        <v>0.35294117647058826</v>
      </c>
      <c r="BP675" s="72">
        <v>0.29921259842519687</v>
      </c>
      <c r="BQ675" s="72">
        <v>0</v>
      </c>
      <c r="BR675" s="70">
        <v>10.471612193696945</v>
      </c>
      <c r="BS675" s="70">
        <v>2.5</v>
      </c>
      <c r="BT675" s="70">
        <v>0</v>
      </c>
      <c r="BU675" s="76">
        <v>70</v>
      </c>
      <c r="BV675" s="73">
        <v>0.18530874562424207</v>
      </c>
    </row>
    <row r="676" spans="1:74" s="77" customFormat="1" ht="17.25" customHeight="1" x14ac:dyDescent="0.3">
      <c r="A676" s="65" t="s">
        <v>2733</v>
      </c>
      <c r="B676" s="66" t="s">
        <v>2734</v>
      </c>
      <c r="C676" s="65">
        <v>206491035</v>
      </c>
      <c r="D676" s="67" t="s">
        <v>2735</v>
      </c>
      <c r="E676" s="65" t="s">
        <v>2736</v>
      </c>
      <c r="F676" s="65" t="s">
        <v>248</v>
      </c>
      <c r="G676" s="65" t="s">
        <v>249</v>
      </c>
      <c r="H676" s="65" t="s">
        <v>89</v>
      </c>
      <c r="I676" s="68">
        <v>0</v>
      </c>
      <c r="J676" s="69">
        <v>90</v>
      </c>
      <c r="K676" s="70">
        <v>2.6619999999999999</v>
      </c>
      <c r="L676" s="71">
        <v>4</v>
      </c>
      <c r="M676" s="72">
        <v>0.96174863387978138</v>
      </c>
      <c r="N676" s="70">
        <v>3.8469945355191255</v>
      </c>
      <c r="O676" s="70">
        <v>0.88600000000000001</v>
      </c>
      <c r="P676" s="71">
        <v>0</v>
      </c>
      <c r="Q676" s="72">
        <v>1</v>
      </c>
      <c r="R676" s="70">
        <v>0</v>
      </c>
      <c r="S676" s="70">
        <v>0.86199999999999999</v>
      </c>
      <c r="T676" s="71">
        <v>5</v>
      </c>
      <c r="U676" s="72">
        <v>1</v>
      </c>
      <c r="V676" s="70">
        <v>5</v>
      </c>
      <c r="W676" s="70">
        <v>4.3860000000000001</v>
      </c>
      <c r="X676" s="68">
        <v>4</v>
      </c>
      <c r="Y676" s="72">
        <v>0.97267759562841527</v>
      </c>
      <c r="Z676" s="70">
        <v>3.8907103825136611</v>
      </c>
      <c r="AA676" s="70">
        <v>4.0149999999999997</v>
      </c>
      <c r="AB676" s="68">
        <v>4</v>
      </c>
      <c r="AC676" s="72">
        <v>0.90566037735849059</v>
      </c>
      <c r="AD676" s="70">
        <v>3.6226415094339623</v>
      </c>
      <c r="AE676" s="70">
        <v>16.360346427466748</v>
      </c>
      <c r="AF676" s="68">
        <v>30</v>
      </c>
      <c r="AG676" s="72">
        <v>0.54534488091555822</v>
      </c>
      <c r="AH676" s="73">
        <v>0.379</v>
      </c>
      <c r="AI676" s="68">
        <v>5</v>
      </c>
      <c r="AJ676" s="68">
        <v>6</v>
      </c>
      <c r="AK676" s="72">
        <v>0.83333333333333337</v>
      </c>
      <c r="AL676" s="72">
        <v>0.22564000000000001</v>
      </c>
      <c r="AM676" s="67">
        <v>0</v>
      </c>
      <c r="AN676" s="72">
        <v>0.19459000000000001</v>
      </c>
      <c r="AO676" s="67">
        <v>0</v>
      </c>
      <c r="AP676" s="72">
        <v>0.16385224274406329</v>
      </c>
      <c r="AQ676" s="67">
        <v>0</v>
      </c>
      <c r="AR676" s="71">
        <v>0</v>
      </c>
      <c r="AS676" s="71">
        <v>1</v>
      </c>
      <c r="AT676" s="71">
        <v>1</v>
      </c>
      <c r="AU676" s="72"/>
      <c r="AV676" s="67">
        <v>1</v>
      </c>
      <c r="AW676" s="72">
        <v>0</v>
      </c>
      <c r="AX676" s="75">
        <v>0</v>
      </c>
      <c r="AY676" s="74"/>
      <c r="AZ676" s="67">
        <v>2</v>
      </c>
      <c r="BA676" s="71">
        <v>6</v>
      </c>
      <c r="BB676" s="71">
        <v>6</v>
      </c>
      <c r="BC676" s="71">
        <v>6</v>
      </c>
      <c r="BD676" s="72"/>
      <c r="BE676" s="67">
        <v>1</v>
      </c>
      <c r="BF676" s="72"/>
      <c r="BG676" s="67">
        <v>1</v>
      </c>
      <c r="BH676" s="72">
        <v>0.8659984173041414</v>
      </c>
      <c r="BI676" s="67">
        <v>0</v>
      </c>
      <c r="BJ676" s="71">
        <v>4</v>
      </c>
      <c r="BK676" s="71">
        <v>5</v>
      </c>
      <c r="BL676" s="71">
        <v>5</v>
      </c>
      <c r="BM676" s="71">
        <v>12</v>
      </c>
      <c r="BN676" s="71">
        <v>17</v>
      </c>
      <c r="BO676" s="73">
        <v>0.70588235294117652</v>
      </c>
      <c r="BP676" s="72">
        <v>0.97905759162303663</v>
      </c>
      <c r="BQ676" s="72">
        <v>0.70588235294117652</v>
      </c>
      <c r="BR676" s="70">
        <v>19.087070832044539</v>
      </c>
      <c r="BS676" s="70">
        <v>12.5</v>
      </c>
      <c r="BT676" s="70">
        <v>14.117647058823531</v>
      </c>
      <c r="BU676" s="76">
        <v>70</v>
      </c>
      <c r="BV676" s="73">
        <v>0.65292454129811528</v>
      </c>
    </row>
    <row r="677" spans="1:74" s="77" customFormat="1" ht="17.25" customHeight="1" x14ac:dyDescent="0.3">
      <c r="A677" s="65" t="s">
        <v>2737</v>
      </c>
      <c r="B677" s="66" t="s">
        <v>2738</v>
      </c>
      <c r="C677" s="65">
        <v>206190761</v>
      </c>
      <c r="D677" s="67" t="s">
        <v>2739</v>
      </c>
      <c r="E677" s="65" t="s">
        <v>2740</v>
      </c>
      <c r="F677" s="65" t="s">
        <v>109</v>
      </c>
      <c r="G677" s="65" t="s">
        <v>110</v>
      </c>
      <c r="H677" s="65" t="s">
        <v>89</v>
      </c>
      <c r="I677" s="68">
        <v>0</v>
      </c>
      <c r="J677" s="69">
        <v>99</v>
      </c>
      <c r="K677" s="70">
        <v>2.5110000000000001</v>
      </c>
      <c r="L677" s="71">
        <v>3</v>
      </c>
      <c r="M677" s="72">
        <v>0.94535519125683065</v>
      </c>
      <c r="N677" s="70">
        <v>2.8360655737704921</v>
      </c>
      <c r="O677" s="70">
        <v>1.097</v>
      </c>
      <c r="P677" s="71">
        <v>2</v>
      </c>
      <c r="Q677" s="72">
        <v>1</v>
      </c>
      <c r="R677" s="70">
        <v>2</v>
      </c>
      <c r="S677" s="70">
        <v>0.35699999999999998</v>
      </c>
      <c r="T677" s="71">
        <v>0</v>
      </c>
      <c r="U677" s="72">
        <v>1</v>
      </c>
      <c r="V677" s="70">
        <v>0</v>
      </c>
      <c r="W677" s="70">
        <v>3.98</v>
      </c>
      <c r="X677" s="68">
        <v>1</v>
      </c>
      <c r="Y677" s="72">
        <v>0.8797814207650273</v>
      </c>
      <c r="Z677" s="70">
        <v>0.8797814207650273</v>
      </c>
      <c r="AA677" s="70">
        <v>3.6859999999999999</v>
      </c>
      <c r="AB677" s="68">
        <v>2</v>
      </c>
      <c r="AC677" s="72">
        <v>0.75471698113207553</v>
      </c>
      <c r="AD677" s="70">
        <v>1.5094339622641511</v>
      </c>
      <c r="AE677" s="70">
        <v>7.2252809567996703</v>
      </c>
      <c r="AF677" s="68">
        <v>30</v>
      </c>
      <c r="AG677" s="72">
        <v>0.24084269855998902</v>
      </c>
      <c r="AH677" s="73">
        <v>0.32899999999999996</v>
      </c>
      <c r="AI677" s="68">
        <v>5</v>
      </c>
      <c r="AJ677" s="68">
        <v>6</v>
      </c>
      <c r="AK677" s="72">
        <v>0.83333333333333337</v>
      </c>
      <c r="AL677" s="72">
        <v>0.11952</v>
      </c>
      <c r="AM677" s="67">
        <v>0</v>
      </c>
      <c r="AN677" s="72">
        <v>9.3979999999999994E-2</v>
      </c>
      <c r="AO677" s="67">
        <v>0</v>
      </c>
      <c r="AP677" s="72">
        <v>0.30630846725833538</v>
      </c>
      <c r="AQ677" s="67">
        <v>0</v>
      </c>
      <c r="AR677" s="71">
        <v>2</v>
      </c>
      <c r="AS677" s="71">
        <v>3</v>
      </c>
      <c r="AT677" s="71">
        <v>3</v>
      </c>
      <c r="AU677" s="72">
        <v>9.0050000000000005E-2</v>
      </c>
      <c r="AV677" s="67">
        <v>0</v>
      </c>
      <c r="AW677" s="72">
        <v>0.10526000000000001</v>
      </c>
      <c r="AX677" s="75">
        <v>0</v>
      </c>
      <c r="AY677" s="74" t="s">
        <v>90</v>
      </c>
      <c r="AZ677" s="67"/>
      <c r="BA677" s="71">
        <v>0</v>
      </c>
      <c r="BB677" s="71">
        <v>0</v>
      </c>
      <c r="BC677" s="71">
        <v>0</v>
      </c>
      <c r="BD677" s="72"/>
      <c r="BE677" s="67">
        <v>1</v>
      </c>
      <c r="BF677" s="72"/>
      <c r="BG677" s="67">
        <v>1</v>
      </c>
      <c r="BH677" s="72">
        <v>0.44282560706401769</v>
      </c>
      <c r="BI677" s="67">
        <v>0</v>
      </c>
      <c r="BJ677" s="71">
        <v>3</v>
      </c>
      <c r="BK677" s="71">
        <v>4</v>
      </c>
      <c r="BL677" s="71">
        <v>4</v>
      </c>
      <c r="BM677" s="71">
        <v>7</v>
      </c>
      <c r="BN677" s="71">
        <v>17</v>
      </c>
      <c r="BO677" s="73">
        <v>0.41176470588235292</v>
      </c>
      <c r="BP677" s="72">
        <v>0.95412844036697253</v>
      </c>
      <c r="BQ677" s="72">
        <v>0.41176470588235292</v>
      </c>
      <c r="BR677" s="70">
        <v>8.4294944495996162</v>
      </c>
      <c r="BS677" s="70">
        <v>12.5</v>
      </c>
      <c r="BT677" s="70">
        <v>8.235294117647058</v>
      </c>
      <c r="BU677" s="76">
        <v>70</v>
      </c>
      <c r="BV677" s="73">
        <v>0.41663983667495247</v>
      </c>
    </row>
    <row r="678" spans="1:74" s="77" customFormat="1" ht="17.25" customHeight="1" x14ac:dyDescent="0.3">
      <c r="A678" s="65" t="s">
        <v>2741</v>
      </c>
      <c r="B678" s="66" t="s">
        <v>2742</v>
      </c>
      <c r="C678" s="65">
        <v>206010920</v>
      </c>
      <c r="D678" s="67" t="s">
        <v>2743</v>
      </c>
      <c r="E678" s="65" t="s">
        <v>2744</v>
      </c>
      <c r="F678" s="65" t="s">
        <v>120</v>
      </c>
      <c r="G678" s="65" t="s">
        <v>121</v>
      </c>
      <c r="H678" s="65" t="s">
        <v>89</v>
      </c>
      <c r="I678" s="68">
        <v>0</v>
      </c>
      <c r="J678" s="69">
        <v>94</v>
      </c>
      <c r="K678" s="70">
        <v>3.0430000000000001</v>
      </c>
      <c r="L678" s="71">
        <v>6</v>
      </c>
      <c r="M678" s="72">
        <v>1</v>
      </c>
      <c r="N678" s="70">
        <v>6</v>
      </c>
      <c r="O678" s="70">
        <v>1.0569999999999999</v>
      </c>
      <c r="P678" s="71">
        <v>1</v>
      </c>
      <c r="Q678" s="72">
        <v>1</v>
      </c>
      <c r="R678" s="70">
        <v>1</v>
      </c>
      <c r="S678" s="70">
        <v>1.1000000000000001</v>
      </c>
      <c r="T678" s="71">
        <v>6</v>
      </c>
      <c r="U678" s="72">
        <v>1</v>
      </c>
      <c r="V678" s="70">
        <v>6</v>
      </c>
      <c r="W678" s="70">
        <v>5.1020000000000003</v>
      </c>
      <c r="X678" s="68">
        <v>6</v>
      </c>
      <c r="Y678" s="72">
        <v>1</v>
      </c>
      <c r="Z678" s="70">
        <v>6</v>
      </c>
      <c r="AA678" s="70">
        <v>4.78</v>
      </c>
      <c r="AB678" s="68">
        <v>6</v>
      </c>
      <c r="AC678" s="72">
        <v>1</v>
      </c>
      <c r="AD678" s="70">
        <v>6</v>
      </c>
      <c r="AE678" s="70">
        <v>25</v>
      </c>
      <c r="AF678" s="68">
        <v>30</v>
      </c>
      <c r="AG678" s="72">
        <v>0.83333333333333337</v>
      </c>
      <c r="AH678" s="73">
        <v>0.39500000000000002</v>
      </c>
      <c r="AI678" s="68">
        <v>4</v>
      </c>
      <c r="AJ678" s="68">
        <v>6</v>
      </c>
      <c r="AK678" s="72">
        <v>0.66666666666666663</v>
      </c>
      <c r="AL678" s="72">
        <v>0.10345</v>
      </c>
      <c r="AM678" s="67">
        <v>0</v>
      </c>
      <c r="AN678" s="72">
        <v>9.3170000000000003E-2</v>
      </c>
      <c r="AO678" s="67">
        <v>0</v>
      </c>
      <c r="AP678" s="72">
        <v>0.15272619224483727</v>
      </c>
      <c r="AQ678" s="67">
        <v>0</v>
      </c>
      <c r="AR678" s="71">
        <v>2</v>
      </c>
      <c r="AS678" s="71">
        <v>1</v>
      </c>
      <c r="AT678" s="71">
        <v>2</v>
      </c>
      <c r="AU678" s="72">
        <v>0.12883</v>
      </c>
      <c r="AV678" s="67">
        <v>0</v>
      </c>
      <c r="AW678" s="72"/>
      <c r="AX678" s="75">
        <v>1</v>
      </c>
      <c r="AY678" s="74"/>
      <c r="AZ678" s="67">
        <v>2</v>
      </c>
      <c r="BA678" s="71">
        <v>4</v>
      </c>
      <c r="BB678" s="71">
        <v>5</v>
      </c>
      <c r="BC678" s="71">
        <v>5</v>
      </c>
      <c r="BD678" s="72"/>
      <c r="BE678" s="67">
        <v>1</v>
      </c>
      <c r="BF678" s="72"/>
      <c r="BG678" s="67">
        <v>1</v>
      </c>
      <c r="BH678" s="72" t="s">
        <v>90</v>
      </c>
      <c r="BI678" s="67"/>
      <c r="BJ678" s="71">
        <v>2</v>
      </c>
      <c r="BK678" s="71">
        <v>0</v>
      </c>
      <c r="BL678" s="71">
        <v>2</v>
      </c>
      <c r="BM678" s="71">
        <v>9</v>
      </c>
      <c r="BN678" s="71">
        <v>17</v>
      </c>
      <c r="BO678" s="73">
        <v>0.52941176470588236</v>
      </c>
      <c r="BP678" s="72">
        <v>1</v>
      </c>
      <c r="BQ678" s="72">
        <v>0.52941176470588236</v>
      </c>
      <c r="BR678" s="70">
        <v>29.166666666666668</v>
      </c>
      <c r="BS678" s="70">
        <v>10</v>
      </c>
      <c r="BT678" s="70">
        <v>10.588235294117647</v>
      </c>
      <c r="BU678" s="76">
        <v>70</v>
      </c>
      <c r="BV678" s="73">
        <v>0.71078431372549022</v>
      </c>
    </row>
    <row r="679" spans="1:74" s="77" customFormat="1" ht="17.25" customHeight="1" x14ac:dyDescent="0.3">
      <c r="A679" s="65" t="s">
        <v>2745</v>
      </c>
      <c r="B679" s="66" t="s">
        <v>2746</v>
      </c>
      <c r="C679" s="65">
        <v>206190617</v>
      </c>
      <c r="D679" s="67" t="s">
        <v>2747</v>
      </c>
      <c r="E679" s="65" t="s">
        <v>2748</v>
      </c>
      <c r="F679" s="65" t="s">
        <v>109</v>
      </c>
      <c r="G679" s="65" t="s">
        <v>151</v>
      </c>
      <c r="H679" s="65" t="s">
        <v>89</v>
      </c>
      <c r="I679" s="68">
        <v>0</v>
      </c>
      <c r="J679" s="69">
        <v>62</v>
      </c>
      <c r="K679" s="70">
        <v>2.956</v>
      </c>
      <c r="L679" s="71">
        <v>5</v>
      </c>
      <c r="M679" s="72">
        <v>0.97267759562841527</v>
      </c>
      <c r="N679" s="70">
        <v>4.8633879781420761</v>
      </c>
      <c r="O679" s="70">
        <v>1.171</v>
      </c>
      <c r="P679" s="71">
        <v>3</v>
      </c>
      <c r="Q679" s="72">
        <v>1</v>
      </c>
      <c r="R679" s="70">
        <v>3</v>
      </c>
      <c r="S679" s="70">
        <v>0.56100000000000005</v>
      </c>
      <c r="T679" s="71">
        <v>4</v>
      </c>
      <c r="U679" s="72">
        <v>1</v>
      </c>
      <c r="V679" s="70">
        <v>4</v>
      </c>
      <c r="W679" s="70">
        <v>4.6900000000000004</v>
      </c>
      <c r="X679" s="68">
        <v>5</v>
      </c>
      <c r="Y679" s="72">
        <v>0.98907103825136611</v>
      </c>
      <c r="Z679" s="70">
        <v>4.9453551912568301</v>
      </c>
      <c r="AA679" s="70">
        <v>4.2460000000000004</v>
      </c>
      <c r="AB679" s="68">
        <v>5</v>
      </c>
      <c r="AC679" s="72">
        <v>0.96226415094339623</v>
      </c>
      <c r="AD679" s="70">
        <v>4.8113207547169807</v>
      </c>
      <c r="AE679" s="70">
        <v>21.620063924115886</v>
      </c>
      <c r="AF679" s="68">
        <v>30</v>
      </c>
      <c r="AG679" s="72">
        <v>0.72066879747052959</v>
      </c>
      <c r="AH679" s="73">
        <v>0.98</v>
      </c>
      <c r="AI679" s="68">
        <v>0</v>
      </c>
      <c r="AJ679" s="68">
        <v>6</v>
      </c>
      <c r="AK679" s="72">
        <v>0</v>
      </c>
      <c r="AL679" s="72"/>
      <c r="AM679" s="67">
        <v>1</v>
      </c>
      <c r="AN679" s="72"/>
      <c r="AO679" s="67">
        <v>1</v>
      </c>
      <c r="AP679" s="72" t="s">
        <v>90</v>
      </c>
      <c r="AQ679" s="67"/>
      <c r="AR679" s="71">
        <v>3</v>
      </c>
      <c r="AS679" s="71">
        <v>0</v>
      </c>
      <c r="AT679" s="71">
        <v>3</v>
      </c>
      <c r="AU679" s="72"/>
      <c r="AV679" s="67">
        <v>1</v>
      </c>
      <c r="AW679" s="72"/>
      <c r="AX679" s="75">
        <v>1</v>
      </c>
      <c r="AY679" s="74" t="s">
        <v>90</v>
      </c>
      <c r="AZ679" s="67"/>
      <c r="BA679" s="71">
        <v>4</v>
      </c>
      <c r="BB679" s="71">
        <v>0</v>
      </c>
      <c r="BC679" s="71">
        <v>4</v>
      </c>
      <c r="BD679" s="72">
        <v>0</v>
      </c>
      <c r="BE679" s="67">
        <v>0</v>
      </c>
      <c r="BF679" s="72">
        <v>0</v>
      </c>
      <c r="BG679" s="67">
        <v>0</v>
      </c>
      <c r="BH679" s="72" t="s">
        <v>90</v>
      </c>
      <c r="BI679" s="67"/>
      <c r="BJ679" s="71">
        <v>6</v>
      </c>
      <c r="BK679" s="71">
        <v>0</v>
      </c>
      <c r="BL679" s="71">
        <v>6</v>
      </c>
      <c r="BM679" s="71">
        <v>13</v>
      </c>
      <c r="BN679" s="71">
        <v>17</v>
      </c>
      <c r="BO679" s="73">
        <v>0.76470588235294112</v>
      </c>
      <c r="BP679" s="72">
        <v>0.68644067796610164</v>
      </c>
      <c r="BQ679" s="72">
        <v>0</v>
      </c>
      <c r="BR679" s="70">
        <v>25.223407911468534</v>
      </c>
      <c r="BS679" s="70">
        <v>0</v>
      </c>
      <c r="BT679" s="70">
        <v>0</v>
      </c>
      <c r="BU679" s="76">
        <v>70</v>
      </c>
      <c r="BV679" s="73">
        <v>0.36033439873526479</v>
      </c>
    </row>
    <row r="680" spans="1:74" s="77" customFormat="1" ht="17.25" customHeight="1" x14ac:dyDescent="0.3">
      <c r="A680" s="65" t="s">
        <v>2749</v>
      </c>
      <c r="B680" s="66" t="s">
        <v>2750</v>
      </c>
      <c r="C680" s="65">
        <v>206314005</v>
      </c>
      <c r="D680" s="67" t="s">
        <v>2751</v>
      </c>
      <c r="E680" s="65" t="s">
        <v>2752</v>
      </c>
      <c r="F680" s="65" t="s">
        <v>358</v>
      </c>
      <c r="G680" s="65" t="s">
        <v>95</v>
      </c>
      <c r="H680" s="65" t="s">
        <v>89</v>
      </c>
      <c r="I680" s="68">
        <v>0</v>
      </c>
      <c r="J680" s="69">
        <v>99</v>
      </c>
      <c r="K680" s="70">
        <v>2.359</v>
      </c>
      <c r="L680" s="71">
        <v>1</v>
      </c>
      <c r="M680" s="72">
        <v>0.39344262295081966</v>
      </c>
      <c r="N680" s="70">
        <v>0.39344262295081966</v>
      </c>
      <c r="O680" s="70">
        <v>1.4830000000000001</v>
      </c>
      <c r="P680" s="71">
        <v>5</v>
      </c>
      <c r="Q680" s="72">
        <v>1</v>
      </c>
      <c r="R680" s="70">
        <v>5</v>
      </c>
      <c r="S680" s="70">
        <v>0.314</v>
      </c>
      <c r="T680" s="71">
        <v>0</v>
      </c>
      <c r="U680" s="72">
        <v>1</v>
      </c>
      <c r="V680" s="70">
        <v>0</v>
      </c>
      <c r="W680" s="70">
        <v>4.1529999999999996</v>
      </c>
      <c r="X680" s="68">
        <v>3</v>
      </c>
      <c r="Y680" s="72">
        <v>0.99453551912568305</v>
      </c>
      <c r="Z680" s="70">
        <v>2.9836065573770494</v>
      </c>
      <c r="AA680" s="70">
        <v>4.03</v>
      </c>
      <c r="AB680" s="68">
        <v>5</v>
      </c>
      <c r="AC680" s="72">
        <v>1</v>
      </c>
      <c r="AD680" s="70">
        <v>5</v>
      </c>
      <c r="AE680" s="70">
        <v>13.377049180327869</v>
      </c>
      <c r="AF680" s="68">
        <v>30</v>
      </c>
      <c r="AG680" s="72">
        <v>0.4459016393442623</v>
      </c>
      <c r="AH680" s="73">
        <v>0.71299999999999997</v>
      </c>
      <c r="AI680" s="68">
        <v>0</v>
      </c>
      <c r="AJ680" s="68">
        <v>6</v>
      </c>
      <c r="AK680" s="72">
        <v>0</v>
      </c>
      <c r="AL680" s="72">
        <v>6.9620000000000001E-2</v>
      </c>
      <c r="AM680" s="67">
        <v>0</v>
      </c>
      <c r="AN680" s="72">
        <v>0.11111</v>
      </c>
      <c r="AO680" s="67">
        <v>0</v>
      </c>
      <c r="AP680" s="72" t="s">
        <v>90</v>
      </c>
      <c r="AQ680" s="67"/>
      <c r="AR680" s="71">
        <v>1</v>
      </c>
      <c r="AS680" s="71">
        <v>0</v>
      </c>
      <c r="AT680" s="71">
        <v>1</v>
      </c>
      <c r="AU680" s="72"/>
      <c r="AV680" s="67">
        <v>1</v>
      </c>
      <c r="AW680" s="72"/>
      <c r="AX680" s="75">
        <v>1</v>
      </c>
      <c r="AY680" s="74">
        <v>0.10082304526748988</v>
      </c>
      <c r="AZ680" s="67">
        <v>0</v>
      </c>
      <c r="BA680" s="71">
        <v>4</v>
      </c>
      <c r="BB680" s="71">
        <v>1</v>
      </c>
      <c r="BC680" s="71">
        <v>4</v>
      </c>
      <c r="BD680" s="72"/>
      <c r="BE680" s="67">
        <v>1</v>
      </c>
      <c r="BF680" s="72"/>
      <c r="BG680" s="67">
        <v>1</v>
      </c>
      <c r="BH680" s="72" t="s">
        <v>90</v>
      </c>
      <c r="BI680" s="67"/>
      <c r="BJ680" s="71">
        <v>0</v>
      </c>
      <c r="BK680" s="71">
        <v>0</v>
      </c>
      <c r="BL680" s="71">
        <v>0</v>
      </c>
      <c r="BM680" s="71">
        <v>5</v>
      </c>
      <c r="BN680" s="71">
        <v>17</v>
      </c>
      <c r="BO680" s="73">
        <v>0.29411764705882354</v>
      </c>
      <c r="BP680" s="72">
        <v>0.89560439560439564</v>
      </c>
      <c r="BQ680" s="72">
        <v>0</v>
      </c>
      <c r="BR680" s="70">
        <v>15.60655737704918</v>
      </c>
      <c r="BS680" s="70">
        <v>0</v>
      </c>
      <c r="BT680" s="70">
        <v>0</v>
      </c>
      <c r="BU680" s="76">
        <v>70</v>
      </c>
      <c r="BV680" s="73">
        <v>0.22295081967213115</v>
      </c>
    </row>
    <row r="681" spans="1:74" s="77" customFormat="1" ht="17.25" customHeight="1" x14ac:dyDescent="0.3">
      <c r="A681" s="65" t="s">
        <v>2753</v>
      </c>
      <c r="B681" s="66" t="s">
        <v>2754</v>
      </c>
      <c r="C681" s="65">
        <v>206190293</v>
      </c>
      <c r="D681" s="67" t="s">
        <v>2755</v>
      </c>
      <c r="E681" s="65" t="s">
        <v>2756</v>
      </c>
      <c r="F681" s="65" t="s">
        <v>109</v>
      </c>
      <c r="G681" s="65" t="s">
        <v>151</v>
      </c>
      <c r="H681" s="65" t="s">
        <v>89</v>
      </c>
      <c r="I681" s="68">
        <v>0</v>
      </c>
      <c r="J681" s="69">
        <v>75</v>
      </c>
      <c r="K681" s="70">
        <v>2.427</v>
      </c>
      <c r="L681" s="71">
        <v>2</v>
      </c>
      <c r="M681" s="72">
        <v>0.49726775956284153</v>
      </c>
      <c r="N681" s="70">
        <v>0.99453551912568305</v>
      </c>
      <c r="O681" s="70">
        <v>1.1359999999999999</v>
      </c>
      <c r="P681" s="71">
        <v>2</v>
      </c>
      <c r="Q681" s="72">
        <v>1</v>
      </c>
      <c r="R681" s="70">
        <v>2</v>
      </c>
      <c r="S681" s="70">
        <v>0.47599999999999998</v>
      </c>
      <c r="T681" s="71">
        <v>2</v>
      </c>
      <c r="U681" s="72">
        <v>1</v>
      </c>
      <c r="V681" s="70">
        <v>2</v>
      </c>
      <c r="W681" s="70">
        <v>4.056</v>
      </c>
      <c r="X681" s="68">
        <v>2</v>
      </c>
      <c r="Y681" s="72">
        <v>0.89071038251366119</v>
      </c>
      <c r="Z681" s="70">
        <v>1.7814207650273224</v>
      </c>
      <c r="AA681" s="70">
        <v>3.7309999999999999</v>
      </c>
      <c r="AB681" s="68">
        <v>3</v>
      </c>
      <c r="AC681" s="72">
        <v>0.8867924528301887</v>
      </c>
      <c r="AD681" s="70">
        <v>2.6603773584905661</v>
      </c>
      <c r="AE681" s="70">
        <v>9.4363336426435716</v>
      </c>
      <c r="AF681" s="68">
        <v>30</v>
      </c>
      <c r="AG681" s="72">
        <v>0.31454445475478571</v>
      </c>
      <c r="AH681" s="73">
        <v>0.43700000000000006</v>
      </c>
      <c r="AI681" s="68">
        <v>3</v>
      </c>
      <c r="AJ681" s="68">
        <v>6</v>
      </c>
      <c r="AK681" s="72">
        <v>0.5</v>
      </c>
      <c r="AL681" s="72"/>
      <c r="AM681" s="67">
        <v>1</v>
      </c>
      <c r="AN681" s="72"/>
      <c r="AO681" s="67">
        <v>1</v>
      </c>
      <c r="AP681" s="72" t="s">
        <v>90</v>
      </c>
      <c r="AQ681" s="67"/>
      <c r="AR681" s="71">
        <v>5</v>
      </c>
      <c r="AS681" s="71">
        <v>0</v>
      </c>
      <c r="AT681" s="71">
        <v>5</v>
      </c>
      <c r="AU681" s="72"/>
      <c r="AV681" s="67">
        <v>1</v>
      </c>
      <c r="AW681" s="72"/>
      <c r="AX681" s="75">
        <v>1</v>
      </c>
      <c r="AY681" s="74" t="s">
        <v>90</v>
      </c>
      <c r="AZ681" s="67"/>
      <c r="BA681" s="71">
        <v>3</v>
      </c>
      <c r="BB681" s="71">
        <v>0</v>
      </c>
      <c r="BC681" s="71">
        <v>3</v>
      </c>
      <c r="BD681" s="72">
        <v>0</v>
      </c>
      <c r="BE681" s="67">
        <v>0</v>
      </c>
      <c r="BF681" s="72"/>
      <c r="BG681" s="67">
        <v>1</v>
      </c>
      <c r="BH681" s="72" t="s">
        <v>90</v>
      </c>
      <c r="BI681" s="67"/>
      <c r="BJ681" s="71">
        <v>2</v>
      </c>
      <c r="BK681" s="71">
        <v>0</v>
      </c>
      <c r="BL681" s="71">
        <v>2</v>
      </c>
      <c r="BM681" s="71">
        <v>10</v>
      </c>
      <c r="BN681" s="71">
        <v>17</v>
      </c>
      <c r="BO681" s="73">
        <v>0.58823529411764708</v>
      </c>
      <c r="BP681" s="72">
        <v>0.93627450980392157</v>
      </c>
      <c r="BQ681" s="72">
        <v>0.29411764705882354</v>
      </c>
      <c r="BR681" s="70">
        <v>11.0090559164175</v>
      </c>
      <c r="BS681" s="70">
        <v>7.5</v>
      </c>
      <c r="BT681" s="70">
        <v>5.882352941176471</v>
      </c>
      <c r="BU681" s="76">
        <v>70</v>
      </c>
      <c r="BV681" s="73">
        <v>0.34844869796562816</v>
      </c>
    </row>
    <row r="682" spans="1:74" s="77" customFormat="1" ht="17.25" customHeight="1" x14ac:dyDescent="0.3">
      <c r="A682" s="65" t="s">
        <v>2757</v>
      </c>
      <c r="B682" s="66" t="s">
        <v>2758</v>
      </c>
      <c r="C682" s="65">
        <v>206210999</v>
      </c>
      <c r="D682" s="67" t="s">
        <v>2759</v>
      </c>
      <c r="E682" s="65" t="s">
        <v>2760</v>
      </c>
      <c r="F682" s="65" t="s">
        <v>2126</v>
      </c>
      <c r="G682" s="65" t="s">
        <v>249</v>
      </c>
      <c r="H682" s="65" t="s">
        <v>89</v>
      </c>
      <c r="I682" s="68">
        <v>0</v>
      </c>
      <c r="J682" s="69">
        <v>101</v>
      </c>
      <c r="K682" s="70">
        <v>2.9489999999999998</v>
      </c>
      <c r="L682" s="71">
        <v>5</v>
      </c>
      <c r="M682" s="72">
        <v>0.95081967213114749</v>
      </c>
      <c r="N682" s="70">
        <v>4.7540983606557372</v>
      </c>
      <c r="O682" s="70">
        <v>0.58699999999999997</v>
      </c>
      <c r="P682" s="71">
        <v>0</v>
      </c>
      <c r="Q682" s="72">
        <v>1</v>
      </c>
      <c r="R682" s="70">
        <v>0</v>
      </c>
      <c r="S682" s="70">
        <v>0.99</v>
      </c>
      <c r="T682" s="71">
        <v>6</v>
      </c>
      <c r="U682" s="72">
        <v>1</v>
      </c>
      <c r="V682" s="70">
        <v>6</v>
      </c>
      <c r="W682" s="70">
        <v>4.46</v>
      </c>
      <c r="X682" s="68">
        <v>4</v>
      </c>
      <c r="Y682" s="72">
        <v>0.93989071038251371</v>
      </c>
      <c r="Z682" s="70">
        <v>3.7595628415300548</v>
      </c>
      <c r="AA682" s="70">
        <v>4.2069999999999999</v>
      </c>
      <c r="AB682" s="68">
        <v>5</v>
      </c>
      <c r="AC682" s="72">
        <v>0.90566037735849059</v>
      </c>
      <c r="AD682" s="70">
        <v>4.5283018867924527</v>
      </c>
      <c r="AE682" s="70">
        <v>19.041963088978243</v>
      </c>
      <c r="AF682" s="68">
        <v>30</v>
      </c>
      <c r="AG682" s="72">
        <v>0.6347321029659414</v>
      </c>
      <c r="AH682" s="73">
        <v>0.32400000000000001</v>
      </c>
      <c r="AI682" s="68">
        <v>5</v>
      </c>
      <c r="AJ682" s="68">
        <v>6</v>
      </c>
      <c r="AK682" s="72">
        <v>0.83333333333333337</v>
      </c>
      <c r="AL682" s="72">
        <v>7.8950000000000006E-2</v>
      </c>
      <c r="AM682" s="67">
        <v>0</v>
      </c>
      <c r="AN682" s="72">
        <v>7.5539999999999996E-2</v>
      </c>
      <c r="AO682" s="67">
        <v>0</v>
      </c>
      <c r="AP682" s="72">
        <v>7.9654286381686742E-2</v>
      </c>
      <c r="AQ682" s="67">
        <v>0</v>
      </c>
      <c r="AR682" s="71">
        <v>3</v>
      </c>
      <c r="AS682" s="71">
        <v>0</v>
      </c>
      <c r="AT682" s="71">
        <v>3</v>
      </c>
      <c r="AU682" s="72"/>
      <c r="AV682" s="67">
        <v>1</v>
      </c>
      <c r="AW682" s="72"/>
      <c r="AX682" s="75">
        <v>1</v>
      </c>
      <c r="AY682" s="74" t="s">
        <v>90</v>
      </c>
      <c r="AZ682" s="67"/>
      <c r="BA682" s="71">
        <v>5</v>
      </c>
      <c r="BB682" s="71">
        <v>0</v>
      </c>
      <c r="BC682" s="71">
        <v>5</v>
      </c>
      <c r="BD682" s="72"/>
      <c r="BE682" s="67">
        <v>1</v>
      </c>
      <c r="BF682" s="72"/>
      <c r="BG682" s="67">
        <v>1</v>
      </c>
      <c r="BH682" s="72" t="s">
        <v>90</v>
      </c>
      <c r="BI682" s="67"/>
      <c r="BJ682" s="71">
        <v>0</v>
      </c>
      <c r="BK682" s="71">
        <v>0</v>
      </c>
      <c r="BL682" s="71">
        <v>0</v>
      </c>
      <c r="BM682" s="71">
        <v>8</v>
      </c>
      <c r="BN682" s="71">
        <v>17</v>
      </c>
      <c r="BO682" s="73">
        <v>0.47058823529411764</v>
      </c>
      <c r="BP682" s="72">
        <v>0.9576271186440678</v>
      </c>
      <c r="BQ682" s="72">
        <v>0.47058823529411764</v>
      </c>
      <c r="BR682" s="70">
        <v>22.215623603807948</v>
      </c>
      <c r="BS682" s="70">
        <v>12.5</v>
      </c>
      <c r="BT682" s="70">
        <v>9.4117647058823533</v>
      </c>
      <c r="BU682" s="76">
        <v>70</v>
      </c>
      <c r="BV682" s="73">
        <v>0.63039126156700431</v>
      </c>
    </row>
    <row r="683" spans="1:74" s="77" customFormat="1" ht="17.25" customHeight="1" x14ac:dyDescent="0.3">
      <c r="A683" s="65" t="s">
        <v>2761</v>
      </c>
      <c r="B683" s="66" t="s">
        <v>2762</v>
      </c>
      <c r="C683" s="65">
        <v>206281040</v>
      </c>
      <c r="D683" s="67" t="s">
        <v>2763</v>
      </c>
      <c r="E683" s="65" t="s">
        <v>2764</v>
      </c>
      <c r="F683" s="65" t="s">
        <v>2381</v>
      </c>
      <c r="G683" s="65" t="s">
        <v>249</v>
      </c>
      <c r="H683" s="65" t="s">
        <v>89</v>
      </c>
      <c r="I683" s="68">
        <v>0</v>
      </c>
      <c r="J683" s="69">
        <v>49</v>
      </c>
      <c r="K683" s="70">
        <v>2.746</v>
      </c>
      <c r="L683" s="71">
        <v>5</v>
      </c>
      <c r="M683" s="72">
        <v>0.8797814207650273</v>
      </c>
      <c r="N683" s="70">
        <v>4.3989071038251364</v>
      </c>
      <c r="O683" s="70">
        <v>0.83899999999999997</v>
      </c>
      <c r="P683" s="71">
        <v>0</v>
      </c>
      <c r="Q683" s="72">
        <v>1</v>
      </c>
      <c r="R683" s="70">
        <v>0</v>
      </c>
      <c r="S683" s="70">
        <v>0.99099999999999999</v>
      </c>
      <c r="T683" s="71">
        <v>6</v>
      </c>
      <c r="U683" s="72">
        <v>1</v>
      </c>
      <c r="V683" s="70">
        <v>6</v>
      </c>
      <c r="W683" s="70">
        <v>4.4909999999999997</v>
      </c>
      <c r="X683" s="68">
        <v>5</v>
      </c>
      <c r="Y683" s="72">
        <v>0.86885245901639341</v>
      </c>
      <c r="Z683" s="70">
        <v>4.3442622950819674</v>
      </c>
      <c r="AA683" s="70">
        <v>3.9529999999999998</v>
      </c>
      <c r="AB683" s="68">
        <v>4</v>
      </c>
      <c r="AC683" s="72">
        <v>0.73584905660377353</v>
      </c>
      <c r="AD683" s="70">
        <v>2.9433962264150941</v>
      </c>
      <c r="AE683" s="70">
        <v>17.686565625322196</v>
      </c>
      <c r="AF683" s="68">
        <v>30</v>
      </c>
      <c r="AG683" s="72">
        <v>0.5895521875107399</v>
      </c>
      <c r="AH683" s="73">
        <v>0.57100000000000006</v>
      </c>
      <c r="AI683" s="68">
        <v>0</v>
      </c>
      <c r="AJ683" s="68">
        <v>6</v>
      </c>
      <c r="AK683" s="72">
        <v>0</v>
      </c>
      <c r="AL683" s="72">
        <v>0.13907</v>
      </c>
      <c r="AM683" s="67">
        <v>0</v>
      </c>
      <c r="AN683" s="72">
        <v>9.4339999999999993E-2</v>
      </c>
      <c r="AO683" s="67">
        <v>0</v>
      </c>
      <c r="AP683" s="72">
        <v>0.43456718157971447</v>
      </c>
      <c r="AQ683" s="67">
        <v>0</v>
      </c>
      <c r="AR683" s="71">
        <v>2</v>
      </c>
      <c r="AS683" s="71">
        <v>4</v>
      </c>
      <c r="AT683" s="71">
        <v>4</v>
      </c>
      <c r="AU683" s="72"/>
      <c r="AV683" s="67">
        <v>1</v>
      </c>
      <c r="AW683" s="72"/>
      <c r="AX683" s="75">
        <v>1</v>
      </c>
      <c r="AY683" s="74" t="s">
        <v>90</v>
      </c>
      <c r="AZ683" s="67"/>
      <c r="BA683" s="71">
        <v>3</v>
      </c>
      <c r="BB683" s="71">
        <v>0</v>
      </c>
      <c r="BC683" s="71">
        <v>3</v>
      </c>
      <c r="BD683" s="72">
        <v>7.0970000000000005E-2</v>
      </c>
      <c r="BE683" s="67">
        <v>0</v>
      </c>
      <c r="BF683" s="72"/>
      <c r="BG683" s="67">
        <v>1</v>
      </c>
      <c r="BH683" s="72"/>
      <c r="BI683" s="67">
        <v>2</v>
      </c>
      <c r="BJ683" s="71">
        <v>0</v>
      </c>
      <c r="BK683" s="71">
        <v>3</v>
      </c>
      <c r="BL683" s="71">
        <v>3</v>
      </c>
      <c r="BM683" s="71">
        <v>10</v>
      </c>
      <c r="BN683" s="71">
        <v>17</v>
      </c>
      <c r="BO683" s="73">
        <v>0.58823529411764708</v>
      </c>
      <c r="BP683" s="72">
        <v>1</v>
      </c>
      <c r="BQ683" s="72">
        <v>0.58823529411764708</v>
      </c>
      <c r="BR683" s="70">
        <v>20.634326562875895</v>
      </c>
      <c r="BS683" s="70">
        <v>0</v>
      </c>
      <c r="BT683" s="70">
        <v>11.764705882352942</v>
      </c>
      <c r="BU683" s="76">
        <v>70</v>
      </c>
      <c r="BV683" s="73">
        <v>0.46284332064612627</v>
      </c>
    </row>
    <row r="684" spans="1:74" s="77" customFormat="1" ht="17.25" customHeight="1" x14ac:dyDescent="0.3">
      <c r="A684" s="65" t="s">
        <v>2765</v>
      </c>
      <c r="B684" s="66" t="s">
        <v>2766</v>
      </c>
      <c r="C684" s="65">
        <v>206340980</v>
      </c>
      <c r="D684" s="67" t="s">
        <v>2767</v>
      </c>
      <c r="E684" s="65" t="s">
        <v>2768</v>
      </c>
      <c r="F684" s="65" t="s">
        <v>95</v>
      </c>
      <c r="G684" s="65" t="s">
        <v>95</v>
      </c>
      <c r="H684" s="65" t="s">
        <v>89</v>
      </c>
      <c r="I684" s="68">
        <v>0</v>
      </c>
      <c r="J684" s="69">
        <v>49</v>
      </c>
      <c r="K684" s="70">
        <v>2.6190000000000002</v>
      </c>
      <c r="L684" s="71">
        <v>4</v>
      </c>
      <c r="M684" s="72">
        <v>0.48087431693989069</v>
      </c>
      <c r="N684" s="70">
        <v>1.9234972677595628</v>
      </c>
      <c r="O684" s="70">
        <v>1.5469999999999999</v>
      </c>
      <c r="P684" s="71">
        <v>5</v>
      </c>
      <c r="Q684" s="72">
        <v>1</v>
      </c>
      <c r="R684" s="70">
        <v>5</v>
      </c>
      <c r="S684" s="70">
        <v>0.60899999999999999</v>
      </c>
      <c r="T684" s="71">
        <v>4</v>
      </c>
      <c r="U684" s="72">
        <v>1</v>
      </c>
      <c r="V684" s="70">
        <v>4</v>
      </c>
      <c r="W684" s="70">
        <v>4.7380000000000004</v>
      </c>
      <c r="X684" s="68">
        <v>5</v>
      </c>
      <c r="Y684" s="72">
        <v>0.80874316939890711</v>
      </c>
      <c r="Z684" s="70">
        <v>4.0437158469945356</v>
      </c>
      <c r="AA684" s="70">
        <v>4.1959999999999997</v>
      </c>
      <c r="AB684" s="68">
        <v>5</v>
      </c>
      <c r="AC684" s="72">
        <v>0.60377358490566035</v>
      </c>
      <c r="AD684" s="70">
        <v>3.0188679245283017</v>
      </c>
      <c r="AE684" s="70">
        <v>17.9860810392824</v>
      </c>
      <c r="AF684" s="68">
        <v>30</v>
      </c>
      <c r="AG684" s="72">
        <v>0.59953603464274663</v>
      </c>
      <c r="AH684" s="73"/>
      <c r="AI684" s="68" t="s">
        <v>90</v>
      </c>
      <c r="AJ684" s="68">
        <v>0</v>
      </c>
      <c r="AK684" s="72" t="s">
        <v>90</v>
      </c>
      <c r="AL684" s="72"/>
      <c r="AM684" s="67">
        <v>1</v>
      </c>
      <c r="AN684" s="72"/>
      <c r="AO684" s="67">
        <v>1</v>
      </c>
      <c r="AP684" s="72" t="s">
        <v>90</v>
      </c>
      <c r="AQ684" s="67"/>
      <c r="AR684" s="71">
        <v>2</v>
      </c>
      <c r="AS684" s="71">
        <v>0</v>
      </c>
      <c r="AT684" s="71">
        <v>2</v>
      </c>
      <c r="AU684" s="72"/>
      <c r="AV684" s="67">
        <v>1</v>
      </c>
      <c r="AW684" s="72"/>
      <c r="AX684" s="75">
        <v>1</v>
      </c>
      <c r="AY684" s="74" t="s">
        <v>90</v>
      </c>
      <c r="AZ684" s="67"/>
      <c r="BA684" s="71">
        <v>1</v>
      </c>
      <c r="BB684" s="71">
        <v>0</v>
      </c>
      <c r="BC684" s="71">
        <v>1</v>
      </c>
      <c r="BD684" s="72"/>
      <c r="BE684" s="67">
        <v>1</v>
      </c>
      <c r="BF684" s="72"/>
      <c r="BG684" s="67">
        <v>1</v>
      </c>
      <c r="BH684" s="72">
        <v>0.66973477049775942</v>
      </c>
      <c r="BI684" s="67">
        <v>0</v>
      </c>
      <c r="BJ684" s="71">
        <v>0</v>
      </c>
      <c r="BK684" s="71">
        <v>5</v>
      </c>
      <c r="BL684" s="71">
        <v>5</v>
      </c>
      <c r="BM684" s="71">
        <v>8</v>
      </c>
      <c r="BN684" s="71">
        <v>17</v>
      </c>
      <c r="BO684" s="73">
        <v>0.47058823529411764</v>
      </c>
      <c r="BP684" s="72">
        <v>0.89166666666666672</v>
      </c>
      <c r="BQ684" s="72">
        <v>0</v>
      </c>
      <c r="BR684" s="70">
        <v>29.976801732137332</v>
      </c>
      <c r="BS684" s="70" t="s">
        <v>90</v>
      </c>
      <c r="BT684" s="70">
        <v>0</v>
      </c>
      <c r="BU684" s="76">
        <v>70</v>
      </c>
      <c r="BV684" s="73">
        <v>0.42824002474481904</v>
      </c>
    </row>
    <row r="685" spans="1:74" s="77" customFormat="1" ht="17.25" customHeight="1" x14ac:dyDescent="0.3">
      <c r="A685" s="65" t="s">
        <v>2769</v>
      </c>
      <c r="B685" s="66" t="s">
        <v>2770</v>
      </c>
      <c r="C685" s="65">
        <v>206071042</v>
      </c>
      <c r="D685" s="67" t="s">
        <v>2771</v>
      </c>
      <c r="E685" s="65" t="s">
        <v>2772</v>
      </c>
      <c r="F685" s="65" t="s">
        <v>431</v>
      </c>
      <c r="G685" s="65" t="s">
        <v>121</v>
      </c>
      <c r="H685" s="65" t="s">
        <v>89</v>
      </c>
      <c r="I685" s="68">
        <v>0</v>
      </c>
      <c r="J685" s="69">
        <v>49</v>
      </c>
      <c r="K685" s="70">
        <v>2.1040000000000001</v>
      </c>
      <c r="L685" s="71">
        <v>0</v>
      </c>
      <c r="M685" s="72">
        <v>6.0109289617486295E-2</v>
      </c>
      <c r="N685" s="70">
        <v>0</v>
      </c>
      <c r="O685" s="70">
        <v>1.3759999999999999</v>
      </c>
      <c r="P685" s="71">
        <v>5</v>
      </c>
      <c r="Q685" s="72">
        <v>1</v>
      </c>
      <c r="R685" s="70">
        <v>5</v>
      </c>
      <c r="S685" s="70">
        <v>0.39</v>
      </c>
      <c r="T685" s="71">
        <v>1</v>
      </c>
      <c r="U685" s="72">
        <v>1</v>
      </c>
      <c r="V685" s="70">
        <v>1</v>
      </c>
      <c r="W685" s="70">
        <v>3.835</v>
      </c>
      <c r="X685" s="68">
        <v>0</v>
      </c>
      <c r="Y685" s="72">
        <v>0.22404371584699456</v>
      </c>
      <c r="Z685" s="70">
        <v>0</v>
      </c>
      <c r="AA685" s="70">
        <v>3.5089999999999999</v>
      </c>
      <c r="AB685" s="68">
        <v>1</v>
      </c>
      <c r="AC685" s="72">
        <v>9.4339622641509441E-2</v>
      </c>
      <c r="AD685" s="70">
        <v>9.4339622641509441E-2</v>
      </c>
      <c r="AE685" s="70">
        <v>6.0943396226415096</v>
      </c>
      <c r="AF685" s="68">
        <v>30</v>
      </c>
      <c r="AG685" s="72">
        <v>0.20314465408805032</v>
      </c>
      <c r="AH685" s="73">
        <v>0.47100000000000003</v>
      </c>
      <c r="AI685" s="68">
        <v>2</v>
      </c>
      <c r="AJ685" s="68">
        <v>6</v>
      </c>
      <c r="AK685" s="72">
        <v>0.33333333333333331</v>
      </c>
      <c r="AL685" s="72">
        <v>0.30075000000000002</v>
      </c>
      <c r="AM685" s="67">
        <v>0</v>
      </c>
      <c r="AN685" s="72">
        <v>0.33088000000000001</v>
      </c>
      <c r="AO685" s="67">
        <v>0</v>
      </c>
      <c r="AP685" s="72" t="s">
        <v>90</v>
      </c>
      <c r="AQ685" s="67"/>
      <c r="AR685" s="71">
        <v>0</v>
      </c>
      <c r="AS685" s="71">
        <v>0</v>
      </c>
      <c r="AT685" s="71">
        <v>0</v>
      </c>
      <c r="AU685" s="72"/>
      <c r="AV685" s="67">
        <v>1</v>
      </c>
      <c r="AW685" s="72"/>
      <c r="AX685" s="75">
        <v>1</v>
      </c>
      <c r="AY685" s="74" t="s">
        <v>90</v>
      </c>
      <c r="AZ685" s="67"/>
      <c r="BA685" s="71">
        <v>1</v>
      </c>
      <c r="BB685" s="71">
        <v>0</v>
      </c>
      <c r="BC685" s="71">
        <v>1</v>
      </c>
      <c r="BD685" s="72">
        <v>0</v>
      </c>
      <c r="BE685" s="67">
        <v>0</v>
      </c>
      <c r="BF685" s="72"/>
      <c r="BG685" s="67">
        <v>1</v>
      </c>
      <c r="BH685" s="72" t="s">
        <v>90</v>
      </c>
      <c r="BI685" s="67"/>
      <c r="BJ685" s="71">
        <v>0</v>
      </c>
      <c r="BK685" s="71">
        <v>0</v>
      </c>
      <c r="BL685" s="71">
        <v>0</v>
      </c>
      <c r="BM685" s="71">
        <v>1</v>
      </c>
      <c r="BN685" s="71">
        <v>17</v>
      </c>
      <c r="BO685" s="73">
        <v>5.8823529411764705E-2</v>
      </c>
      <c r="BP685" s="72">
        <v>0.95918367346938771</v>
      </c>
      <c r="BQ685" s="72">
        <v>5.8823529411764705E-2</v>
      </c>
      <c r="BR685" s="70">
        <v>7.1100628930817615</v>
      </c>
      <c r="BS685" s="70">
        <v>5</v>
      </c>
      <c r="BT685" s="70">
        <v>1.1764705882352942</v>
      </c>
      <c r="BU685" s="76">
        <v>70</v>
      </c>
      <c r="BV685" s="73">
        <v>0.18980762116167221</v>
      </c>
    </row>
    <row r="686" spans="1:74" s="77" customFormat="1" ht="17.25" customHeight="1" x14ac:dyDescent="0.3">
      <c r="A686" s="65" t="s">
        <v>2773</v>
      </c>
      <c r="B686" s="66" t="s">
        <v>2774</v>
      </c>
      <c r="C686" s="65">
        <v>206190623</v>
      </c>
      <c r="D686" s="67" t="s">
        <v>2775</v>
      </c>
      <c r="E686" s="65" t="s">
        <v>2776</v>
      </c>
      <c r="F686" s="65" t="s">
        <v>109</v>
      </c>
      <c r="G686" s="65" t="s">
        <v>110</v>
      </c>
      <c r="H686" s="65" t="s">
        <v>89</v>
      </c>
      <c r="I686" s="68">
        <v>0</v>
      </c>
      <c r="J686" s="69">
        <v>99</v>
      </c>
      <c r="K686" s="70">
        <v>2.5960000000000001</v>
      </c>
      <c r="L686" s="71">
        <v>4</v>
      </c>
      <c r="M686" s="72">
        <v>0.98907103825136611</v>
      </c>
      <c r="N686" s="70">
        <v>3.9562841530054644</v>
      </c>
      <c r="O686" s="70">
        <v>1.0429999999999999</v>
      </c>
      <c r="P686" s="71">
        <v>1</v>
      </c>
      <c r="Q686" s="72">
        <v>1</v>
      </c>
      <c r="R686" s="70">
        <v>1</v>
      </c>
      <c r="S686" s="70">
        <v>0.496</v>
      </c>
      <c r="T686" s="71">
        <v>3</v>
      </c>
      <c r="U686" s="72">
        <v>1</v>
      </c>
      <c r="V686" s="70">
        <v>3</v>
      </c>
      <c r="W686" s="70">
        <v>4.1319999999999997</v>
      </c>
      <c r="X686" s="68">
        <v>3</v>
      </c>
      <c r="Y686" s="72">
        <v>0.98360655737704916</v>
      </c>
      <c r="Z686" s="70">
        <v>2.9508196721311473</v>
      </c>
      <c r="AA686" s="70">
        <v>3.8109999999999999</v>
      </c>
      <c r="AB686" s="68">
        <v>3</v>
      </c>
      <c r="AC686" s="72">
        <v>0.96226415094339623</v>
      </c>
      <c r="AD686" s="70">
        <v>2.8867924528301887</v>
      </c>
      <c r="AE686" s="70">
        <v>13.7938962779668</v>
      </c>
      <c r="AF686" s="68">
        <v>30</v>
      </c>
      <c r="AG686" s="72">
        <v>0.45979654259889335</v>
      </c>
      <c r="AH686" s="73">
        <v>0.58099999999999996</v>
      </c>
      <c r="AI686" s="68">
        <v>0</v>
      </c>
      <c r="AJ686" s="68">
        <v>6</v>
      </c>
      <c r="AK686" s="72">
        <v>0</v>
      </c>
      <c r="AL686" s="72"/>
      <c r="AM686" s="67">
        <v>1</v>
      </c>
      <c r="AN686" s="72">
        <v>0.12273000000000001</v>
      </c>
      <c r="AO686" s="67">
        <v>0</v>
      </c>
      <c r="AP686" s="72" t="s">
        <v>90</v>
      </c>
      <c r="AQ686" s="67"/>
      <c r="AR686" s="71">
        <v>1</v>
      </c>
      <c r="AS686" s="71">
        <v>0</v>
      </c>
      <c r="AT686" s="71">
        <v>1</v>
      </c>
      <c r="AU686" s="72"/>
      <c r="AV686" s="67">
        <v>1</v>
      </c>
      <c r="AW686" s="72">
        <v>0.14063000000000001</v>
      </c>
      <c r="AX686" s="75">
        <v>0</v>
      </c>
      <c r="AY686" s="74" t="s">
        <v>90</v>
      </c>
      <c r="AZ686" s="67"/>
      <c r="BA686" s="71">
        <v>0</v>
      </c>
      <c r="BB686" s="71">
        <v>0</v>
      </c>
      <c r="BC686" s="71">
        <v>0</v>
      </c>
      <c r="BD686" s="72"/>
      <c r="BE686" s="67">
        <v>1</v>
      </c>
      <c r="BF686" s="72"/>
      <c r="BG686" s="67">
        <v>1</v>
      </c>
      <c r="BH686" s="72">
        <v>0.69423154497781359</v>
      </c>
      <c r="BI686" s="67">
        <v>0</v>
      </c>
      <c r="BJ686" s="71">
        <v>4</v>
      </c>
      <c r="BK686" s="71">
        <v>5</v>
      </c>
      <c r="BL686" s="71">
        <v>5</v>
      </c>
      <c r="BM686" s="71">
        <v>6</v>
      </c>
      <c r="BN686" s="71">
        <v>17</v>
      </c>
      <c r="BO686" s="73">
        <v>0.35294117647058826</v>
      </c>
      <c r="BP686" s="72">
        <v>0.84385382059800662</v>
      </c>
      <c r="BQ686" s="72">
        <v>0</v>
      </c>
      <c r="BR686" s="70">
        <v>16.092878990961268</v>
      </c>
      <c r="BS686" s="70">
        <v>0</v>
      </c>
      <c r="BT686" s="70">
        <v>0</v>
      </c>
      <c r="BU686" s="76">
        <v>70</v>
      </c>
      <c r="BV686" s="73">
        <v>0.22989827129944668</v>
      </c>
    </row>
    <row r="687" spans="1:74" s="77" customFormat="1" ht="17.25" customHeight="1" x14ac:dyDescent="0.3">
      <c r="A687" s="65" t="s">
        <v>2777</v>
      </c>
      <c r="B687" s="66" t="s">
        <v>2778</v>
      </c>
      <c r="C687" s="65">
        <v>206071028</v>
      </c>
      <c r="D687" s="67" t="s">
        <v>2779</v>
      </c>
      <c r="E687" s="65" t="s">
        <v>2780</v>
      </c>
      <c r="F687" s="65" t="s">
        <v>431</v>
      </c>
      <c r="G687" s="65" t="s">
        <v>121</v>
      </c>
      <c r="H687" s="65" t="s">
        <v>89</v>
      </c>
      <c r="I687" s="68">
        <v>0</v>
      </c>
      <c r="J687" s="69">
        <v>51</v>
      </c>
      <c r="K687" s="70">
        <v>2.1469999999999998</v>
      </c>
      <c r="L687" s="71">
        <v>0</v>
      </c>
      <c r="M687" s="72">
        <v>0.27868852459016391</v>
      </c>
      <c r="N687" s="70">
        <v>0</v>
      </c>
      <c r="O687" s="70">
        <v>1.33</v>
      </c>
      <c r="P687" s="71">
        <v>4</v>
      </c>
      <c r="Q687" s="72">
        <v>1</v>
      </c>
      <c r="R687" s="70">
        <v>4</v>
      </c>
      <c r="S687" s="70">
        <v>0.375</v>
      </c>
      <c r="T687" s="71">
        <v>1</v>
      </c>
      <c r="U687" s="72">
        <v>1</v>
      </c>
      <c r="V687" s="70">
        <v>1</v>
      </c>
      <c r="W687" s="70">
        <v>3.871</v>
      </c>
      <c r="X687" s="68">
        <v>1</v>
      </c>
      <c r="Y687" s="72">
        <v>0.98360655737704916</v>
      </c>
      <c r="Z687" s="70">
        <v>0.98360655737704916</v>
      </c>
      <c r="AA687" s="70">
        <v>3.5790000000000002</v>
      </c>
      <c r="AB687" s="68">
        <v>2</v>
      </c>
      <c r="AC687" s="72">
        <v>0.96226415094339623</v>
      </c>
      <c r="AD687" s="70">
        <v>1.9245283018867925</v>
      </c>
      <c r="AE687" s="70">
        <v>7.9081348592638419</v>
      </c>
      <c r="AF687" s="68">
        <v>30</v>
      </c>
      <c r="AG687" s="72">
        <v>0.26360449530879471</v>
      </c>
      <c r="AH687" s="73">
        <v>0.47399999999999998</v>
      </c>
      <c r="AI687" s="68">
        <v>2</v>
      </c>
      <c r="AJ687" s="68">
        <v>6</v>
      </c>
      <c r="AK687" s="72">
        <v>0.33333333333333331</v>
      </c>
      <c r="AL687" s="72">
        <v>0.17460000000000001</v>
      </c>
      <c r="AM687" s="67">
        <v>0</v>
      </c>
      <c r="AN687" s="72"/>
      <c r="AO687" s="67">
        <v>1</v>
      </c>
      <c r="AP687" s="72"/>
      <c r="AQ687" s="67">
        <v>2</v>
      </c>
      <c r="AR687" s="71">
        <v>4</v>
      </c>
      <c r="AS687" s="71">
        <v>5</v>
      </c>
      <c r="AT687" s="71">
        <v>5</v>
      </c>
      <c r="AU687" s="72"/>
      <c r="AV687" s="67">
        <v>1</v>
      </c>
      <c r="AW687" s="72">
        <v>0</v>
      </c>
      <c r="AX687" s="75">
        <v>0</v>
      </c>
      <c r="AY687" s="74"/>
      <c r="AZ687" s="67">
        <v>2</v>
      </c>
      <c r="BA687" s="71">
        <v>6</v>
      </c>
      <c r="BB687" s="71">
        <v>6</v>
      </c>
      <c r="BC687" s="71">
        <v>6</v>
      </c>
      <c r="BD687" s="72">
        <v>0</v>
      </c>
      <c r="BE687" s="67">
        <v>0</v>
      </c>
      <c r="BF687" s="72">
        <v>0</v>
      </c>
      <c r="BG687" s="67">
        <v>0</v>
      </c>
      <c r="BH687" s="72" t="s">
        <v>90</v>
      </c>
      <c r="BI687" s="67"/>
      <c r="BJ687" s="71">
        <v>6</v>
      </c>
      <c r="BK687" s="71">
        <v>0</v>
      </c>
      <c r="BL687" s="71">
        <v>6</v>
      </c>
      <c r="BM687" s="71">
        <v>17</v>
      </c>
      <c r="BN687" s="71">
        <v>17</v>
      </c>
      <c r="BO687" s="73">
        <v>1</v>
      </c>
      <c r="BP687" s="72">
        <v>0.69696969696969702</v>
      </c>
      <c r="BQ687" s="72">
        <v>0</v>
      </c>
      <c r="BR687" s="70">
        <v>9.2261573358078142</v>
      </c>
      <c r="BS687" s="70">
        <v>5</v>
      </c>
      <c r="BT687" s="70">
        <v>0</v>
      </c>
      <c r="BU687" s="76">
        <v>70</v>
      </c>
      <c r="BV687" s="73">
        <v>0.20323081908296878</v>
      </c>
    </row>
    <row r="688" spans="1:74" s="77" customFormat="1" ht="17.25" customHeight="1" x14ac:dyDescent="0.3">
      <c r="A688" s="65" t="s">
        <v>2781</v>
      </c>
      <c r="B688" s="66" t="s">
        <v>2782</v>
      </c>
      <c r="C688" s="65">
        <v>206010926</v>
      </c>
      <c r="D688" s="67" t="s">
        <v>2783</v>
      </c>
      <c r="E688" s="65" t="s">
        <v>2784</v>
      </c>
      <c r="F688" s="65" t="s">
        <v>120</v>
      </c>
      <c r="G688" s="65" t="s">
        <v>121</v>
      </c>
      <c r="H688" s="65" t="s">
        <v>89</v>
      </c>
      <c r="I688" s="68">
        <v>0</v>
      </c>
      <c r="J688" s="69">
        <v>139</v>
      </c>
      <c r="K688" s="70">
        <v>2.218</v>
      </c>
      <c r="L688" s="71">
        <v>0</v>
      </c>
      <c r="M688" s="72">
        <v>0.26229508196721307</v>
      </c>
      <c r="N688" s="70">
        <v>0</v>
      </c>
      <c r="O688" s="70">
        <v>1.4750000000000001</v>
      </c>
      <c r="P688" s="71">
        <v>5</v>
      </c>
      <c r="Q688" s="72">
        <v>1</v>
      </c>
      <c r="R688" s="70">
        <v>5</v>
      </c>
      <c r="S688" s="70">
        <v>0.72799999999999998</v>
      </c>
      <c r="T688" s="71">
        <v>5</v>
      </c>
      <c r="U688" s="72">
        <v>1</v>
      </c>
      <c r="V688" s="70">
        <v>5</v>
      </c>
      <c r="W688" s="70">
        <v>4.3860000000000001</v>
      </c>
      <c r="X688" s="68">
        <v>4</v>
      </c>
      <c r="Y688" s="72">
        <v>0.98360655737704916</v>
      </c>
      <c r="Z688" s="70">
        <v>3.9344262295081966</v>
      </c>
      <c r="AA688" s="70">
        <v>3.8159999999999998</v>
      </c>
      <c r="AB688" s="68">
        <v>3</v>
      </c>
      <c r="AC688" s="72">
        <v>0.94339622641509435</v>
      </c>
      <c r="AD688" s="70">
        <v>2.8301886792452828</v>
      </c>
      <c r="AE688" s="70">
        <v>16.764614908753479</v>
      </c>
      <c r="AF688" s="68">
        <v>30</v>
      </c>
      <c r="AG688" s="72">
        <v>0.55882049695844926</v>
      </c>
      <c r="AH688" s="73">
        <v>0.48</v>
      </c>
      <c r="AI688" s="68">
        <v>2</v>
      </c>
      <c r="AJ688" s="68">
        <v>6</v>
      </c>
      <c r="AK688" s="72">
        <v>0.33333333333333331</v>
      </c>
      <c r="AL688" s="72">
        <v>0.16667000000000001</v>
      </c>
      <c r="AM688" s="67">
        <v>0</v>
      </c>
      <c r="AN688" s="72">
        <v>0.14846999999999999</v>
      </c>
      <c r="AO688" s="67">
        <v>0</v>
      </c>
      <c r="AP688" s="72">
        <v>0.13943154830307225</v>
      </c>
      <c r="AQ688" s="67">
        <v>0</v>
      </c>
      <c r="AR688" s="71">
        <v>0</v>
      </c>
      <c r="AS688" s="71">
        <v>1</v>
      </c>
      <c r="AT688" s="71">
        <v>1</v>
      </c>
      <c r="AU688" s="72"/>
      <c r="AV688" s="67">
        <v>1</v>
      </c>
      <c r="AW688" s="72"/>
      <c r="AX688" s="75">
        <v>1</v>
      </c>
      <c r="AY688" s="74" t="s">
        <v>90</v>
      </c>
      <c r="AZ688" s="67"/>
      <c r="BA688" s="71">
        <v>5</v>
      </c>
      <c r="BB688" s="71">
        <v>0</v>
      </c>
      <c r="BC688" s="71">
        <v>5</v>
      </c>
      <c r="BD688" s="72"/>
      <c r="BE688" s="67">
        <v>1</v>
      </c>
      <c r="BF688" s="72"/>
      <c r="BG688" s="67">
        <v>1</v>
      </c>
      <c r="BH688" s="72">
        <v>0.48466076696165195</v>
      </c>
      <c r="BI688" s="67">
        <v>0</v>
      </c>
      <c r="BJ688" s="71">
        <v>2</v>
      </c>
      <c r="BK688" s="71">
        <v>4</v>
      </c>
      <c r="BL688" s="71">
        <v>4</v>
      </c>
      <c r="BM688" s="71">
        <v>10</v>
      </c>
      <c r="BN688" s="71">
        <v>17</v>
      </c>
      <c r="BO688" s="73">
        <v>0.58823529411764708</v>
      </c>
      <c r="BP688" s="72">
        <v>0.93388429752066116</v>
      </c>
      <c r="BQ688" s="72">
        <v>0.29411764705882354</v>
      </c>
      <c r="BR688" s="70">
        <v>19.558717393545724</v>
      </c>
      <c r="BS688" s="70">
        <v>5</v>
      </c>
      <c r="BT688" s="70">
        <v>5.882352941176471</v>
      </c>
      <c r="BU688" s="76">
        <v>70</v>
      </c>
      <c r="BV688" s="73">
        <v>0.43487243335317421</v>
      </c>
    </row>
    <row r="689" spans="1:74" s="77" customFormat="1" ht="17.25" customHeight="1" x14ac:dyDescent="0.3">
      <c r="A689" s="65" t="s">
        <v>2785</v>
      </c>
      <c r="B689" s="66" t="s">
        <v>2786</v>
      </c>
      <c r="C689" s="65">
        <v>206430863</v>
      </c>
      <c r="D689" s="67" t="s">
        <v>2787</v>
      </c>
      <c r="E689" s="65" t="s">
        <v>2788</v>
      </c>
      <c r="F689" s="65" t="s">
        <v>87</v>
      </c>
      <c r="G689" s="65" t="s">
        <v>88</v>
      </c>
      <c r="H689" s="65" t="s">
        <v>89</v>
      </c>
      <c r="I689" s="68">
        <v>0</v>
      </c>
      <c r="J689" s="69">
        <v>76</v>
      </c>
      <c r="K689" s="70">
        <v>2.2749999999999999</v>
      </c>
      <c r="L689" s="71">
        <v>1</v>
      </c>
      <c r="M689" s="72">
        <v>0.40437158469945356</v>
      </c>
      <c r="N689" s="70">
        <v>0.40437158469945356</v>
      </c>
      <c r="O689" s="70">
        <v>1.0960000000000001</v>
      </c>
      <c r="P689" s="71">
        <v>2</v>
      </c>
      <c r="Q689" s="72">
        <v>1</v>
      </c>
      <c r="R689" s="70">
        <v>2</v>
      </c>
      <c r="S689" s="70">
        <v>0.92300000000000004</v>
      </c>
      <c r="T689" s="71">
        <v>6</v>
      </c>
      <c r="U689" s="72">
        <v>1</v>
      </c>
      <c r="V689" s="70">
        <v>6</v>
      </c>
      <c r="W689" s="70">
        <v>4.3019999999999996</v>
      </c>
      <c r="X689" s="68">
        <v>4</v>
      </c>
      <c r="Y689" s="72">
        <v>0.95081967213114749</v>
      </c>
      <c r="Z689" s="70">
        <v>3.8032786885245899</v>
      </c>
      <c r="AA689" s="70">
        <v>3.8370000000000002</v>
      </c>
      <c r="AB689" s="68">
        <v>3</v>
      </c>
      <c r="AC689" s="72">
        <v>0.83018867924528306</v>
      </c>
      <c r="AD689" s="70">
        <v>2.4905660377358494</v>
      </c>
      <c r="AE689" s="70">
        <v>14.698216310959893</v>
      </c>
      <c r="AF689" s="68">
        <v>30</v>
      </c>
      <c r="AG689" s="72">
        <v>0.48994054369866308</v>
      </c>
      <c r="AH689" s="73">
        <v>0.65900000000000003</v>
      </c>
      <c r="AI689" s="68">
        <v>0</v>
      </c>
      <c r="AJ689" s="68">
        <v>6</v>
      </c>
      <c r="AK689" s="72">
        <v>0</v>
      </c>
      <c r="AL689" s="72"/>
      <c r="AM689" s="67">
        <v>1</v>
      </c>
      <c r="AN689" s="72"/>
      <c r="AO689" s="67">
        <v>1</v>
      </c>
      <c r="AP689" s="72">
        <v>0</v>
      </c>
      <c r="AQ689" s="67">
        <v>0</v>
      </c>
      <c r="AR689" s="71">
        <v>4</v>
      </c>
      <c r="AS689" s="71">
        <v>0</v>
      </c>
      <c r="AT689" s="71">
        <v>4</v>
      </c>
      <c r="AU689" s="72"/>
      <c r="AV689" s="67">
        <v>1</v>
      </c>
      <c r="AW689" s="72"/>
      <c r="AX689" s="75">
        <v>1</v>
      </c>
      <c r="AY689" s="74">
        <v>0.46723987810187195</v>
      </c>
      <c r="AZ689" s="67">
        <v>0</v>
      </c>
      <c r="BA689" s="71">
        <v>2</v>
      </c>
      <c r="BB689" s="71">
        <v>4</v>
      </c>
      <c r="BC689" s="71">
        <v>4</v>
      </c>
      <c r="BD689" s="72">
        <v>0</v>
      </c>
      <c r="BE689" s="67">
        <v>0</v>
      </c>
      <c r="BF689" s="72"/>
      <c r="BG689" s="67">
        <v>1</v>
      </c>
      <c r="BH689" s="72" t="s">
        <v>90</v>
      </c>
      <c r="BI689" s="67"/>
      <c r="BJ689" s="71">
        <v>4</v>
      </c>
      <c r="BK689" s="71">
        <v>0</v>
      </c>
      <c r="BL689" s="71">
        <v>4</v>
      </c>
      <c r="BM689" s="71">
        <v>12</v>
      </c>
      <c r="BN689" s="71">
        <v>17</v>
      </c>
      <c r="BO689" s="73">
        <v>0.70588235294117652</v>
      </c>
      <c r="BP689" s="72">
        <v>0.6460674157303371</v>
      </c>
      <c r="BQ689" s="72">
        <v>0</v>
      </c>
      <c r="BR689" s="70">
        <v>17.147919029453206</v>
      </c>
      <c r="BS689" s="70">
        <v>0</v>
      </c>
      <c r="BT689" s="70">
        <v>0</v>
      </c>
      <c r="BU689" s="76">
        <v>70</v>
      </c>
      <c r="BV689" s="73">
        <v>0.24497027184933151</v>
      </c>
    </row>
    <row r="690" spans="1:74" s="77" customFormat="1" ht="17.25" customHeight="1" x14ac:dyDescent="0.3">
      <c r="A690" s="65" t="s">
        <v>2789</v>
      </c>
      <c r="B690" s="66" t="s">
        <v>2790</v>
      </c>
      <c r="C690" s="65">
        <v>206390987</v>
      </c>
      <c r="D690" s="67" t="s">
        <v>2791</v>
      </c>
      <c r="E690" s="65" t="s">
        <v>2792</v>
      </c>
      <c r="F690" s="65" t="s">
        <v>283</v>
      </c>
      <c r="G690" s="65" t="s">
        <v>372</v>
      </c>
      <c r="H690" s="65" t="s">
        <v>89</v>
      </c>
      <c r="I690" s="68">
        <v>0</v>
      </c>
      <c r="J690" s="69">
        <v>38</v>
      </c>
      <c r="K690" s="70"/>
      <c r="L690" s="71">
        <v>0</v>
      </c>
      <c r="M690" s="72"/>
      <c r="N690" s="70">
        <v>0</v>
      </c>
      <c r="O690" s="70"/>
      <c r="P690" s="71">
        <v>0</v>
      </c>
      <c r="Q690" s="72"/>
      <c r="R690" s="70">
        <v>0</v>
      </c>
      <c r="S690" s="70"/>
      <c r="T690" s="71">
        <v>0</v>
      </c>
      <c r="U690" s="72"/>
      <c r="V690" s="70">
        <v>0</v>
      </c>
      <c r="W690" s="70"/>
      <c r="X690" s="68">
        <v>0</v>
      </c>
      <c r="Y690" s="72"/>
      <c r="Z690" s="70">
        <v>0</v>
      </c>
      <c r="AA690" s="70"/>
      <c r="AB690" s="68">
        <v>0</v>
      </c>
      <c r="AC690" s="72"/>
      <c r="AD690" s="70">
        <v>0</v>
      </c>
      <c r="AE690" s="70">
        <v>0</v>
      </c>
      <c r="AF690" s="68">
        <v>30</v>
      </c>
      <c r="AG690" s="72">
        <v>0</v>
      </c>
      <c r="AH690" s="73"/>
      <c r="AI690" s="68" t="s">
        <v>90</v>
      </c>
      <c r="AJ690" s="68">
        <v>0</v>
      </c>
      <c r="AK690" s="72" t="s">
        <v>90</v>
      </c>
      <c r="AL690" s="72"/>
      <c r="AM690" s="67">
        <v>1</v>
      </c>
      <c r="AN690" s="72"/>
      <c r="AO690" s="67">
        <v>1</v>
      </c>
      <c r="AP690" s="72" t="s">
        <v>90</v>
      </c>
      <c r="AQ690" s="67"/>
      <c r="AR690" s="71">
        <v>0</v>
      </c>
      <c r="AS690" s="71">
        <v>0</v>
      </c>
      <c r="AT690" s="71">
        <v>0</v>
      </c>
      <c r="AU690" s="72">
        <v>0</v>
      </c>
      <c r="AV690" s="67">
        <v>0</v>
      </c>
      <c r="AW690" s="72">
        <v>0</v>
      </c>
      <c r="AX690" s="75">
        <v>0</v>
      </c>
      <c r="AY690" s="74" t="s">
        <v>90</v>
      </c>
      <c r="AZ690" s="67"/>
      <c r="BA690" s="71">
        <v>6</v>
      </c>
      <c r="BB690" s="71">
        <v>0</v>
      </c>
      <c r="BC690" s="71">
        <v>6</v>
      </c>
      <c r="BD690" s="72">
        <v>0</v>
      </c>
      <c r="BE690" s="67">
        <v>0</v>
      </c>
      <c r="BF690" s="72">
        <v>0</v>
      </c>
      <c r="BG690" s="67">
        <v>0</v>
      </c>
      <c r="BH690" s="72" t="s">
        <v>90</v>
      </c>
      <c r="BI690" s="67"/>
      <c r="BJ690" s="71">
        <v>6</v>
      </c>
      <c r="BK690" s="71">
        <v>0</v>
      </c>
      <c r="BL690" s="71">
        <v>6</v>
      </c>
      <c r="BM690" s="71">
        <v>12</v>
      </c>
      <c r="BN690" s="71">
        <v>17</v>
      </c>
      <c r="BO690" s="73">
        <v>0.70588235294117652</v>
      </c>
      <c r="BP690" s="72">
        <v>0.8</v>
      </c>
      <c r="BQ690" s="72">
        <v>0</v>
      </c>
      <c r="BR690" s="70">
        <v>0</v>
      </c>
      <c r="BS690" s="70" t="s">
        <v>90</v>
      </c>
      <c r="BT690" s="70">
        <v>0</v>
      </c>
      <c r="BU690" s="76">
        <v>70</v>
      </c>
      <c r="BV690" s="73">
        <v>0</v>
      </c>
    </row>
    <row r="691" spans="1:74" s="77" customFormat="1" ht="17.25" customHeight="1" x14ac:dyDescent="0.3">
      <c r="A691" s="65" t="s">
        <v>2793</v>
      </c>
      <c r="B691" s="66" t="s">
        <v>2794</v>
      </c>
      <c r="C691" s="65">
        <v>206361301</v>
      </c>
      <c r="D691" s="67" t="s">
        <v>2795</v>
      </c>
      <c r="E691" s="65" t="s">
        <v>2796</v>
      </c>
      <c r="F691" s="65" t="s">
        <v>243</v>
      </c>
      <c r="G691" s="65" t="s">
        <v>243</v>
      </c>
      <c r="H691" s="65" t="s">
        <v>89</v>
      </c>
      <c r="I691" s="68">
        <v>0</v>
      </c>
      <c r="J691" s="69">
        <v>48</v>
      </c>
      <c r="K691" s="70">
        <v>3.0379999999999998</v>
      </c>
      <c r="L691" s="71">
        <v>6</v>
      </c>
      <c r="M691" s="72">
        <v>0.92349726775956287</v>
      </c>
      <c r="N691" s="70">
        <v>5.5409836065573774</v>
      </c>
      <c r="O691" s="70">
        <v>1.587</v>
      </c>
      <c r="P691" s="71">
        <v>6</v>
      </c>
      <c r="Q691" s="72">
        <v>1</v>
      </c>
      <c r="R691" s="70">
        <v>6</v>
      </c>
      <c r="S691" s="70">
        <v>0.49399999999999999</v>
      </c>
      <c r="T691" s="71">
        <v>3</v>
      </c>
      <c r="U691" s="72">
        <v>1</v>
      </c>
      <c r="V691" s="70">
        <v>3</v>
      </c>
      <c r="W691" s="70">
        <v>5.1150000000000002</v>
      </c>
      <c r="X691" s="68">
        <v>6</v>
      </c>
      <c r="Y691" s="72">
        <v>0.96721311475409832</v>
      </c>
      <c r="Z691" s="70">
        <v>5.8032786885245899</v>
      </c>
      <c r="AA691" s="70">
        <v>4.57</v>
      </c>
      <c r="AB691" s="68">
        <v>6</v>
      </c>
      <c r="AC691" s="72">
        <v>0.92452830188679247</v>
      </c>
      <c r="AD691" s="70">
        <v>5.5471698113207548</v>
      </c>
      <c r="AE691" s="70">
        <v>25.891432106402725</v>
      </c>
      <c r="AF691" s="68">
        <v>30</v>
      </c>
      <c r="AG691" s="72">
        <v>0.86304773688009084</v>
      </c>
      <c r="AH691" s="73">
        <v>0.51900000000000002</v>
      </c>
      <c r="AI691" s="68">
        <v>1</v>
      </c>
      <c r="AJ691" s="68">
        <v>6</v>
      </c>
      <c r="AK691" s="72">
        <v>0.16666666666666666</v>
      </c>
      <c r="AL691" s="72"/>
      <c r="AM691" s="67">
        <v>1</v>
      </c>
      <c r="AN691" s="72">
        <v>0.15534000000000001</v>
      </c>
      <c r="AO691" s="67">
        <v>0</v>
      </c>
      <c r="AP691" s="72" t="s">
        <v>90</v>
      </c>
      <c r="AQ691" s="67"/>
      <c r="AR691" s="71">
        <v>0</v>
      </c>
      <c r="AS691" s="71">
        <v>0</v>
      </c>
      <c r="AT691" s="71">
        <v>0</v>
      </c>
      <c r="AU691" s="72">
        <v>0.16417999999999999</v>
      </c>
      <c r="AV691" s="67">
        <v>0</v>
      </c>
      <c r="AW691" s="72"/>
      <c r="AX691" s="75">
        <v>1</v>
      </c>
      <c r="AY691" s="74"/>
      <c r="AZ691" s="67">
        <v>2</v>
      </c>
      <c r="BA691" s="71">
        <v>0</v>
      </c>
      <c r="BB691" s="71">
        <v>4</v>
      </c>
      <c r="BC691" s="71">
        <v>4</v>
      </c>
      <c r="BD691" s="72"/>
      <c r="BE691" s="67">
        <v>1</v>
      </c>
      <c r="BF691" s="72">
        <v>0.12620999999999999</v>
      </c>
      <c r="BG691" s="67">
        <v>0</v>
      </c>
      <c r="BH691" s="72" t="s">
        <v>90</v>
      </c>
      <c r="BI691" s="67"/>
      <c r="BJ691" s="71">
        <v>0</v>
      </c>
      <c r="BK691" s="71">
        <v>0</v>
      </c>
      <c r="BL691" s="71">
        <v>0</v>
      </c>
      <c r="BM691" s="71">
        <v>4</v>
      </c>
      <c r="BN691" s="71">
        <v>17</v>
      </c>
      <c r="BO691" s="73">
        <v>0.23529411764705882</v>
      </c>
      <c r="BP691" s="72">
        <v>0.97142857142857142</v>
      </c>
      <c r="BQ691" s="72">
        <v>0.23529411764705882</v>
      </c>
      <c r="BR691" s="70">
        <v>30.20667079080318</v>
      </c>
      <c r="BS691" s="70">
        <v>2.5</v>
      </c>
      <c r="BT691" s="70">
        <v>4.7058823529411766</v>
      </c>
      <c r="BU691" s="76">
        <v>70</v>
      </c>
      <c r="BV691" s="73">
        <v>0.53446504491063362</v>
      </c>
    </row>
    <row r="692" spans="1:74" s="77" customFormat="1" ht="17.25" customHeight="1" x14ac:dyDescent="0.3">
      <c r="A692" s="65" t="s">
        <v>2797</v>
      </c>
      <c r="B692" s="66" t="s">
        <v>2798</v>
      </c>
      <c r="C692" s="65">
        <v>206190626</v>
      </c>
      <c r="D692" s="67" t="s">
        <v>2799</v>
      </c>
      <c r="E692" s="65" t="s">
        <v>2800</v>
      </c>
      <c r="F692" s="65" t="s">
        <v>109</v>
      </c>
      <c r="G692" s="65" t="s">
        <v>151</v>
      </c>
      <c r="H692" s="65" t="s">
        <v>89</v>
      </c>
      <c r="I692" s="68">
        <v>0</v>
      </c>
      <c r="J692" s="69">
        <v>59</v>
      </c>
      <c r="K692" s="70">
        <v>2.4540000000000002</v>
      </c>
      <c r="L692" s="71">
        <v>2</v>
      </c>
      <c r="M692" s="72">
        <v>0.74863387978142071</v>
      </c>
      <c r="N692" s="70">
        <v>1.4972677595628414</v>
      </c>
      <c r="O692" s="70">
        <v>1.391</v>
      </c>
      <c r="P692" s="71">
        <v>5</v>
      </c>
      <c r="Q692" s="72">
        <v>1</v>
      </c>
      <c r="R692" s="70">
        <v>5</v>
      </c>
      <c r="S692" s="70">
        <v>0.35399999999999998</v>
      </c>
      <c r="T692" s="71">
        <v>0</v>
      </c>
      <c r="U692" s="72">
        <v>1</v>
      </c>
      <c r="V692" s="70">
        <v>0</v>
      </c>
      <c r="W692" s="70">
        <v>4.2069999999999999</v>
      </c>
      <c r="X692" s="68">
        <v>3</v>
      </c>
      <c r="Y692" s="72">
        <v>0.96174863387978138</v>
      </c>
      <c r="Z692" s="70">
        <v>2.8852459016393439</v>
      </c>
      <c r="AA692" s="70">
        <v>3.762</v>
      </c>
      <c r="AB692" s="68">
        <v>3</v>
      </c>
      <c r="AC692" s="72">
        <v>0.86792452830188682</v>
      </c>
      <c r="AD692" s="70">
        <v>2.6037735849056602</v>
      </c>
      <c r="AE692" s="70">
        <v>11.986287246107846</v>
      </c>
      <c r="AF692" s="68">
        <v>30</v>
      </c>
      <c r="AG692" s="72">
        <v>0.39954290820359489</v>
      </c>
      <c r="AH692" s="73">
        <v>0.193</v>
      </c>
      <c r="AI692" s="68">
        <v>6</v>
      </c>
      <c r="AJ692" s="68">
        <v>6</v>
      </c>
      <c r="AK692" s="72">
        <v>1</v>
      </c>
      <c r="AL692" s="72">
        <v>8.3970000000000003E-2</v>
      </c>
      <c r="AM692" s="67">
        <v>0</v>
      </c>
      <c r="AN692" s="72"/>
      <c r="AO692" s="67">
        <v>1</v>
      </c>
      <c r="AP692" s="72"/>
      <c r="AQ692" s="67">
        <v>2</v>
      </c>
      <c r="AR692" s="71">
        <v>3</v>
      </c>
      <c r="AS692" s="71">
        <v>4</v>
      </c>
      <c r="AT692" s="71">
        <v>4</v>
      </c>
      <c r="AU692" s="72"/>
      <c r="AV692" s="67">
        <v>1</v>
      </c>
      <c r="AW692" s="72"/>
      <c r="AX692" s="75">
        <v>1</v>
      </c>
      <c r="AY692" s="74">
        <v>0.11010101010101019</v>
      </c>
      <c r="AZ692" s="67">
        <v>0</v>
      </c>
      <c r="BA692" s="71">
        <v>5</v>
      </c>
      <c r="BB692" s="71">
        <v>1</v>
      </c>
      <c r="BC692" s="71">
        <v>5</v>
      </c>
      <c r="BD692" s="72"/>
      <c r="BE692" s="67">
        <v>1</v>
      </c>
      <c r="BF692" s="72"/>
      <c r="BG692" s="67">
        <v>1</v>
      </c>
      <c r="BH692" s="72">
        <v>0.51021897810218986</v>
      </c>
      <c r="BI692" s="67">
        <v>0</v>
      </c>
      <c r="BJ692" s="71">
        <v>4</v>
      </c>
      <c r="BK692" s="71">
        <v>5</v>
      </c>
      <c r="BL692" s="71">
        <v>5</v>
      </c>
      <c r="BM692" s="71">
        <v>14</v>
      </c>
      <c r="BN692" s="71">
        <v>17</v>
      </c>
      <c r="BO692" s="73">
        <v>0.82352941176470584</v>
      </c>
      <c r="BP692" s="72">
        <v>0.71153846153846156</v>
      </c>
      <c r="BQ692" s="72">
        <v>0</v>
      </c>
      <c r="BR692" s="70">
        <v>13.984001787125822</v>
      </c>
      <c r="BS692" s="70">
        <v>15</v>
      </c>
      <c r="BT692" s="70">
        <v>0</v>
      </c>
      <c r="BU692" s="76">
        <v>70</v>
      </c>
      <c r="BV692" s="73">
        <v>0.41405716838751172</v>
      </c>
    </row>
    <row r="693" spans="1:74" s="77" customFormat="1" ht="17.25" customHeight="1" x14ac:dyDescent="0.3">
      <c r="A693" s="65" t="s">
        <v>2801</v>
      </c>
      <c r="B693" s="66" t="s">
        <v>2802</v>
      </c>
      <c r="C693" s="65">
        <v>206544041</v>
      </c>
      <c r="D693" s="67" t="s">
        <v>2803</v>
      </c>
      <c r="E693" s="65" t="s">
        <v>2804</v>
      </c>
      <c r="F693" s="65" t="s">
        <v>1094</v>
      </c>
      <c r="G693" s="65" t="s">
        <v>613</v>
      </c>
      <c r="H693" s="65" t="s">
        <v>89</v>
      </c>
      <c r="I693" s="68">
        <v>0</v>
      </c>
      <c r="J693" s="69">
        <v>99</v>
      </c>
      <c r="K693" s="70">
        <v>2.65</v>
      </c>
      <c r="L693" s="71">
        <v>4</v>
      </c>
      <c r="M693" s="72">
        <v>0.89617486338797814</v>
      </c>
      <c r="N693" s="70">
        <v>3.5846994535519126</v>
      </c>
      <c r="O693" s="70">
        <v>0.879</v>
      </c>
      <c r="P693" s="71">
        <v>0</v>
      </c>
      <c r="Q693" s="72">
        <v>1</v>
      </c>
      <c r="R693" s="70">
        <v>0</v>
      </c>
      <c r="S693" s="70">
        <v>0.32800000000000001</v>
      </c>
      <c r="T693" s="71">
        <v>0</v>
      </c>
      <c r="U693" s="72">
        <v>1</v>
      </c>
      <c r="V693" s="70">
        <v>0</v>
      </c>
      <c r="W693" s="70">
        <v>3.8559999999999999</v>
      </c>
      <c r="X693" s="68">
        <v>1</v>
      </c>
      <c r="Y693" s="72">
        <v>0.68852459016393441</v>
      </c>
      <c r="Z693" s="70">
        <v>0.68852459016393441</v>
      </c>
      <c r="AA693" s="70">
        <v>3.5339999999999998</v>
      </c>
      <c r="AB693" s="68">
        <v>1</v>
      </c>
      <c r="AC693" s="72">
        <v>0.41509433962264153</v>
      </c>
      <c r="AD693" s="70">
        <v>0.41509433962264153</v>
      </c>
      <c r="AE693" s="70">
        <v>4.6883183833384887</v>
      </c>
      <c r="AF693" s="68">
        <v>30</v>
      </c>
      <c r="AG693" s="72">
        <v>0.15627727944461628</v>
      </c>
      <c r="AH693" s="73">
        <v>0.53200000000000003</v>
      </c>
      <c r="AI693" s="68">
        <v>1</v>
      </c>
      <c r="AJ693" s="68">
        <v>6</v>
      </c>
      <c r="AK693" s="72">
        <v>0.16666666666666666</v>
      </c>
      <c r="AL693" s="72"/>
      <c r="AM693" s="67">
        <v>1</v>
      </c>
      <c r="AN693" s="72"/>
      <c r="AO693" s="67">
        <v>1</v>
      </c>
      <c r="AP693" s="72" t="s">
        <v>90</v>
      </c>
      <c r="AQ693" s="67"/>
      <c r="AR693" s="71">
        <v>5</v>
      </c>
      <c r="AS693" s="71">
        <v>0</v>
      </c>
      <c r="AT693" s="71">
        <v>5</v>
      </c>
      <c r="AU693" s="72"/>
      <c r="AV693" s="67">
        <v>1</v>
      </c>
      <c r="AW693" s="72">
        <v>0.10667</v>
      </c>
      <c r="AX693" s="75">
        <v>0</v>
      </c>
      <c r="AY693" s="74" t="s">
        <v>90</v>
      </c>
      <c r="AZ693" s="67"/>
      <c r="BA693" s="71">
        <v>0</v>
      </c>
      <c r="BB693" s="71">
        <v>0</v>
      </c>
      <c r="BC693" s="71">
        <v>0</v>
      </c>
      <c r="BD693" s="72">
        <v>7.1429999999999993E-2</v>
      </c>
      <c r="BE693" s="67">
        <v>0</v>
      </c>
      <c r="BF693" s="72">
        <v>4.9820000000000003E-2</v>
      </c>
      <c r="BG693" s="67">
        <v>0</v>
      </c>
      <c r="BH693" s="72">
        <v>0.30253394932101346</v>
      </c>
      <c r="BI693" s="67">
        <v>0</v>
      </c>
      <c r="BJ693" s="71">
        <v>0</v>
      </c>
      <c r="BK693" s="71">
        <v>3</v>
      </c>
      <c r="BL693" s="71">
        <v>3</v>
      </c>
      <c r="BM693" s="71">
        <v>8</v>
      </c>
      <c r="BN693" s="71">
        <v>17</v>
      </c>
      <c r="BO693" s="73">
        <v>0.47058823529411764</v>
      </c>
      <c r="BP693" s="72">
        <v>0.99275362318840576</v>
      </c>
      <c r="BQ693" s="72">
        <v>0.47058823529411764</v>
      </c>
      <c r="BR693" s="70">
        <v>5.4697047805615702</v>
      </c>
      <c r="BS693" s="70">
        <v>2.5</v>
      </c>
      <c r="BT693" s="70">
        <v>9.4117647058823533</v>
      </c>
      <c r="BU693" s="76">
        <v>70</v>
      </c>
      <c r="BV693" s="73">
        <v>0.2483067069491989</v>
      </c>
    </row>
    <row r="694" spans="1:74" s="77" customFormat="1" ht="17.25" customHeight="1" x14ac:dyDescent="0.3">
      <c r="A694" s="65" t="s">
        <v>2805</v>
      </c>
      <c r="B694" s="66" t="s">
        <v>2806</v>
      </c>
      <c r="C694" s="65">
        <v>206371593</v>
      </c>
      <c r="D694" s="67" t="s">
        <v>2807</v>
      </c>
      <c r="E694" s="65" t="s">
        <v>2808</v>
      </c>
      <c r="F694" s="65" t="s">
        <v>201</v>
      </c>
      <c r="G694" s="65" t="s">
        <v>201</v>
      </c>
      <c r="H694" s="65" t="s">
        <v>89</v>
      </c>
      <c r="I694" s="68">
        <v>0</v>
      </c>
      <c r="J694" s="69">
        <v>99</v>
      </c>
      <c r="K694" s="70">
        <v>2.4220000000000002</v>
      </c>
      <c r="L694" s="71">
        <v>2</v>
      </c>
      <c r="M694" s="72">
        <v>0.74863387978142071</v>
      </c>
      <c r="N694" s="70">
        <v>1.4972677595628414</v>
      </c>
      <c r="O694" s="70">
        <v>0.97899999999999998</v>
      </c>
      <c r="P694" s="71">
        <v>0</v>
      </c>
      <c r="Q694" s="72">
        <v>1</v>
      </c>
      <c r="R694" s="70">
        <v>0</v>
      </c>
      <c r="S694" s="70">
        <v>0.45700000000000002</v>
      </c>
      <c r="T694" s="71">
        <v>2</v>
      </c>
      <c r="U694" s="72">
        <v>1</v>
      </c>
      <c r="V694" s="70">
        <v>2</v>
      </c>
      <c r="W694" s="70">
        <v>3.8559999999999999</v>
      </c>
      <c r="X694" s="68">
        <v>1</v>
      </c>
      <c r="Y694" s="72">
        <v>0.98907103825136611</v>
      </c>
      <c r="Z694" s="70">
        <v>0.98907103825136611</v>
      </c>
      <c r="AA694" s="70">
        <v>3.706</v>
      </c>
      <c r="AB694" s="68">
        <v>2</v>
      </c>
      <c r="AC694" s="72">
        <v>0.98113207547169812</v>
      </c>
      <c r="AD694" s="70">
        <v>1.9622641509433962</v>
      </c>
      <c r="AE694" s="70">
        <v>6.4486029487576033</v>
      </c>
      <c r="AF694" s="68">
        <v>30</v>
      </c>
      <c r="AG694" s="72">
        <v>0.21495343162525343</v>
      </c>
      <c r="AH694" s="73">
        <v>0.69900000000000007</v>
      </c>
      <c r="AI694" s="68">
        <v>0</v>
      </c>
      <c r="AJ694" s="68">
        <v>6</v>
      </c>
      <c r="AK694" s="72">
        <v>0</v>
      </c>
      <c r="AL694" s="72">
        <v>5.7849999999999999E-2</v>
      </c>
      <c r="AM694" s="67">
        <v>0</v>
      </c>
      <c r="AN694" s="72">
        <v>8.4339999999999998E-2</v>
      </c>
      <c r="AO694" s="67">
        <v>0</v>
      </c>
      <c r="AP694" s="72" t="s">
        <v>90</v>
      </c>
      <c r="AQ694" s="67"/>
      <c r="AR694" s="71">
        <v>2</v>
      </c>
      <c r="AS694" s="71">
        <v>0</v>
      </c>
      <c r="AT694" s="71">
        <v>2</v>
      </c>
      <c r="AU694" s="72">
        <v>6.5989999999999993E-2</v>
      </c>
      <c r="AV694" s="67">
        <v>0</v>
      </c>
      <c r="AW694" s="72">
        <v>6.9769999999999999E-2</v>
      </c>
      <c r="AX694" s="75">
        <v>0</v>
      </c>
      <c r="AY694" s="74" t="s">
        <v>90</v>
      </c>
      <c r="AZ694" s="67"/>
      <c r="BA694" s="71">
        <v>2</v>
      </c>
      <c r="BB694" s="71">
        <v>0</v>
      </c>
      <c r="BC694" s="71">
        <v>2</v>
      </c>
      <c r="BD694" s="72"/>
      <c r="BE694" s="67">
        <v>1</v>
      </c>
      <c r="BF694" s="72"/>
      <c r="BG694" s="67">
        <v>1</v>
      </c>
      <c r="BH694" s="72" t="s">
        <v>90</v>
      </c>
      <c r="BI694" s="67"/>
      <c r="BJ694" s="71">
        <v>0</v>
      </c>
      <c r="BK694" s="71">
        <v>0</v>
      </c>
      <c r="BL694" s="71">
        <v>0</v>
      </c>
      <c r="BM694" s="71">
        <v>4</v>
      </c>
      <c r="BN694" s="71">
        <v>17</v>
      </c>
      <c r="BO694" s="73">
        <v>0.23529411764705882</v>
      </c>
      <c r="BP694" s="72">
        <v>0.94932432432432434</v>
      </c>
      <c r="BQ694" s="72">
        <v>0.11764705882352941</v>
      </c>
      <c r="BR694" s="70">
        <v>7.5233701068838705</v>
      </c>
      <c r="BS694" s="70">
        <v>0</v>
      </c>
      <c r="BT694" s="70">
        <v>2.3529411764705883</v>
      </c>
      <c r="BU694" s="76">
        <v>70</v>
      </c>
      <c r="BV694" s="73">
        <v>0.141090161190778</v>
      </c>
    </row>
    <row r="695" spans="1:74" s="77" customFormat="1" ht="17.25" customHeight="1" x14ac:dyDescent="0.3">
      <c r="A695" s="65" t="s">
        <v>2809</v>
      </c>
      <c r="B695" s="66" t="s">
        <v>2810</v>
      </c>
      <c r="C695" s="65">
        <v>206331147</v>
      </c>
      <c r="D695" s="67" t="s">
        <v>2811</v>
      </c>
      <c r="E695" s="65" t="s">
        <v>2812</v>
      </c>
      <c r="F695" s="65" t="s">
        <v>192</v>
      </c>
      <c r="G695" s="65" t="s">
        <v>192</v>
      </c>
      <c r="H695" s="65" t="s">
        <v>89</v>
      </c>
      <c r="I695" s="68">
        <v>0</v>
      </c>
      <c r="J695" s="69">
        <v>99</v>
      </c>
      <c r="K695" s="70">
        <v>2.4510000000000001</v>
      </c>
      <c r="L695" s="71">
        <v>2</v>
      </c>
      <c r="M695" s="72">
        <v>0.66666666666666674</v>
      </c>
      <c r="N695" s="70">
        <v>1.3333333333333335</v>
      </c>
      <c r="O695" s="70">
        <v>1.2450000000000001</v>
      </c>
      <c r="P695" s="71">
        <v>4</v>
      </c>
      <c r="Q695" s="72">
        <v>1</v>
      </c>
      <c r="R695" s="70">
        <v>4</v>
      </c>
      <c r="S695" s="70">
        <v>0.21099999999999999</v>
      </c>
      <c r="T695" s="71">
        <v>0</v>
      </c>
      <c r="U695" s="72">
        <v>1</v>
      </c>
      <c r="V695" s="70">
        <v>0</v>
      </c>
      <c r="W695" s="70">
        <v>3.8959999999999999</v>
      </c>
      <c r="X695" s="68">
        <v>1</v>
      </c>
      <c r="Y695" s="72">
        <v>0.7595628415300546</v>
      </c>
      <c r="Z695" s="70">
        <v>0.7595628415300546</v>
      </c>
      <c r="AA695" s="70">
        <v>3.3370000000000002</v>
      </c>
      <c r="AB695" s="68">
        <v>0</v>
      </c>
      <c r="AC695" s="72">
        <v>0.26415094339622641</v>
      </c>
      <c r="AD695" s="70">
        <v>0</v>
      </c>
      <c r="AE695" s="70">
        <v>6.0928961748633874</v>
      </c>
      <c r="AF695" s="68">
        <v>30</v>
      </c>
      <c r="AG695" s="72">
        <v>0.20309653916211293</v>
      </c>
      <c r="AH695" s="73">
        <v>0.48899999999999999</v>
      </c>
      <c r="AI695" s="68">
        <v>2</v>
      </c>
      <c r="AJ695" s="68">
        <v>6</v>
      </c>
      <c r="AK695" s="72">
        <v>0.33333333333333331</v>
      </c>
      <c r="AL695" s="72"/>
      <c r="AM695" s="67">
        <v>1</v>
      </c>
      <c r="AN695" s="72">
        <v>9.1370000000000007E-2</v>
      </c>
      <c r="AO695" s="67">
        <v>0</v>
      </c>
      <c r="AP695" s="72" t="s">
        <v>90</v>
      </c>
      <c r="AQ695" s="67"/>
      <c r="AR695" s="71">
        <v>2</v>
      </c>
      <c r="AS695" s="71">
        <v>0</v>
      </c>
      <c r="AT695" s="71">
        <v>2</v>
      </c>
      <c r="AU695" s="72"/>
      <c r="AV695" s="67">
        <v>1</v>
      </c>
      <c r="AW695" s="72">
        <v>0.11409</v>
      </c>
      <c r="AX695" s="75">
        <v>0</v>
      </c>
      <c r="AY695" s="74" t="s">
        <v>90</v>
      </c>
      <c r="AZ695" s="67"/>
      <c r="BA695" s="71">
        <v>0</v>
      </c>
      <c r="BB695" s="71">
        <v>0</v>
      </c>
      <c r="BC695" s="71">
        <v>0</v>
      </c>
      <c r="BD695" s="72">
        <v>0</v>
      </c>
      <c r="BE695" s="67">
        <v>0</v>
      </c>
      <c r="BF695" s="72">
        <v>0</v>
      </c>
      <c r="BG695" s="67">
        <v>0</v>
      </c>
      <c r="BH695" s="72" t="s">
        <v>90</v>
      </c>
      <c r="BI695" s="67"/>
      <c r="BJ695" s="71">
        <v>6</v>
      </c>
      <c r="BK695" s="71">
        <v>0</v>
      </c>
      <c r="BL695" s="71">
        <v>6</v>
      </c>
      <c r="BM695" s="71">
        <v>8</v>
      </c>
      <c r="BN695" s="71">
        <v>17</v>
      </c>
      <c r="BO695" s="73">
        <v>0.47058823529411764</v>
      </c>
      <c r="BP695" s="72">
        <v>0.91981132075471694</v>
      </c>
      <c r="BQ695" s="72">
        <v>0.23529411764705882</v>
      </c>
      <c r="BR695" s="70">
        <v>7.1083788706739526</v>
      </c>
      <c r="BS695" s="70">
        <v>5</v>
      </c>
      <c r="BT695" s="70">
        <v>4.7058823529411766</v>
      </c>
      <c r="BU695" s="76">
        <v>70</v>
      </c>
      <c r="BV695" s="73">
        <v>0.24020373176593043</v>
      </c>
    </row>
    <row r="696" spans="1:74" s="77" customFormat="1" ht="17.25" customHeight="1" x14ac:dyDescent="0.3">
      <c r="A696" s="65" t="s">
        <v>2813</v>
      </c>
      <c r="B696" s="66" t="s">
        <v>2814</v>
      </c>
      <c r="C696" s="65">
        <v>206190147</v>
      </c>
      <c r="D696" s="67" t="s">
        <v>2815</v>
      </c>
      <c r="E696" s="65" t="s">
        <v>2816</v>
      </c>
      <c r="F696" s="65" t="s">
        <v>109</v>
      </c>
      <c r="G696" s="65" t="s">
        <v>110</v>
      </c>
      <c r="H696" s="65" t="s">
        <v>89</v>
      </c>
      <c r="I696" s="68">
        <v>0</v>
      </c>
      <c r="J696" s="69">
        <v>69</v>
      </c>
      <c r="K696" s="70">
        <v>2.35</v>
      </c>
      <c r="L696" s="71">
        <v>1</v>
      </c>
      <c r="M696" s="72">
        <v>0.57923497267759561</v>
      </c>
      <c r="N696" s="70">
        <v>0.57923497267759561</v>
      </c>
      <c r="O696" s="70">
        <v>1.177</v>
      </c>
      <c r="P696" s="71">
        <v>3</v>
      </c>
      <c r="Q696" s="72">
        <v>1</v>
      </c>
      <c r="R696" s="70">
        <v>3</v>
      </c>
      <c r="S696" s="70">
        <v>0.28299999999999997</v>
      </c>
      <c r="T696" s="71">
        <v>0</v>
      </c>
      <c r="U696" s="72">
        <v>1</v>
      </c>
      <c r="V696" s="70">
        <v>0</v>
      </c>
      <c r="W696" s="70">
        <v>3.8010000000000002</v>
      </c>
      <c r="X696" s="68">
        <v>0</v>
      </c>
      <c r="Y696" s="72">
        <v>0.90710382513661203</v>
      </c>
      <c r="Z696" s="70">
        <v>0</v>
      </c>
      <c r="AA696" s="70">
        <v>3.3730000000000002</v>
      </c>
      <c r="AB696" s="68">
        <v>0</v>
      </c>
      <c r="AC696" s="72">
        <v>0.71698113207547165</v>
      </c>
      <c r="AD696" s="70">
        <v>0</v>
      </c>
      <c r="AE696" s="70">
        <v>3.5792349726775958</v>
      </c>
      <c r="AF696" s="68">
        <v>30</v>
      </c>
      <c r="AG696" s="72">
        <v>0.11930783242258652</v>
      </c>
      <c r="AH696" s="73">
        <v>0.7340000000000001</v>
      </c>
      <c r="AI696" s="68">
        <v>0</v>
      </c>
      <c r="AJ696" s="68">
        <v>6</v>
      </c>
      <c r="AK696" s="72">
        <v>0</v>
      </c>
      <c r="AL696" s="72">
        <v>9.8360000000000003E-2</v>
      </c>
      <c r="AM696" s="67">
        <v>0</v>
      </c>
      <c r="AN696" s="72">
        <v>0.12766</v>
      </c>
      <c r="AO696" s="67">
        <v>0</v>
      </c>
      <c r="AP696" s="72" t="s">
        <v>90</v>
      </c>
      <c r="AQ696" s="67"/>
      <c r="AR696" s="71">
        <v>1</v>
      </c>
      <c r="AS696" s="71">
        <v>0</v>
      </c>
      <c r="AT696" s="71">
        <v>1</v>
      </c>
      <c r="AU696" s="72">
        <v>0.16031000000000001</v>
      </c>
      <c r="AV696" s="67">
        <v>0</v>
      </c>
      <c r="AW696" s="72">
        <v>0.11765</v>
      </c>
      <c r="AX696" s="75">
        <v>0</v>
      </c>
      <c r="AY696" s="74">
        <v>0.30238162744542102</v>
      </c>
      <c r="AZ696" s="67">
        <v>0</v>
      </c>
      <c r="BA696" s="71">
        <v>0</v>
      </c>
      <c r="BB696" s="71">
        <v>3</v>
      </c>
      <c r="BC696" s="71">
        <v>3</v>
      </c>
      <c r="BD696" s="72"/>
      <c r="BE696" s="67">
        <v>1</v>
      </c>
      <c r="BF696" s="72"/>
      <c r="BG696" s="67">
        <v>1</v>
      </c>
      <c r="BH696" s="72">
        <v>0.43200000000000005</v>
      </c>
      <c r="BI696" s="67">
        <v>0</v>
      </c>
      <c r="BJ696" s="71">
        <v>2</v>
      </c>
      <c r="BK696" s="71">
        <v>4</v>
      </c>
      <c r="BL696" s="71">
        <v>4</v>
      </c>
      <c r="BM696" s="71">
        <v>8</v>
      </c>
      <c r="BN696" s="71">
        <v>17</v>
      </c>
      <c r="BO696" s="73">
        <v>0.47058823529411764</v>
      </c>
      <c r="BP696" s="72">
        <v>0.6875</v>
      </c>
      <c r="BQ696" s="72">
        <v>0</v>
      </c>
      <c r="BR696" s="70">
        <v>4.1757741347905286</v>
      </c>
      <c r="BS696" s="70">
        <v>0</v>
      </c>
      <c r="BT696" s="70">
        <v>0</v>
      </c>
      <c r="BU696" s="76">
        <v>70</v>
      </c>
      <c r="BV696" s="73">
        <v>5.9653916211293269E-2</v>
      </c>
    </row>
    <row r="697" spans="1:74" s="77" customFormat="1" ht="17.25" customHeight="1" x14ac:dyDescent="0.3">
      <c r="A697" s="65" t="s">
        <v>2817</v>
      </c>
      <c r="B697" s="66" t="s">
        <v>2818</v>
      </c>
      <c r="C697" s="65">
        <v>206010995</v>
      </c>
      <c r="D697" s="67" t="s">
        <v>4414</v>
      </c>
      <c r="E697" s="65" t="s">
        <v>2820</v>
      </c>
      <c r="F697" s="65" t="s">
        <v>120</v>
      </c>
      <c r="G697" s="65" t="s">
        <v>121</v>
      </c>
      <c r="H697" s="65" t="s">
        <v>89</v>
      </c>
      <c r="I697" s="68">
        <v>0</v>
      </c>
      <c r="J697" s="69">
        <v>82</v>
      </c>
      <c r="K697" s="70">
        <v>3.0710000000000002</v>
      </c>
      <c r="L697" s="71">
        <v>6</v>
      </c>
      <c r="M697" s="72">
        <v>0.97267759562841527</v>
      </c>
      <c r="N697" s="70">
        <v>5.8360655737704921</v>
      </c>
      <c r="O697" s="70">
        <v>1.1599999999999999</v>
      </c>
      <c r="P697" s="71">
        <v>3</v>
      </c>
      <c r="Q697" s="72">
        <v>1</v>
      </c>
      <c r="R697" s="70">
        <v>3</v>
      </c>
      <c r="S697" s="70">
        <v>0.27700000000000002</v>
      </c>
      <c r="T697" s="71">
        <v>0</v>
      </c>
      <c r="U697" s="72">
        <v>1</v>
      </c>
      <c r="V697" s="70">
        <v>0</v>
      </c>
      <c r="W697" s="70">
        <v>4.5010000000000003</v>
      </c>
      <c r="X697" s="68">
        <v>5</v>
      </c>
      <c r="Y697" s="72">
        <v>0.88524590163934425</v>
      </c>
      <c r="Z697" s="70">
        <v>4.4262295081967213</v>
      </c>
      <c r="AA697" s="70">
        <v>4.226</v>
      </c>
      <c r="AB697" s="68">
        <v>5</v>
      </c>
      <c r="AC697" s="72">
        <v>0.90566037735849059</v>
      </c>
      <c r="AD697" s="70">
        <v>4.5283018867924527</v>
      </c>
      <c r="AE697" s="70">
        <v>17.790596968759665</v>
      </c>
      <c r="AF697" s="68">
        <v>30</v>
      </c>
      <c r="AG697" s="72">
        <v>0.59301989895865548</v>
      </c>
      <c r="AH697" s="73">
        <v>0.43099999999999999</v>
      </c>
      <c r="AI697" s="68">
        <v>3</v>
      </c>
      <c r="AJ697" s="68">
        <v>6</v>
      </c>
      <c r="AK697" s="72">
        <v>0.5</v>
      </c>
      <c r="AL697" s="72"/>
      <c r="AM697" s="67">
        <v>1</v>
      </c>
      <c r="AN697" s="72">
        <v>0.13683999999999999</v>
      </c>
      <c r="AO697" s="67">
        <v>0</v>
      </c>
      <c r="AP697" s="72" t="s">
        <v>90</v>
      </c>
      <c r="AQ697" s="67"/>
      <c r="AR697" s="71">
        <v>0</v>
      </c>
      <c r="AS697" s="71">
        <v>0</v>
      </c>
      <c r="AT697" s="71">
        <v>0</v>
      </c>
      <c r="AU697" s="72">
        <v>0.1</v>
      </c>
      <c r="AV697" s="67">
        <v>0</v>
      </c>
      <c r="AW697" s="72"/>
      <c r="AX697" s="75">
        <v>1</v>
      </c>
      <c r="AY697" s="74"/>
      <c r="AZ697" s="67">
        <v>2</v>
      </c>
      <c r="BA697" s="71">
        <v>4</v>
      </c>
      <c r="BB697" s="71">
        <v>5</v>
      </c>
      <c r="BC697" s="71">
        <v>5</v>
      </c>
      <c r="BD697" s="72"/>
      <c r="BE697" s="67">
        <v>1</v>
      </c>
      <c r="BF697" s="72"/>
      <c r="BG697" s="67">
        <v>1</v>
      </c>
      <c r="BH697" s="72" t="s">
        <v>90</v>
      </c>
      <c r="BI697" s="67"/>
      <c r="BJ697" s="71">
        <v>1</v>
      </c>
      <c r="BK697" s="71">
        <v>0</v>
      </c>
      <c r="BL697" s="71">
        <v>1</v>
      </c>
      <c r="BM697" s="71">
        <v>6</v>
      </c>
      <c r="BN697" s="71">
        <v>17</v>
      </c>
      <c r="BO697" s="73">
        <v>0.35294117647058826</v>
      </c>
      <c r="BP697" s="72">
        <v>0.96311475409836067</v>
      </c>
      <c r="BQ697" s="72">
        <v>0.35294117647058826</v>
      </c>
      <c r="BR697" s="70">
        <v>20.75569646355294</v>
      </c>
      <c r="BS697" s="70">
        <v>7.5</v>
      </c>
      <c r="BT697" s="70">
        <v>7.0588235294117654</v>
      </c>
      <c r="BU697" s="76">
        <v>70</v>
      </c>
      <c r="BV697" s="73">
        <v>0.50449314275663859</v>
      </c>
    </row>
    <row r="698" spans="1:74" s="77" customFormat="1" ht="17.25" customHeight="1" x14ac:dyDescent="0.3">
      <c r="A698" s="65" t="s">
        <v>2821</v>
      </c>
      <c r="B698" s="66" t="s">
        <v>2822</v>
      </c>
      <c r="C698" s="65">
        <v>206212036</v>
      </c>
      <c r="D698" s="67" t="s">
        <v>2823</v>
      </c>
      <c r="E698" s="65" t="s">
        <v>2824</v>
      </c>
      <c r="F698" s="65" t="s">
        <v>2126</v>
      </c>
      <c r="G698" s="65" t="s">
        <v>249</v>
      </c>
      <c r="H698" s="65" t="s">
        <v>89</v>
      </c>
      <c r="I698" s="68">
        <v>0</v>
      </c>
      <c r="J698" s="69">
        <v>99</v>
      </c>
      <c r="K698" s="70">
        <v>2.637</v>
      </c>
      <c r="L698" s="71">
        <v>4</v>
      </c>
      <c r="M698" s="72">
        <v>0.78688524590163933</v>
      </c>
      <c r="N698" s="70">
        <v>3.1475409836065573</v>
      </c>
      <c r="O698" s="70">
        <v>1.101</v>
      </c>
      <c r="P698" s="71">
        <v>2</v>
      </c>
      <c r="Q698" s="72">
        <v>1</v>
      </c>
      <c r="R698" s="70">
        <v>2</v>
      </c>
      <c r="S698" s="70">
        <v>0.39200000000000002</v>
      </c>
      <c r="T698" s="71">
        <v>1</v>
      </c>
      <c r="U698" s="72">
        <v>1</v>
      </c>
      <c r="V698" s="70">
        <v>1</v>
      </c>
      <c r="W698" s="70">
        <v>4.1399999999999997</v>
      </c>
      <c r="X698" s="68">
        <v>3</v>
      </c>
      <c r="Y698" s="72">
        <v>0.50273224043715847</v>
      </c>
      <c r="Z698" s="70">
        <v>1.5081967213114753</v>
      </c>
      <c r="AA698" s="70">
        <v>3.8039999999999998</v>
      </c>
      <c r="AB698" s="68">
        <v>3</v>
      </c>
      <c r="AC698" s="72">
        <v>0.33962264150943394</v>
      </c>
      <c r="AD698" s="70">
        <v>1.0188679245283019</v>
      </c>
      <c r="AE698" s="70">
        <v>8.6746056294463347</v>
      </c>
      <c r="AF698" s="68">
        <v>30</v>
      </c>
      <c r="AG698" s="72">
        <v>0.28915352098154451</v>
      </c>
      <c r="AH698" s="73">
        <v>0.38500000000000001</v>
      </c>
      <c r="AI698" s="68">
        <v>4</v>
      </c>
      <c r="AJ698" s="68">
        <v>6</v>
      </c>
      <c r="AK698" s="72">
        <v>0.66666666666666663</v>
      </c>
      <c r="AL698" s="72">
        <v>0.12867999999999999</v>
      </c>
      <c r="AM698" s="67">
        <v>0</v>
      </c>
      <c r="AN698" s="72">
        <v>0.18889</v>
      </c>
      <c r="AO698" s="67">
        <v>0</v>
      </c>
      <c r="AP698" s="72" t="s">
        <v>90</v>
      </c>
      <c r="AQ698" s="67"/>
      <c r="AR698" s="71">
        <v>0</v>
      </c>
      <c r="AS698" s="71">
        <v>0</v>
      </c>
      <c r="AT698" s="71">
        <v>0</v>
      </c>
      <c r="AU698" s="72">
        <v>8.8760000000000006E-2</v>
      </c>
      <c r="AV698" s="67">
        <v>0</v>
      </c>
      <c r="AW698" s="72">
        <v>9.1840000000000005E-2</v>
      </c>
      <c r="AX698" s="75">
        <v>0</v>
      </c>
      <c r="AY698" s="74" t="s">
        <v>90</v>
      </c>
      <c r="AZ698" s="67"/>
      <c r="BA698" s="71">
        <v>1</v>
      </c>
      <c r="BB698" s="71">
        <v>0</v>
      </c>
      <c r="BC698" s="71">
        <v>1</v>
      </c>
      <c r="BD698" s="72">
        <v>3.492E-2</v>
      </c>
      <c r="BE698" s="67">
        <v>0</v>
      </c>
      <c r="BF698" s="72"/>
      <c r="BG698" s="67">
        <v>1</v>
      </c>
      <c r="BH698" s="72"/>
      <c r="BI698" s="67">
        <v>2</v>
      </c>
      <c r="BJ698" s="71">
        <v>0</v>
      </c>
      <c r="BK698" s="71">
        <v>1</v>
      </c>
      <c r="BL698" s="71">
        <v>1</v>
      </c>
      <c r="BM698" s="71">
        <v>2</v>
      </c>
      <c r="BN698" s="71">
        <v>17</v>
      </c>
      <c r="BO698" s="73">
        <v>0.11764705882352941</v>
      </c>
      <c r="BP698" s="72">
        <v>0.96656534954407292</v>
      </c>
      <c r="BQ698" s="72">
        <v>0.11764705882352941</v>
      </c>
      <c r="BR698" s="70">
        <v>10.120373234354059</v>
      </c>
      <c r="BS698" s="70">
        <v>10</v>
      </c>
      <c r="BT698" s="70">
        <v>2.3529411764705883</v>
      </c>
      <c r="BU698" s="76">
        <v>70</v>
      </c>
      <c r="BV698" s="73">
        <v>0.32104734872606638</v>
      </c>
    </row>
    <row r="699" spans="1:74" s="77" customFormat="1" ht="17.25" customHeight="1" x14ac:dyDescent="0.3">
      <c r="A699" s="65" t="s">
        <v>2825</v>
      </c>
      <c r="B699" s="66" t="s">
        <v>2826</v>
      </c>
      <c r="C699" s="65">
        <v>206074024</v>
      </c>
      <c r="D699" s="67" t="s">
        <v>2827</v>
      </c>
      <c r="E699" s="65" t="s">
        <v>2828</v>
      </c>
      <c r="F699" s="65" t="s">
        <v>431</v>
      </c>
      <c r="G699" s="65" t="s">
        <v>121</v>
      </c>
      <c r="H699" s="65" t="s">
        <v>89</v>
      </c>
      <c r="I699" s="68">
        <v>0</v>
      </c>
      <c r="J699" s="69">
        <v>155</v>
      </c>
      <c r="K699" s="70">
        <v>2.3199999999999998</v>
      </c>
      <c r="L699" s="71">
        <v>1</v>
      </c>
      <c r="M699" s="72">
        <v>0.39344262295081966</v>
      </c>
      <c r="N699" s="70">
        <v>0.39344262295081966</v>
      </c>
      <c r="O699" s="70">
        <v>1.181</v>
      </c>
      <c r="P699" s="71">
        <v>3</v>
      </c>
      <c r="Q699" s="72">
        <v>1</v>
      </c>
      <c r="R699" s="70">
        <v>3</v>
      </c>
      <c r="S699" s="70">
        <v>1.2170000000000001</v>
      </c>
      <c r="T699" s="71">
        <v>6</v>
      </c>
      <c r="U699" s="72">
        <v>1</v>
      </c>
      <c r="V699" s="70">
        <v>6</v>
      </c>
      <c r="W699" s="70">
        <v>4.5549999999999997</v>
      </c>
      <c r="X699" s="68">
        <v>5</v>
      </c>
      <c r="Y699" s="72">
        <v>0.86885245901639341</v>
      </c>
      <c r="Z699" s="70">
        <v>4.3442622950819674</v>
      </c>
      <c r="AA699" s="70">
        <v>3.6629999999999998</v>
      </c>
      <c r="AB699" s="68">
        <v>2</v>
      </c>
      <c r="AC699" s="72">
        <v>0.56603773584905659</v>
      </c>
      <c r="AD699" s="70">
        <v>1.1320754716981132</v>
      </c>
      <c r="AE699" s="70">
        <v>14.8697803897309</v>
      </c>
      <c r="AF699" s="68">
        <v>30</v>
      </c>
      <c r="AG699" s="72">
        <v>0.49565934632436337</v>
      </c>
      <c r="AH699" s="73">
        <v>0.57999999999999996</v>
      </c>
      <c r="AI699" s="68">
        <v>0</v>
      </c>
      <c r="AJ699" s="68">
        <v>6</v>
      </c>
      <c r="AK699" s="72">
        <v>0</v>
      </c>
      <c r="AL699" s="72">
        <v>0.10542</v>
      </c>
      <c r="AM699" s="67">
        <v>0</v>
      </c>
      <c r="AN699" s="72">
        <v>7.7590000000000006E-2</v>
      </c>
      <c r="AO699" s="67">
        <v>0</v>
      </c>
      <c r="AP699" s="72">
        <v>0.40170323325635088</v>
      </c>
      <c r="AQ699" s="67">
        <v>0</v>
      </c>
      <c r="AR699" s="71">
        <v>3</v>
      </c>
      <c r="AS699" s="71">
        <v>4</v>
      </c>
      <c r="AT699" s="71">
        <v>4</v>
      </c>
      <c r="AU699" s="72">
        <v>0.13575000000000001</v>
      </c>
      <c r="AV699" s="67">
        <v>0</v>
      </c>
      <c r="AW699" s="72">
        <v>0.12447999999999999</v>
      </c>
      <c r="AX699" s="75">
        <v>0</v>
      </c>
      <c r="AY699" s="74">
        <v>9.6721592859595043E-2</v>
      </c>
      <c r="AZ699" s="67">
        <v>0</v>
      </c>
      <c r="BA699" s="71">
        <v>0</v>
      </c>
      <c r="BB699" s="71">
        <v>0</v>
      </c>
      <c r="BC699" s="71">
        <v>0</v>
      </c>
      <c r="BD699" s="72">
        <v>3.5290000000000002E-2</v>
      </c>
      <c r="BE699" s="67">
        <v>0</v>
      </c>
      <c r="BF699" s="72">
        <v>5.8990000000000001E-2</v>
      </c>
      <c r="BG699" s="67">
        <v>0</v>
      </c>
      <c r="BH699" s="72" t="s">
        <v>90</v>
      </c>
      <c r="BI699" s="67"/>
      <c r="BJ699" s="71">
        <v>0</v>
      </c>
      <c r="BK699" s="71">
        <v>0</v>
      </c>
      <c r="BL699" s="71">
        <v>0</v>
      </c>
      <c r="BM699" s="71">
        <v>4</v>
      </c>
      <c r="BN699" s="71">
        <v>17</v>
      </c>
      <c r="BO699" s="73">
        <v>0.23529411764705882</v>
      </c>
      <c r="BP699" s="72">
        <v>0.94594594594594594</v>
      </c>
      <c r="BQ699" s="72">
        <v>0.11764705882352941</v>
      </c>
      <c r="BR699" s="70">
        <v>17.348077121352716</v>
      </c>
      <c r="BS699" s="70">
        <v>0</v>
      </c>
      <c r="BT699" s="70">
        <v>2.3529411764705883</v>
      </c>
      <c r="BU699" s="76">
        <v>70</v>
      </c>
      <c r="BV699" s="73">
        <v>0.28144311854033288</v>
      </c>
    </row>
    <row r="700" spans="1:74" s="77" customFormat="1" ht="17.25" customHeight="1" x14ac:dyDescent="0.3">
      <c r="A700" s="65" t="s">
        <v>2829</v>
      </c>
      <c r="B700" s="66" t="s">
        <v>2830</v>
      </c>
      <c r="C700" s="65">
        <v>206074076</v>
      </c>
      <c r="D700" s="67" t="s">
        <v>2831</v>
      </c>
      <c r="E700" s="65" t="s">
        <v>2832</v>
      </c>
      <c r="F700" s="65" t="s">
        <v>431</v>
      </c>
      <c r="G700" s="65" t="s">
        <v>121</v>
      </c>
      <c r="H700" s="65" t="s">
        <v>89</v>
      </c>
      <c r="I700" s="68">
        <v>0</v>
      </c>
      <c r="J700" s="69">
        <v>120</v>
      </c>
      <c r="K700" s="70">
        <v>2.359</v>
      </c>
      <c r="L700" s="71">
        <v>1</v>
      </c>
      <c r="M700" s="72">
        <v>0.43169398907103829</v>
      </c>
      <c r="N700" s="70">
        <v>0.43169398907103829</v>
      </c>
      <c r="O700" s="70">
        <v>1.2629999999999999</v>
      </c>
      <c r="P700" s="71">
        <v>4</v>
      </c>
      <c r="Q700" s="72">
        <v>1</v>
      </c>
      <c r="R700" s="70">
        <v>4</v>
      </c>
      <c r="S700" s="70">
        <v>1.103</v>
      </c>
      <c r="T700" s="71">
        <v>6</v>
      </c>
      <c r="U700" s="72">
        <v>1</v>
      </c>
      <c r="V700" s="70">
        <v>6</v>
      </c>
      <c r="W700" s="70">
        <v>4.6310000000000002</v>
      </c>
      <c r="X700" s="68">
        <v>5</v>
      </c>
      <c r="Y700" s="72">
        <v>1</v>
      </c>
      <c r="Z700" s="70">
        <v>5</v>
      </c>
      <c r="AA700" s="70">
        <v>4.2430000000000003</v>
      </c>
      <c r="AB700" s="68">
        <v>5</v>
      </c>
      <c r="AC700" s="72">
        <v>1</v>
      </c>
      <c r="AD700" s="70">
        <v>5</v>
      </c>
      <c r="AE700" s="70">
        <v>20.431693989071039</v>
      </c>
      <c r="AF700" s="68">
        <v>30</v>
      </c>
      <c r="AG700" s="72">
        <v>0.68105646630236794</v>
      </c>
      <c r="AH700" s="73">
        <v>0.61299999999999999</v>
      </c>
      <c r="AI700" s="68">
        <v>0</v>
      </c>
      <c r="AJ700" s="68">
        <v>6</v>
      </c>
      <c r="AK700" s="72">
        <v>0</v>
      </c>
      <c r="AL700" s="72">
        <v>4.6429999999999999E-2</v>
      </c>
      <c r="AM700" s="67">
        <v>0</v>
      </c>
      <c r="AN700" s="72">
        <v>8.1269999999999995E-2</v>
      </c>
      <c r="AO700" s="67">
        <v>0</v>
      </c>
      <c r="AP700" s="72" t="s">
        <v>90</v>
      </c>
      <c r="AQ700" s="67"/>
      <c r="AR700" s="71">
        <v>2</v>
      </c>
      <c r="AS700" s="71">
        <v>0</v>
      </c>
      <c r="AT700" s="71">
        <v>2</v>
      </c>
      <c r="AU700" s="72">
        <v>0.13100000000000001</v>
      </c>
      <c r="AV700" s="67">
        <v>0</v>
      </c>
      <c r="AW700" s="72">
        <v>9.8290000000000002E-2</v>
      </c>
      <c r="AX700" s="75">
        <v>0</v>
      </c>
      <c r="AY700" s="74">
        <v>0.29265455846828309</v>
      </c>
      <c r="AZ700" s="67">
        <v>0</v>
      </c>
      <c r="BA700" s="71">
        <v>0</v>
      </c>
      <c r="BB700" s="71">
        <v>2</v>
      </c>
      <c r="BC700" s="71">
        <v>2</v>
      </c>
      <c r="BD700" s="72"/>
      <c r="BE700" s="67">
        <v>1</v>
      </c>
      <c r="BF700" s="72"/>
      <c r="BG700" s="67">
        <v>1</v>
      </c>
      <c r="BH700" s="72" t="s">
        <v>90</v>
      </c>
      <c r="BI700" s="67"/>
      <c r="BJ700" s="71">
        <v>0</v>
      </c>
      <c r="BK700" s="71">
        <v>0</v>
      </c>
      <c r="BL700" s="71">
        <v>0</v>
      </c>
      <c r="BM700" s="71">
        <v>4</v>
      </c>
      <c r="BN700" s="71">
        <v>17</v>
      </c>
      <c r="BO700" s="73">
        <v>0.23529411764705882</v>
      </c>
      <c r="BP700" s="72">
        <v>0.98601398601398604</v>
      </c>
      <c r="BQ700" s="72">
        <v>0.23529411764705882</v>
      </c>
      <c r="BR700" s="70">
        <v>23.836976320582878</v>
      </c>
      <c r="BS700" s="70">
        <v>0</v>
      </c>
      <c r="BT700" s="70">
        <v>4.7058823529411766</v>
      </c>
      <c r="BU700" s="76">
        <v>70</v>
      </c>
      <c r="BV700" s="73">
        <v>0.40775512390748653</v>
      </c>
    </row>
    <row r="701" spans="1:74" s="77" customFormat="1" ht="17.25" customHeight="1" x14ac:dyDescent="0.3">
      <c r="A701" s="65" t="s">
        <v>2833</v>
      </c>
      <c r="B701" s="66" t="s">
        <v>2834</v>
      </c>
      <c r="C701" s="65">
        <v>206190752</v>
      </c>
      <c r="D701" s="67" t="s">
        <v>2835</v>
      </c>
      <c r="E701" s="65" t="s">
        <v>2836</v>
      </c>
      <c r="F701" s="65" t="s">
        <v>109</v>
      </c>
      <c r="G701" s="65" t="s">
        <v>115</v>
      </c>
      <c r="H701" s="65" t="s">
        <v>89</v>
      </c>
      <c r="I701" s="68">
        <v>0</v>
      </c>
      <c r="J701" s="69">
        <v>52</v>
      </c>
      <c r="K701" s="70">
        <v>2.3220000000000001</v>
      </c>
      <c r="L701" s="71">
        <v>1</v>
      </c>
      <c r="M701" s="72">
        <v>0.57923497267759561</v>
      </c>
      <c r="N701" s="70">
        <v>0.57923497267759561</v>
      </c>
      <c r="O701" s="70">
        <v>1.3759999999999999</v>
      </c>
      <c r="P701" s="71">
        <v>5</v>
      </c>
      <c r="Q701" s="72">
        <v>1</v>
      </c>
      <c r="R701" s="70">
        <v>5</v>
      </c>
      <c r="S701" s="70">
        <v>0.32</v>
      </c>
      <c r="T701" s="71">
        <v>0</v>
      </c>
      <c r="U701" s="72">
        <v>1</v>
      </c>
      <c r="V701" s="70">
        <v>0</v>
      </c>
      <c r="W701" s="70">
        <v>3.9910000000000001</v>
      </c>
      <c r="X701" s="68">
        <v>1</v>
      </c>
      <c r="Y701" s="72">
        <v>0.67213114754098369</v>
      </c>
      <c r="Z701" s="70">
        <v>0.67213114754098369</v>
      </c>
      <c r="AA701" s="70">
        <v>3.1190000000000002</v>
      </c>
      <c r="AB701" s="68">
        <v>0</v>
      </c>
      <c r="AC701" s="72">
        <v>0.28301886792452829</v>
      </c>
      <c r="AD701" s="70">
        <v>0</v>
      </c>
      <c r="AE701" s="70">
        <v>6.25136612021858</v>
      </c>
      <c r="AF701" s="68">
        <v>30</v>
      </c>
      <c r="AG701" s="72">
        <v>0.20837887067395267</v>
      </c>
      <c r="AH701" s="73">
        <v>0.35299999999999998</v>
      </c>
      <c r="AI701" s="68">
        <v>5</v>
      </c>
      <c r="AJ701" s="68">
        <v>6</v>
      </c>
      <c r="AK701" s="72">
        <v>0.83333333333333337</v>
      </c>
      <c r="AL701" s="72">
        <v>0.16037999999999999</v>
      </c>
      <c r="AM701" s="67">
        <v>0</v>
      </c>
      <c r="AN701" s="72">
        <v>0.15464</v>
      </c>
      <c r="AO701" s="67">
        <v>0</v>
      </c>
      <c r="AP701" s="72">
        <v>4.6200901481004475E-2</v>
      </c>
      <c r="AQ701" s="67">
        <v>0</v>
      </c>
      <c r="AR701" s="71">
        <v>0</v>
      </c>
      <c r="AS701" s="71">
        <v>0</v>
      </c>
      <c r="AT701" s="71">
        <v>0</v>
      </c>
      <c r="AU701" s="72"/>
      <c r="AV701" s="67">
        <v>1</v>
      </c>
      <c r="AW701" s="72"/>
      <c r="AX701" s="75">
        <v>1</v>
      </c>
      <c r="AY701" s="74" t="s">
        <v>90</v>
      </c>
      <c r="AZ701" s="67"/>
      <c r="BA701" s="71">
        <v>3</v>
      </c>
      <c r="BB701" s="71">
        <v>0</v>
      </c>
      <c r="BC701" s="71">
        <v>3</v>
      </c>
      <c r="BD701" s="72"/>
      <c r="BE701" s="67">
        <v>1</v>
      </c>
      <c r="BF701" s="72">
        <v>0</v>
      </c>
      <c r="BG701" s="67">
        <v>0</v>
      </c>
      <c r="BH701" s="72"/>
      <c r="BI701" s="67">
        <v>2</v>
      </c>
      <c r="BJ701" s="71">
        <v>6</v>
      </c>
      <c r="BK701" s="71">
        <v>6</v>
      </c>
      <c r="BL701" s="71">
        <v>6</v>
      </c>
      <c r="BM701" s="71">
        <v>9</v>
      </c>
      <c r="BN701" s="71">
        <v>17</v>
      </c>
      <c r="BO701" s="73">
        <v>0.52941176470588236</v>
      </c>
      <c r="BP701" s="72">
        <v>0.96</v>
      </c>
      <c r="BQ701" s="72">
        <v>0.52941176470588236</v>
      </c>
      <c r="BR701" s="70">
        <v>7.2932604735883437</v>
      </c>
      <c r="BS701" s="70">
        <v>12.5</v>
      </c>
      <c r="BT701" s="70">
        <v>10.588235294117647</v>
      </c>
      <c r="BU701" s="76">
        <v>70</v>
      </c>
      <c r="BV701" s="73">
        <v>0.43402136811008563</v>
      </c>
    </row>
    <row r="702" spans="1:74" s="77" customFormat="1" ht="17.25" customHeight="1" x14ac:dyDescent="0.3">
      <c r="A702" s="65" t="s">
        <v>2837</v>
      </c>
      <c r="B702" s="66" t="s">
        <v>2838</v>
      </c>
      <c r="C702" s="65">
        <v>206454003</v>
      </c>
      <c r="D702" s="67" t="s">
        <v>2839</v>
      </c>
      <c r="E702" s="65" t="s">
        <v>2840</v>
      </c>
      <c r="F702" s="65" t="s">
        <v>928</v>
      </c>
      <c r="G702" s="65" t="s">
        <v>172</v>
      </c>
      <c r="H702" s="65" t="s">
        <v>89</v>
      </c>
      <c r="I702" s="68">
        <v>0</v>
      </c>
      <c r="J702" s="69">
        <v>115</v>
      </c>
      <c r="K702" s="70">
        <v>2.6230000000000002</v>
      </c>
      <c r="L702" s="71">
        <v>4</v>
      </c>
      <c r="M702" s="72">
        <v>0.83606557377049184</v>
      </c>
      <c r="N702" s="70">
        <v>3.3442622950819674</v>
      </c>
      <c r="O702" s="70">
        <v>1.4159999999999999</v>
      </c>
      <c r="P702" s="71">
        <v>5</v>
      </c>
      <c r="Q702" s="72">
        <v>1</v>
      </c>
      <c r="R702" s="70">
        <v>5</v>
      </c>
      <c r="S702" s="70">
        <v>0.29199999999999998</v>
      </c>
      <c r="T702" s="71">
        <v>0</v>
      </c>
      <c r="U702" s="72">
        <v>1</v>
      </c>
      <c r="V702" s="70">
        <v>0</v>
      </c>
      <c r="W702" s="70">
        <v>4.3529999999999998</v>
      </c>
      <c r="X702" s="68">
        <v>4</v>
      </c>
      <c r="Y702" s="72">
        <v>0.99453551912568305</v>
      </c>
      <c r="Z702" s="70">
        <v>3.9781420765027322</v>
      </c>
      <c r="AA702" s="70">
        <v>3.9830000000000001</v>
      </c>
      <c r="AB702" s="68">
        <v>4</v>
      </c>
      <c r="AC702" s="72">
        <v>0.98113207547169812</v>
      </c>
      <c r="AD702" s="70">
        <v>3.9245283018867925</v>
      </c>
      <c r="AE702" s="70">
        <v>16.246932673471491</v>
      </c>
      <c r="AF702" s="68">
        <v>30</v>
      </c>
      <c r="AG702" s="72">
        <v>0.54156442244904968</v>
      </c>
      <c r="AH702" s="73">
        <v>0.44900000000000001</v>
      </c>
      <c r="AI702" s="68">
        <v>3</v>
      </c>
      <c r="AJ702" s="68">
        <v>6</v>
      </c>
      <c r="AK702" s="72">
        <v>0.5</v>
      </c>
      <c r="AL702" s="72"/>
      <c r="AM702" s="67">
        <v>1</v>
      </c>
      <c r="AN702" s="72"/>
      <c r="AO702" s="67">
        <v>1</v>
      </c>
      <c r="AP702" s="72" t="s">
        <v>90</v>
      </c>
      <c r="AQ702" s="67"/>
      <c r="AR702" s="71">
        <v>5</v>
      </c>
      <c r="AS702" s="71">
        <v>0</v>
      </c>
      <c r="AT702" s="71">
        <v>5</v>
      </c>
      <c r="AU702" s="72"/>
      <c r="AV702" s="67">
        <v>1</v>
      </c>
      <c r="AW702" s="72"/>
      <c r="AX702" s="75">
        <v>1</v>
      </c>
      <c r="AY702" s="74">
        <v>0.7800120955548836</v>
      </c>
      <c r="AZ702" s="67">
        <v>0</v>
      </c>
      <c r="BA702" s="71">
        <v>5</v>
      </c>
      <c r="BB702" s="71">
        <v>6</v>
      </c>
      <c r="BC702" s="71">
        <v>6</v>
      </c>
      <c r="BD702" s="72"/>
      <c r="BE702" s="67">
        <v>1</v>
      </c>
      <c r="BF702" s="72"/>
      <c r="BG702" s="67">
        <v>1</v>
      </c>
      <c r="BH702" s="72">
        <v>0.67240543161978661</v>
      </c>
      <c r="BI702" s="67">
        <v>0</v>
      </c>
      <c r="BJ702" s="71">
        <v>2</v>
      </c>
      <c r="BK702" s="71">
        <v>5</v>
      </c>
      <c r="BL702" s="71">
        <v>5</v>
      </c>
      <c r="BM702" s="71">
        <v>16</v>
      </c>
      <c r="BN702" s="71">
        <v>17</v>
      </c>
      <c r="BO702" s="73">
        <v>0.94117647058823528</v>
      </c>
      <c r="BP702" s="72">
        <v>0.84860557768924305</v>
      </c>
      <c r="BQ702" s="72">
        <v>0</v>
      </c>
      <c r="BR702" s="70">
        <v>18.954754785716737</v>
      </c>
      <c r="BS702" s="70">
        <v>7.5</v>
      </c>
      <c r="BT702" s="70">
        <v>0</v>
      </c>
      <c r="BU702" s="76">
        <v>70</v>
      </c>
      <c r="BV702" s="73">
        <v>0.37792506836738199</v>
      </c>
    </row>
    <row r="703" spans="1:74" s="77" customFormat="1" ht="17.25" customHeight="1" x14ac:dyDescent="0.3">
      <c r="A703" s="65" t="s">
        <v>2841</v>
      </c>
      <c r="B703" s="66" t="s">
        <v>2842</v>
      </c>
      <c r="C703" s="65">
        <v>206190268</v>
      </c>
      <c r="D703" s="67" t="s">
        <v>4415</v>
      </c>
      <c r="E703" s="65" t="s">
        <v>2843</v>
      </c>
      <c r="F703" s="65" t="s">
        <v>109</v>
      </c>
      <c r="G703" s="65" t="s">
        <v>151</v>
      </c>
      <c r="H703" s="65" t="s">
        <v>89</v>
      </c>
      <c r="I703" s="68">
        <v>0</v>
      </c>
      <c r="J703" s="69">
        <v>148</v>
      </c>
      <c r="K703" s="70">
        <v>2.7210000000000001</v>
      </c>
      <c r="L703" s="71">
        <v>5</v>
      </c>
      <c r="M703" s="72">
        <v>0.8797814207650273</v>
      </c>
      <c r="N703" s="70">
        <v>4.3989071038251364</v>
      </c>
      <c r="O703" s="70">
        <v>1.1719999999999999</v>
      </c>
      <c r="P703" s="71">
        <v>3</v>
      </c>
      <c r="Q703" s="72">
        <v>1</v>
      </c>
      <c r="R703" s="70">
        <v>3</v>
      </c>
      <c r="S703" s="70">
        <v>0.53500000000000003</v>
      </c>
      <c r="T703" s="71">
        <v>3</v>
      </c>
      <c r="U703" s="72">
        <v>1</v>
      </c>
      <c r="V703" s="70">
        <v>3</v>
      </c>
      <c r="W703" s="70">
        <v>4.4160000000000004</v>
      </c>
      <c r="X703" s="68">
        <v>4</v>
      </c>
      <c r="Y703" s="72">
        <v>0.90710382513661203</v>
      </c>
      <c r="Z703" s="70">
        <v>3.6284153005464481</v>
      </c>
      <c r="AA703" s="70">
        <v>3.8660000000000001</v>
      </c>
      <c r="AB703" s="68">
        <v>4</v>
      </c>
      <c r="AC703" s="72">
        <v>0.73584905660377353</v>
      </c>
      <c r="AD703" s="70">
        <v>2.9433962264150941</v>
      </c>
      <c r="AE703" s="70">
        <v>16.970718630786678</v>
      </c>
      <c r="AF703" s="68">
        <v>30</v>
      </c>
      <c r="AG703" s="72">
        <v>0.56569062102622258</v>
      </c>
      <c r="AH703" s="73">
        <v>0.61499999999999999</v>
      </c>
      <c r="AI703" s="68">
        <v>0</v>
      </c>
      <c r="AJ703" s="68">
        <v>6</v>
      </c>
      <c r="AK703" s="72">
        <v>0</v>
      </c>
      <c r="AL703" s="72">
        <v>0.14147999999999999</v>
      </c>
      <c r="AM703" s="67">
        <v>0</v>
      </c>
      <c r="AN703" s="72">
        <v>8.1250000000000003E-2</v>
      </c>
      <c r="AO703" s="67">
        <v>0</v>
      </c>
      <c r="AP703" s="72">
        <v>0.57176760964495921</v>
      </c>
      <c r="AQ703" s="67">
        <v>0</v>
      </c>
      <c r="AR703" s="71">
        <v>2</v>
      </c>
      <c r="AS703" s="71">
        <v>5</v>
      </c>
      <c r="AT703" s="71">
        <v>5</v>
      </c>
      <c r="AU703" s="72">
        <v>3.3329999999999999E-2</v>
      </c>
      <c r="AV703" s="67">
        <v>0</v>
      </c>
      <c r="AW703" s="72">
        <v>6.8309999999999996E-2</v>
      </c>
      <c r="AX703" s="75">
        <v>0</v>
      </c>
      <c r="AY703" s="74" t="s">
        <v>90</v>
      </c>
      <c r="AZ703" s="67"/>
      <c r="BA703" s="71">
        <v>2</v>
      </c>
      <c r="BB703" s="71">
        <v>0</v>
      </c>
      <c r="BC703" s="71">
        <v>2</v>
      </c>
      <c r="BD703" s="72"/>
      <c r="BE703" s="67">
        <v>1</v>
      </c>
      <c r="BF703" s="72"/>
      <c r="BG703" s="67">
        <v>1</v>
      </c>
      <c r="BH703" s="72" t="s">
        <v>90</v>
      </c>
      <c r="BI703" s="67"/>
      <c r="BJ703" s="71">
        <v>1</v>
      </c>
      <c r="BK703" s="71">
        <v>0</v>
      </c>
      <c r="BL703" s="71">
        <v>1</v>
      </c>
      <c r="BM703" s="71">
        <v>8</v>
      </c>
      <c r="BN703" s="71">
        <v>17</v>
      </c>
      <c r="BO703" s="73">
        <v>0.47058823529411764</v>
      </c>
      <c r="BP703" s="72">
        <v>0.93737373737373741</v>
      </c>
      <c r="BQ703" s="72">
        <v>0.23529411764705882</v>
      </c>
      <c r="BR703" s="70">
        <v>19.799171735917792</v>
      </c>
      <c r="BS703" s="70">
        <v>0</v>
      </c>
      <c r="BT703" s="70">
        <v>4.7058823529411766</v>
      </c>
      <c r="BU703" s="76">
        <v>70</v>
      </c>
      <c r="BV703" s="73">
        <v>0.35007220126941385</v>
      </c>
    </row>
    <row r="704" spans="1:74" s="77" customFormat="1" ht="17.25" customHeight="1" x14ac:dyDescent="0.3">
      <c r="A704" s="65" t="s">
        <v>2844</v>
      </c>
      <c r="B704" s="66" t="s">
        <v>2845</v>
      </c>
      <c r="C704" s="65">
        <v>206331305</v>
      </c>
      <c r="D704" s="67" t="s">
        <v>2846</v>
      </c>
      <c r="E704" s="65" t="s">
        <v>2847</v>
      </c>
      <c r="F704" s="65" t="s">
        <v>192</v>
      </c>
      <c r="G704" s="65" t="s">
        <v>192</v>
      </c>
      <c r="H704" s="65" t="s">
        <v>89</v>
      </c>
      <c r="I704" s="68">
        <v>0</v>
      </c>
      <c r="J704" s="69">
        <v>104</v>
      </c>
      <c r="K704" s="70">
        <v>2.6659999999999999</v>
      </c>
      <c r="L704" s="71">
        <v>4</v>
      </c>
      <c r="M704" s="72">
        <v>0.94535519125683065</v>
      </c>
      <c r="N704" s="70">
        <v>3.7814207650273226</v>
      </c>
      <c r="O704" s="70">
        <v>1.516</v>
      </c>
      <c r="P704" s="71">
        <v>5</v>
      </c>
      <c r="Q704" s="72">
        <v>1</v>
      </c>
      <c r="R704" s="70">
        <v>5</v>
      </c>
      <c r="S704" s="70">
        <v>0.41</v>
      </c>
      <c r="T704" s="71">
        <v>1</v>
      </c>
      <c r="U704" s="72">
        <v>1</v>
      </c>
      <c r="V704" s="70">
        <v>1</v>
      </c>
      <c r="W704" s="70">
        <v>4.5869999999999997</v>
      </c>
      <c r="X704" s="68">
        <v>5</v>
      </c>
      <c r="Y704" s="72">
        <v>1</v>
      </c>
      <c r="Z704" s="70">
        <v>5</v>
      </c>
      <c r="AA704" s="70">
        <v>4.1040000000000001</v>
      </c>
      <c r="AB704" s="68">
        <v>5</v>
      </c>
      <c r="AC704" s="72">
        <v>1</v>
      </c>
      <c r="AD704" s="70">
        <v>5</v>
      </c>
      <c r="AE704" s="70">
        <v>19.781420765027324</v>
      </c>
      <c r="AF704" s="68">
        <v>30</v>
      </c>
      <c r="AG704" s="72">
        <v>0.65938069216757744</v>
      </c>
      <c r="AH704" s="73">
        <v>0.47100000000000003</v>
      </c>
      <c r="AI704" s="68">
        <v>2</v>
      </c>
      <c r="AJ704" s="68">
        <v>6</v>
      </c>
      <c r="AK704" s="72">
        <v>0.33333333333333331</v>
      </c>
      <c r="AL704" s="72">
        <v>6.5089999999999995E-2</v>
      </c>
      <c r="AM704" s="67">
        <v>0</v>
      </c>
      <c r="AN704" s="72">
        <v>7.6090000000000005E-2</v>
      </c>
      <c r="AO704" s="67">
        <v>0</v>
      </c>
      <c r="AP704" s="72" t="s">
        <v>90</v>
      </c>
      <c r="AQ704" s="67"/>
      <c r="AR704" s="71">
        <v>3</v>
      </c>
      <c r="AS704" s="71">
        <v>0</v>
      </c>
      <c r="AT704" s="71">
        <v>3</v>
      </c>
      <c r="AU704" s="72"/>
      <c r="AV704" s="67">
        <v>1</v>
      </c>
      <c r="AW704" s="72"/>
      <c r="AX704" s="75">
        <v>1</v>
      </c>
      <c r="AY704" s="74" t="s">
        <v>90</v>
      </c>
      <c r="AZ704" s="67"/>
      <c r="BA704" s="71">
        <v>5</v>
      </c>
      <c r="BB704" s="71">
        <v>0</v>
      </c>
      <c r="BC704" s="71">
        <v>5</v>
      </c>
      <c r="BD704" s="72">
        <v>0</v>
      </c>
      <c r="BE704" s="67">
        <v>0</v>
      </c>
      <c r="BF704" s="72"/>
      <c r="BG704" s="67">
        <v>1</v>
      </c>
      <c r="BH704" s="72" t="s">
        <v>90</v>
      </c>
      <c r="BI704" s="67"/>
      <c r="BJ704" s="71">
        <v>4</v>
      </c>
      <c r="BK704" s="71">
        <v>0</v>
      </c>
      <c r="BL704" s="71">
        <v>4</v>
      </c>
      <c r="BM704" s="71">
        <v>12</v>
      </c>
      <c r="BN704" s="71">
        <v>17</v>
      </c>
      <c r="BO704" s="73">
        <v>0.70588235294117652</v>
      </c>
      <c r="BP704" s="72">
        <v>0.91326530612244894</v>
      </c>
      <c r="BQ704" s="72">
        <v>0.35294117647058826</v>
      </c>
      <c r="BR704" s="70">
        <v>23.078324225865209</v>
      </c>
      <c r="BS704" s="70">
        <v>5</v>
      </c>
      <c r="BT704" s="70">
        <v>7.0588235294117654</v>
      </c>
      <c r="BU704" s="76">
        <v>70</v>
      </c>
      <c r="BV704" s="73">
        <v>0.50195925364681393</v>
      </c>
    </row>
    <row r="705" spans="1:74" s="77" customFormat="1" ht="17.25" customHeight="1" x14ac:dyDescent="0.3">
      <c r="A705" s="65" t="s">
        <v>2848</v>
      </c>
      <c r="B705" s="66" t="s">
        <v>2849</v>
      </c>
      <c r="C705" s="65">
        <v>206334620</v>
      </c>
      <c r="D705" s="67" t="s">
        <v>2850</v>
      </c>
      <c r="E705" s="65" t="s">
        <v>2851</v>
      </c>
      <c r="F705" s="65" t="s">
        <v>192</v>
      </c>
      <c r="G705" s="65" t="s">
        <v>192</v>
      </c>
      <c r="H705" s="65" t="s">
        <v>89</v>
      </c>
      <c r="I705" s="68">
        <v>0</v>
      </c>
      <c r="J705" s="69">
        <v>99</v>
      </c>
      <c r="K705" s="70">
        <v>2.5750000000000002</v>
      </c>
      <c r="L705" s="71">
        <v>4</v>
      </c>
      <c r="M705" s="72">
        <v>0.74316939890710376</v>
      </c>
      <c r="N705" s="70">
        <v>2.972677595628415</v>
      </c>
      <c r="O705" s="70">
        <v>1.2529999999999999</v>
      </c>
      <c r="P705" s="71">
        <v>4</v>
      </c>
      <c r="Q705" s="72">
        <v>1</v>
      </c>
      <c r="R705" s="70">
        <v>4</v>
      </c>
      <c r="S705" s="70">
        <v>0.23200000000000001</v>
      </c>
      <c r="T705" s="71">
        <v>0</v>
      </c>
      <c r="U705" s="72">
        <v>1</v>
      </c>
      <c r="V705" s="70">
        <v>0</v>
      </c>
      <c r="W705" s="70">
        <v>3.996</v>
      </c>
      <c r="X705" s="68">
        <v>1</v>
      </c>
      <c r="Y705" s="72">
        <v>0.99453551912568305</v>
      </c>
      <c r="Z705" s="70">
        <v>0.99453551912568305</v>
      </c>
      <c r="AA705" s="70">
        <v>3.75</v>
      </c>
      <c r="AB705" s="68">
        <v>3</v>
      </c>
      <c r="AC705" s="72">
        <v>0.98113207547169812</v>
      </c>
      <c r="AD705" s="70">
        <v>2.9433962264150946</v>
      </c>
      <c r="AE705" s="70">
        <v>10.910609341169192</v>
      </c>
      <c r="AF705" s="68">
        <v>30</v>
      </c>
      <c r="AG705" s="72">
        <v>0.36368697803897304</v>
      </c>
      <c r="AH705" s="73">
        <v>0.49200000000000005</v>
      </c>
      <c r="AI705" s="68">
        <v>2</v>
      </c>
      <c r="AJ705" s="68">
        <v>6</v>
      </c>
      <c r="AK705" s="72">
        <v>0.33333333333333331</v>
      </c>
      <c r="AL705" s="72">
        <v>9.6390000000000003E-2</v>
      </c>
      <c r="AM705" s="67">
        <v>0</v>
      </c>
      <c r="AN705" s="72">
        <v>7.4870000000000006E-2</v>
      </c>
      <c r="AO705" s="67">
        <v>0</v>
      </c>
      <c r="AP705" s="72">
        <v>0.35717842323651444</v>
      </c>
      <c r="AQ705" s="67">
        <v>0</v>
      </c>
      <c r="AR705" s="71">
        <v>3</v>
      </c>
      <c r="AS705" s="71">
        <v>3</v>
      </c>
      <c r="AT705" s="71">
        <v>3</v>
      </c>
      <c r="AU705" s="72"/>
      <c r="AV705" s="67">
        <v>1</v>
      </c>
      <c r="AW705" s="72">
        <v>8.9819999999999997E-2</v>
      </c>
      <c r="AX705" s="75">
        <v>0</v>
      </c>
      <c r="AY705" s="74" t="s">
        <v>90</v>
      </c>
      <c r="AZ705" s="67"/>
      <c r="BA705" s="71">
        <v>1</v>
      </c>
      <c r="BB705" s="71">
        <v>0</v>
      </c>
      <c r="BC705" s="71">
        <v>1</v>
      </c>
      <c r="BD705" s="72">
        <v>0</v>
      </c>
      <c r="BE705" s="67">
        <v>0</v>
      </c>
      <c r="BF705" s="72"/>
      <c r="BG705" s="67">
        <v>1</v>
      </c>
      <c r="BH705" s="72" t="s">
        <v>90</v>
      </c>
      <c r="BI705" s="67"/>
      <c r="BJ705" s="71">
        <v>4</v>
      </c>
      <c r="BK705" s="71">
        <v>0</v>
      </c>
      <c r="BL705" s="71">
        <v>4</v>
      </c>
      <c r="BM705" s="71">
        <v>8</v>
      </c>
      <c r="BN705" s="71">
        <v>17</v>
      </c>
      <c r="BO705" s="73">
        <v>0.47058823529411764</v>
      </c>
      <c r="BP705" s="72">
        <v>0.80722891566265065</v>
      </c>
      <c r="BQ705" s="72">
        <v>0</v>
      </c>
      <c r="BR705" s="70">
        <v>12.729044231364057</v>
      </c>
      <c r="BS705" s="70">
        <v>5</v>
      </c>
      <c r="BT705" s="70">
        <v>0</v>
      </c>
      <c r="BU705" s="76">
        <v>70</v>
      </c>
      <c r="BV705" s="73">
        <v>0.25327206044805795</v>
      </c>
    </row>
    <row r="706" spans="1:74" s="77" customFormat="1" ht="17.25" customHeight="1" x14ac:dyDescent="0.3">
      <c r="A706" s="65" t="s">
        <v>2852</v>
      </c>
      <c r="B706" s="66" t="s">
        <v>2853</v>
      </c>
      <c r="C706" s="65">
        <v>206361090</v>
      </c>
      <c r="D706" s="67" t="s">
        <v>2854</v>
      </c>
      <c r="E706" s="65" t="s">
        <v>2855</v>
      </c>
      <c r="F706" s="65" t="s">
        <v>243</v>
      </c>
      <c r="G706" s="65" t="s">
        <v>243</v>
      </c>
      <c r="H706" s="65" t="s">
        <v>89</v>
      </c>
      <c r="I706" s="68">
        <v>0</v>
      </c>
      <c r="J706" s="69">
        <v>59</v>
      </c>
      <c r="K706" s="70">
        <v>2.1419999999999999</v>
      </c>
      <c r="L706" s="71">
        <v>0</v>
      </c>
      <c r="M706" s="72">
        <v>0.19672131147540983</v>
      </c>
      <c r="N706" s="70">
        <v>0</v>
      </c>
      <c r="O706" s="70">
        <v>1.1839999999999999</v>
      </c>
      <c r="P706" s="71">
        <v>3</v>
      </c>
      <c r="Q706" s="72">
        <v>1</v>
      </c>
      <c r="R706" s="70">
        <v>3</v>
      </c>
      <c r="S706" s="70">
        <v>0.20899999999999999</v>
      </c>
      <c r="T706" s="71">
        <v>0</v>
      </c>
      <c r="U706" s="72">
        <v>1</v>
      </c>
      <c r="V706" s="70">
        <v>0</v>
      </c>
      <c r="W706" s="70">
        <v>3.5449999999999999</v>
      </c>
      <c r="X706" s="68">
        <v>0</v>
      </c>
      <c r="Y706" s="72">
        <v>0.44808743169398912</v>
      </c>
      <c r="Z706" s="70">
        <v>0</v>
      </c>
      <c r="AA706" s="70">
        <v>3.0840000000000001</v>
      </c>
      <c r="AB706" s="68">
        <v>0</v>
      </c>
      <c r="AC706" s="72">
        <v>7.5471698113207544E-2</v>
      </c>
      <c r="AD706" s="70">
        <v>0</v>
      </c>
      <c r="AE706" s="70">
        <v>3</v>
      </c>
      <c r="AF706" s="68">
        <v>30</v>
      </c>
      <c r="AG706" s="72">
        <v>0.1</v>
      </c>
      <c r="AH706" s="73">
        <v>0.57399999999999995</v>
      </c>
      <c r="AI706" s="68">
        <v>0</v>
      </c>
      <c r="AJ706" s="68">
        <v>6</v>
      </c>
      <c r="AK706" s="72">
        <v>0</v>
      </c>
      <c r="AL706" s="72"/>
      <c r="AM706" s="67">
        <v>1</v>
      </c>
      <c r="AN706" s="72"/>
      <c r="AO706" s="67">
        <v>1</v>
      </c>
      <c r="AP706" s="72">
        <v>1.3708726415094337</v>
      </c>
      <c r="AQ706" s="67">
        <v>0</v>
      </c>
      <c r="AR706" s="71">
        <v>5</v>
      </c>
      <c r="AS706" s="71">
        <v>5</v>
      </c>
      <c r="AT706" s="71">
        <v>5</v>
      </c>
      <c r="AU706" s="72">
        <v>0.10938000000000001</v>
      </c>
      <c r="AV706" s="67">
        <v>0</v>
      </c>
      <c r="AW706" s="72">
        <v>0.08</v>
      </c>
      <c r="AX706" s="75">
        <v>0</v>
      </c>
      <c r="AY706" s="74">
        <v>0.32590127565169164</v>
      </c>
      <c r="AZ706" s="67">
        <v>0</v>
      </c>
      <c r="BA706" s="71">
        <v>1</v>
      </c>
      <c r="BB706" s="71">
        <v>3</v>
      </c>
      <c r="BC706" s="71">
        <v>3</v>
      </c>
      <c r="BD706" s="72">
        <v>0</v>
      </c>
      <c r="BE706" s="67">
        <v>0</v>
      </c>
      <c r="BF706" s="72">
        <v>0</v>
      </c>
      <c r="BG706" s="67">
        <v>0</v>
      </c>
      <c r="BH706" s="72" t="s">
        <v>90</v>
      </c>
      <c r="BI706" s="67"/>
      <c r="BJ706" s="71">
        <v>6</v>
      </c>
      <c r="BK706" s="71">
        <v>0</v>
      </c>
      <c r="BL706" s="71">
        <v>6</v>
      </c>
      <c r="BM706" s="71">
        <v>14</v>
      </c>
      <c r="BN706" s="71">
        <v>17</v>
      </c>
      <c r="BO706" s="73">
        <v>0.82352941176470584</v>
      </c>
      <c r="BP706" s="72">
        <v>0.80094786729857825</v>
      </c>
      <c r="BQ706" s="72">
        <v>0</v>
      </c>
      <c r="BR706" s="70">
        <v>3.5</v>
      </c>
      <c r="BS706" s="70">
        <v>0</v>
      </c>
      <c r="BT706" s="70">
        <v>0</v>
      </c>
      <c r="BU706" s="76">
        <v>70</v>
      </c>
      <c r="BV706" s="73">
        <v>0.05</v>
      </c>
    </row>
    <row r="707" spans="1:74" s="77" customFormat="1" ht="17.25" customHeight="1" x14ac:dyDescent="0.3">
      <c r="A707" s="65" t="s">
        <v>2856</v>
      </c>
      <c r="B707" s="66" t="s">
        <v>2857</v>
      </c>
      <c r="C707" s="65">
        <v>206332173</v>
      </c>
      <c r="D707" s="67" t="s">
        <v>2858</v>
      </c>
      <c r="E707" s="65" t="s">
        <v>2859</v>
      </c>
      <c r="F707" s="65" t="s">
        <v>192</v>
      </c>
      <c r="G707" s="65" t="s">
        <v>192</v>
      </c>
      <c r="H707" s="65" t="s">
        <v>89</v>
      </c>
      <c r="I707" s="68">
        <v>0</v>
      </c>
      <c r="J707" s="69">
        <v>99</v>
      </c>
      <c r="K707" s="70">
        <v>2.431</v>
      </c>
      <c r="L707" s="71">
        <v>2</v>
      </c>
      <c r="M707" s="72">
        <v>0.42076502732240439</v>
      </c>
      <c r="N707" s="70">
        <v>0.84153005464480879</v>
      </c>
      <c r="O707" s="70">
        <v>1.6080000000000001</v>
      </c>
      <c r="P707" s="71">
        <v>6</v>
      </c>
      <c r="Q707" s="72">
        <v>1</v>
      </c>
      <c r="R707" s="70">
        <v>6</v>
      </c>
      <c r="S707" s="70">
        <v>0.34799999999999998</v>
      </c>
      <c r="T707" s="71">
        <v>0</v>
      </c>
      <c r="U707" s="72">
        <v>1</v>
      </c>
      <c r="V707" s="70">
        <v>0</v>
      </c>
      <c r="W707" s="70">
        <v>4.3769999999999998</v>
      </c>
      <c r="X707" s="68">
        <v>4</v>
      </c>
      <c r="Y707" s="72">
        <v>0.97267759562841527</v>
      </c>
      <c r="Z707" s="70">
        <v>3.8907103825136611</v>
      </c>
      <c r="AA707" s="70">
        <v>3.9689999999999999</v>
      </c>
      <c r="AB707" s="68">
        <v>4</v>
      </c>
      <c r="AC707" s="72">
        <v>0.94339622641509435</v>
      </c>
      <c r="AD707" s="70">
        <v>3.7735849056603774</v>
      </c>
      <c r="AE707" s="70">
        <v>14.505825342818847</v>
      </c>
      <c r="AF707" s="68">
        <v>30</v>
      </c>
      <c r="AG707" s="72">
        <v>0.48352751142729489</v>
      </c>
      <c r="AH707" s="73">
        <v>0.316</v>
      </c>
      <c r="AI707" s="68">
        <v>5</v>
      </c>
      <c r="AJ707" s="68">
        <v>6</v>
      </c>
      <c r="AK707" s="72">
        <v>0.83333333333333337</v>
      </c>
      <c r="AL707" s="72"/>
      <c r="AM707" s="67">
        <v>1</v>
      </c>
      <c r="AN707" s="72">
        <v>5.7270000000000001E-2</v>
      </c>
      <c r="AO707" s="67">
        <v>0</v>
      </c>
      <c r="AP707" s="72" t="s">
        <v>90</v>
      </c>
      <c r="AQ707" s="67"/>
      <c r="AR707" s="71">
        <v>3</v>
      </c>
      <c r="AS707" s="71">
        <v>0</v>
      </c>
      <c r="AT707" s="71">
        <v>3</v>
      </c>
      <c r="AU707" s="72"/>
      <c r="AV707" s="67">
        <v>1</v>
      </c>
      <c r="AW707" s="72"/>
      <c r="AX707" s="75">
        <v>1</v>
      </c>
      <c r="AY707" s="74" t="s">
        <v>90</v>
      </c>
      <c r="AZ707" s="67"/>
      <c r="BA707" s="71">
        <v>4</v>
      </c>
      <c r="BB707" s="71">
        <v>0</v>
      </c>
      <c r="BC707" s="71">
        <v>4</v>
      </c>
      <c r="BD707" s="72"/>
      <c r="BE707" s="67">
        <v>1</v>
      </c>
      <c r="BF707" s="72"/>
      <c r="BG707" s="67">
        <v>1</v>
      </c>
      <c r="BH707" s="72" t="s">
        <v>90</v>
      </c>
      <c r="BI707" s="67"/>
      <c r="BJ707" s="71">
        <v>0</v>
      </c>
      <c r="BK707" s="71">
        <v>0</v>
      </c>
      <c r="BL707" s="71">
        <v>0</v>
      </c>
      <c r="BM707" s="71">
        <v>7</v>
      </c>
      <c r="BN707" s="71">
        <v>17</v>
      </c>
      <c r="BO707" s="73">
        <v>0.41176470588235292</v>
      </c>
      <c r="BP707" s="72">
        <v>0.9652173913043478</v>
      </c>
      <c r="BQ707" s="72">
        <v>0.41176470588235292</v>
      </c>
      <c r="BR707" s="70">
        <v>16.923462899955322</v>
      </c>
      <c r="BS707" s="70">
        <v>12.5</v>
      </c>
      <c r="BT707" s="70">
        <v>8.235294117647058</v>
      </c>
      <c r="BU707" s="76">
        <v>70</v>
      </c>
      <c r="BV707" s="73">
        <v>0.53798224310860543</v>
      </c>
    </row>
    <row r="708" spans="1:74" s="77" customFormat="1" ht="17.25" customHeight="1" x14ac:dyDescent="0.3">
      <c r="A708" s="65" t="s">
        <v>2860</v>
      </c>
      <c r="B708" s="66" t="s">
        <v>2861</v>
      </c>
      <c r="C708" s="65">
        <v>206341003</v>
      </c>
      <c r="D708" s="67" t="s">
        <v>2862</v>
      </c>
      <c r="E708" s="65" t="s">
        <v>2863</v>
      </c>
      <c r="F708" s="65" t="s">
        <v>95</v>
      </c>
      <c r="G708" s="65" t="s">
        <v>95</v>
      </c>
      <c r="H708" s="65" t="s">
        <v>89</v>
      </c>
      <c r="I708" s="68">
        <v>0</v>
      </c>
      <c r="J708" s="69">
        <v>99</v>
      </c>
      <c r="K708" s="70">
        <v>1.9430000000000001</v>
      </c>
      <c r="L708" s="71">
        <v>0</v>
      </c>
      <c r="M708" s="72">
        <v>0</v>
      </c>
      <c r="N708" s="70">
        <v>0</v>
      </c>
      <c r="O708" s="70">
        <v>0.98599999999999999</v>
      </c>
      <c r="P708" s="71">
        <v>0</v>
      </c>
      <c r="Q708" s="72">
        <v>1</v>
      </c>
      <c r="R708" s="70">
        <v>0</v>
      </c>
      <c r="S708" s="70">
        <v>0.55200000000000005</v>
      </c>
      <c r="T708" s="71">
        <v>3</v>
      </c>
      <c r="U708" s="72">
        <v>1</v>
      </c>
      <c r="V708" s="70">
        <v>3</v>
      </c>
      <c r="W708" s="70">
        <v>3.444</v>
      </c>
      <c r="X708" s="68">
        <v>0</v>
      </c>
      <c r="Y708" s="72">
        <v>0</v>
      </c>
      <c r="Z708" s="70">
        <v>0</v>
      </c>
      <c r="AA708" s="70">
        <v>3.0579999999999998</v>
      </c>
      <c r="AB708" s="68">
        <v>0</v>
      </c>
      <c r="AC708" s="72">
        <v>0</v>
      </c>
      <c r="AD708" s="70">
        <v>0</v>
      </c>
      <c r="AE708" s="70">
        <v>3</v>
      </c>
      <c r="AF708" s="68">
        <v>30</v>
      </c>
      <c r="AG708" s="72">
        <v>0.1</v>
      </c>
      <c r="AH708" s="73">
        <v>0.51500000000000001</v>
      </c>
      <c r="AI708" s="68">
        <v>1</v>
      </c>
      <c r="AJ708" s="68">
        <v>6</v>
      </c>
      <c r="AK708" s="72">
        <v>0.16666666666666666</v>
      </c>
      <c r="AL708" s="72">
        <v>0.10823000000000001</v>
      </c>
      <c r="AM708" s="67">
        <v>0</v>
      </c>
      <c r="AN708" s="72"/>
      <c r="AO708" s="67">
        <v>1</v>
      </c>
      <c r="AP708" s="72"/>
      <c r="AQ708" s="67">
        <v>2</v>
      </c>
      <c r="AR708" s="71">
        <v>5</v>
      </c>
      <c r="AS708" s="71">
        <v>5</v>
      </c>
      <c r="AT708" s="71">
        <v>5</v>
      </c>
      <c r="AU708" s="72"/>
      <c r="AV708" s="67">
        <v>1</v>
      </c>
      <c r="AW708" s="72"/>
      <c r="AX708" s="75">
        <v>1</v>
      </c>
      <c r="AY708" s="74" t="s">
        <v>90</v>
      </c>
      <c r="AZ708" s="67"/>
      <c r="BA708" s="71">
        <v>3</v>
      </c>
      <c r="BB708" s="71">
        <v>0</v>
      </c>
      <c r="BC708" s="71">
        <v>3</v>
      </c>
      <c r="BD708" s="72"/>
      <c r="BE708" s="67">
        <v>1</v>
      </c>
      <c r="BF708" s="72"/>
      <c r="BG708" s="67">
        <v>1</v>
      </c>
      <c r="BH708" s="72">
        <v>0.65987992691203334</v>
      </c>
      <c r="BI708" s="67">
        <v>0</v>
      </c>
      <c r="BJ708" s="71">
        <v>3</v>
      </c>
      <c r="BK708" s="71">
        <v>5</v>
      </c>
      <c r="BL708" s="71">
        <v>5</v>
      </c>
      <c r="BM708" s="71">
        <v>13</v>
      </c>
      <c r="BN708" s="71">
        <v>17</v>
      </c>
      <c r="BO708" s="73">
        <v>0.76470588235294112</v>
      </c>
      <c r="BP708" s="72">
        <v>0.96116504854368934</v>
      </c>
      <c r="BQ708" s="72">
        <v>0.76470588235294112</v>
      </c>
      <c r="BR708" s="70">
        <v>3.5</v>
      </c>
      <c r="BS708" s="70">
        <v>2.5</v>
      </c>
      <c r="BT708" s="70">
        <v>15.294117647058822</v>
      </c>
      <c r="BU708" s="76">
        <v>70</v>
      </c>
      <c r="BV708" s="73">
        <v>0.30420168067226888</v>
      </c>
    </row>
    <row r="709" spans="1:74" s="77" customFormat="1" ht="17.25" customHeight="1" x14ac:dyDescent="0.3">
      <c r="A709" s="65" t="s">
        <v>2864</v>
      </c>
      <c r="B709" s="66" t="s">
        <v>2865</v>
      </c>
      <c r="C709" s="65">
        <v>206364064</v>
      </c>
      <c r="D709" s="67" t="s">
        <v>2866</v>
      </c>
      <c r="E709" s="65" t="s">
        <v>2867</v>
      </c>
      <c r="F709" s="65" t="s">
        <v>243</v>
      </c>
      <c r="G709" s="65" t="s">
        <v>243</v>
      </c>
      <c r="H709" s="65" t="s">
        <v>89</v>
      </c>
      <c r="I709" s="68">
        <v>0</v>
      </c>
      <c r="J709" s="69">
        <v>156</v>
      </c>
      <c r="K709" s="70">
        <v>2.3460000000000001</v>
      </c>
      <c r="L709" s="71">
        <v>1</v>
      </c>
      <c r="M709" s="72">
        <v>0.69945355191256831</v>
      </c>
      <c r="N709" s="70">
        <v>0.69945355191256831</v>
      </c>
      <c r="O709" s="70">
        <v>1.873</v>
      </c>
      <c r="P709" s="71">
        <v>6</v>
      </c>
      <c r="Q709" s="72">
        <v>1</v>
      </c>
      <c r="R709" s="70">
        <v>6</v>
      </c>
      <c r="S709" s="70">
        <v>0.223</v>
      </c>
      <c r="T709" s="71">
        <v>0</v>
      </c>
      <c r="U709" s="72">
        <v>1</v>
      </c>
      <c r="V709" s="70">
        <v>0</v>
      </c>
      <c r="W709" s="70">
        <v>4.3239999999999998</v>
      </c>
      <c r="X709" s="68">
        <v>4</v>
      </c>
      <c r="Y709" s="72">
        <v>1</v>
      </c>
      <c r="Z709" s="70">
        <v>4</v>
      </c>
      <c r="AA709" s="70">
        <v>3.9289999999999998</v>
      </c>
      <c r="AB709" s="68">
        <v>4</v>
      </c>
      <c r="AC709" s="72">
        <v>1</v>
      </c>
      <c r="AD709" s="70">
        <v>4</v>
      </c>
      <c r="AE709" s="70">
        <v>14.699453551912569</v>
      </c>
      <c r="AF709" s="68">
        <v>30</v>
      </c>
      <c r="AG709" s="72">
        <v>0.48998178506375228</v>
      </c>
      <c r="AH709" s="73">
        <v>0.57700000000000007</v>
      </c>
      <c r="AI709" s="68">
        <v>0</v>
      </c>
      <c r="AJ709" s="68">
        <v>6</v>
      </c>
      <c r="AK709" s="72">
        <v>0</v>
      </c>
      <c r="AL709" s="72">
        <v>0.12245</v>
      </c>
      <c r="AM709" s="67">
        <v>0</v>
      </c>
      <c r="AN709" s="72">
        <v>0.12092</v>
      </c>
      <c r="AO709" s="67">
        <v>0</v>
      </c>
      <c r="AP709" s="72">
        <v>1.77267987486966E-2</v>
      </c>
      <c r="AQ709" s="67">
        <v>0</v>
      </c>
      <c r="AR709" s="71">
        <v>1</v>
      </c>
      <c r="AS709" s="71">
        <v>0</v>
      </c>
      <c r="AT709" s="71">
        <v>1</v>
      </c>
      <c r="AU709" s="72">
        <v>0.26190000000000002</v>
      </c>
      <c r="AV709" s="67">
        <v>0</v>
      </c>
      <c r="AW709" s="72">
        <v>0.26712000000000002</v>
      </c>
      <c r="AX709" s="75">
        <v>0</v>
      </c>
      <c r="AY709" s="74" t="s">
        <v>90</v>
      </c>
      <c r="AZ709" s="67"/>
      <c r="BA709" s="71">
        <v>0</v>
      </c>
      <c r="BB709" s="71">
        <v>0</v>
      </c>
      <c r="BC709" s="71">
        <v>0</v>
      </c>
      <c r="BD709" s="72"/>
      <c r="BE709" s="67">
        <v>1</v>
      </c>
      <c r="BF709" s="72"/>
      <c r="BG709" s="67">
        <v>1</v>
      </c>
      <c r="BH709" s="72">
        <v>0.54603399433427768</v>
      </c>
      <c r="BI709" s="67">
        <v>0</v>
      </c>
      <c r="BJ709" s="71">
        <v>4</v>
      </c>
      <c r="BK709" s="71">
        <v>5</v>
      </c>
      <c r="BL709" s="71">
        <v>5</v>
      </c>
      <c r="BM709" s="71">
        <v>6</v>
      </c>
      <c r="BN709" s="71">
        <v>17</v>
      </c>
      <c r="BO709" s="73">
        <v>0.35294117647058826</v>
      </c>
      <c r="BP709" s="72">
        <v>0.86274509803921573</v>
      </c>
      <c r="BQ709" s="72">
        <v>0</v>
      </c>
      <c r="BR709" s="70">
        <v>17.149362477231328</v>
      </c>
      <c r="BS709" s="70">
        <v>0</v>
      </c>
      <c r="BT709" s="70">
        <v>0</v>
      </c>
      <c r="BU709" s="76">
        <v>70</v>
      </c>
      <c r="BV709" s="73">
        <v>0.24499089253187611</v>
      </c>
    </row>
    <row r="710" spans="1:74" s="77" customFormat="1" ht="17.25" customHeight="1" x14ac:dyDescent="0.3">
      <c r="A710" s="65" t="s">
        <v>2868</v>
      </c>
      <c r="B710" s="66" t="s">
        <v>2869</v>
      </c>
      <c r="C710" s="65">
        <v>206522221</v>
      </c>
      <c r="D710" s="67" t="s">
        <v>2870</v>
      </c>
      <c r="E710" s="65" t="s">
        <v>2871</v>
      </c>
      <c r="F710" s="65" t="s">
        <v>2872</v>
      </c>
      <c r="G710" s="65" t="s">
        <v>172</v>
      </c>
      <c r="H710" s="65" t="s">
        <v>89</v>
      </c>
      <c r="I710" s="68">
        <v>0</v>
      </c>
      <c r="J710" s="69">
        <v>58</v>
      </c>
      <c r="K710" s="70">
        <v>2.7829999999999999</v>
      </c>
      <c r="L710" s="71">
        <v>5</v>
      </c>
      <c r="M710" s="72">
        <v>0.83606557377049184</v>
      </c>
      <c r="N710" s="70">
        <v>4.1803278688524594</v>
      </c>
      <c r="O710" s="70">
        <v>1.25</v>
      </c>
      <c r="P710" s="71">
        <v>4</v>
      </c>
      <c r="Q710" s="72">
        <v>1</v>
      </c>
      <c r="R710" s="70">
        <v>4</v>
      </c>
      <c r="S710" s="70">
        <v>0.42</v>
      </c>
      <c r="T710" s="71">
        <v>1</v>
      </c>
      <c r="U710" s="72">
        <v>1</v>
      </c>
      <c r="V710" s="70">
        <v>1</v>
      </c>
      <c r="W710" s="70">
        <v>4.4580000000000002</v>
      </c>
      <c r="X710" s="68">
        <v>4</v>
      </c>
      <c r="Y710" s="72">
        <v>0.96721311475409832</v>
      </c>
      <c r="Z710" s="70">
        <v>3.8688524590163933</v>
      </c>
      <c r="AA710" s="70">
        <v>4.0960000000000001</v>
      </c>
      <c r="AB710" s="68">
        <v>5</v>
      </c>
      <c r="AC710" s="72">
        <v>0.92452830188679247</v>
      </c>
      <c r="AD710" s="70">
        <v>4.6226415094339623</v>
      </c>
      <c r="AE710" s="70">
        <v>17.671821837302815</v>
      </c>
      <c r="AF710" s="68">
        <v>30</v>
      </c>
      <c r="AG710" s="72">
        <v>0.58906072791009378</v>
      </c>
      <c r="AH710" s="73">
        <v>0.61299999999999999</v>
      </c>
      <c r="AI710" s="68">
        <v>0</v>
      </c>
      <c r="AJ710" s="68">
        <v>6</v>
      </c>
      <c r="AK710" s="72">
        <v>0</v>
      </c>
      <c r="AL710" s="72"/>
      <c r="AM710" s="67">
        <v>1</v>
      </c>
      <c r="AN710" s="72"/>
      <c r="AO710" s="67">
        <v>1</v>
      </c>
      <c r="AP710" s="72" t="s">
        <v>90</v>
      </c>
      <c r="AQ710" s="67"/>
      <c r="AR710" s="71">
        <v>3</v>
      </c>
      <c r="AS710" s="71">
        <v>0</v>
      </c>
      <c r="AT710" s="71">
        <v>3</v>
      </c>
      <c r="AU710" s="72"/>
      <c r="AV710" s="67">
        <v>1</v>
      </c>
      <c r="AW710" s="72"/>
      <c r="AX710" s="75">
        <v>1</v>
      </c>
      <c r="AY710" s="74" t="s">
        <v>90</v>
      </c>
      <c r="AZ710" s="67"/>
      <c r="BA710" s="71">
        <v>3</v>
      </c>
      <c r="BB710" s="71">
        <v>0</v>
      </c>
      <c r="BC710" s="71">
        <v>3</v>
      </c>
      <c r="BD710" s="72"/>
      <c r="BE710" s="67">
        <v>1</v>
      </c>
      <c r="BF710" s="72"/>
      <c r="BG710" s="67">
        <v>1</v>
      </c>
      <c r="BH710" s="72">
        <v>0.6185802635116967</v>
      </c>
      <c r="BI710" s="67">
        <v>0</v>
      </c>
      <c r="BJ710" s="71">
        <v>0</v>
      </c>
      <c r="BK710" s="71">
        <v>5</v>
      </c>
      <c r="BL710" s="71">
        <v>5</v>
      </c>
      <c r="BM710" s="71">
        <v>11</v>
      </c>
      <c r="BN710" s="71">
        <v>17</v>
      </c>
      <c r="BO710" s="73">
        <v>0.6470588235294118</v>
      </c>
      <c r="BP710" s="72">
        <v>0.88961038961038963</v>
      </c>
      <c r="BQ710" s="72">
        <v>0</v>
      </c>
      <c r="BR710" s="70">
        <v>20.617125476853282</v>
      </c>
      <c r="BS710" s="70">
        <v>0</v>
      </c>
      <c r="BT710" s="70">
        <v>0</v>
      </c>
      <c r="BU710" s="76">
        <v>70</v>
      </c>
      <c r="BV710" s="73">
        <v>0.29453036395504689</v>
      </c>
    </row>
    <row r="711" spans="1:74" s="77" customFormat="1" ht="17.25" customHeight="1" x14ac:dyDescent="0.3">
      <c r="A711" s="65" t="s">
        <v>2873</v>
      </c>
      <c r="B711" s="66" t="s">
        <v>2874</v>
      </c>
      <c r="C711" s="65">
        <v>206450798</v>
      </c>
      <c r="D711" s="67" t="s">
        <v>2875</v>
      </c>
      <c r="E711" s="65" t="s">
        <v>2876</v>
      </c>
      <c r="F711" s="65" t="s">
        <v>928</v>
      </c>
      <c r="G711" s="65" t="s">
        <v>172</v>
      </c>
      <c r="H711" s="65" t="s">
        <v>89</v>
      </c>
      <c r="I711" s="68">
        <v>0</v>
      </c>
      <c r="J711" s="69">
        <v>89</v>
      </c>
      <c r="K711" s="70">
        <v>2.6539999999999999</v>
      </c>
      <c r="L711" s="71">
        <v>4</v>
      </c>
      <c r="M711" s="72">
        <v>0.89071038251366119</v>
      </c>
      <c r="N711" s="70">
        <v>3.5628415300546448</v>
      </c>
      <c r="O711" s="70">
        <v>1.329</v>
      </c>
      <c r="P711" s="71">
        <v>4</v>
      </c>
      <c r="Q711" s="72">
        <v>1</v>
      </c>
      <c r="R711" s="70">
        <v>4</v>
      </c>
      <c r="S711" s="70">
        <v>0.25600000000000001</v>
      </c>
      <c r="T711" s="71">
        <v>0</v>
      </c>
      <c r="U711" s="72">
        <v>1</v>
      </c>
      <c r="V711" s="70">
        <v>0</v>
      </c>
      <c r="W711" s="70">
        <v>4.2519999999999998</v>
      </c>
      <c r="X711" s="68">
        <v>3</v>
      </c>
      <c r="Y711" s="72">
        <v>0.91256830601092898</v>
      </c>
      <c r="Z711" s="70">
        <v>2.737704918032787</v>
      </c>
      <c r="AA711" s="70">
        <v>3.7</v>
      </c>
      <c r="AB711" s="68">
        <v>2</v>
      </c>
      <c r="AC711" s="72">
        <v>0.69811320754716977</v>
      </c>
      <c r="AD711" s="70">
        <v>1.3962264150943395</v>
      </c>
      <c r="AE711" s="70">
        <v>11.696772863181771</v>
      </c>
      <c r="AF711" s="68">
        <v>30</v>
      </c>
      <c r="AG711" s="72">
        <v>0.38989242877272567</v>
      </c>
      <c r="AH711" s="73">
        <v>0.51800000000000002</v>
      </c>
      <c r="AI711" s="68">
        <v>1</v>
      </c>
      <c r="AJ711" s="68">
        <v>6</v>
      </c>
      <c r="AK711" s="72">
        <v>0.16666666666666666</v>
      </c>
      <c r="AL711" s="72">
        <v>0.10428999999999999</v>
      </c>
      <c r="AM711" s="67">
        <v>0</v>
      </c>
      <c r="AN711" s="72">
        <v>0.13020999999999999</v>
      </c>
      <c r="AO711" s="67">
        <v>0</v>
      </c>
      <c r="AP711" s="72" t="s">
        <v>90</v>
      </c>
      <c r="AQ711" s="67"/>
      <c r="AR711" s="71">
        <v>0</v>
      </c>
      <c r="AS711" s="71">
        <v>0</v>
      </c>
      <c r="AT711" s="71">
        <v>0</v>
      </c>
      <c r="AU711" s="72"/>
      <c r="AV711" s="67">
        <v>1</v>
      </c>
      <c r="AW711" s="72"/>
      <c r="AX711" s="75">
        <v>1</v>
      </c>
      <c r="AY711" s="74" t="s">
        <v>90</v>
      </c>
      <c r="AZ711" s="67"/>
      <c r="BA711" s="71">
        <v>4</v>
      </c>
      <c r="BB711" s="71">
        <v>0</v>
      </c>
      <c r="BC711" s="71">
        <v>4</v>
      </c>
      <c r="BD711" s="72"/>
      <c r="BE711" s="67">
        <v>1</v>
      </c>
      <c r="BF711" s="72"/>
      <c r="BG711" s="67">
        <v>1</v>
      </c>
      <c r="BH711" s="72">
        <v>0.1329552614996849</v>
      </c>
      <c r="BI711" s="67">
        <v>0</v>
      </c>
      <c r="BJ711" s="71">
        <v>2</v>
      </c>
      <c r="BK711" s="71">
        <v>1</v>
      </c>
      <c r="BL711" s="71">
        <v>2</v>
      </c>
      <c r="BM711" s="71">
        <v>6</v>
      </c>
      <c r="BN711" s="71">
        <v>17</v>
      </c>
      <c r="BO711" s="73">
        <v>0.35294117647058826</v>
      </c>
      <c r="BP711" s="72">
        <v>0.97222222222222221</v>
      </c>
      <c r="BQ711" s="72">
        <v>0.35294117647058826</v>
      </c>
      <c r="BR711" s="70">
        <v>13.646235007045398</v>
      </c>
      <c r="BS711" s="70">
        <v>2.5</v>
      </c>
      <c r="BT711" s="70">
        <v>7.0588235294117654</v>
      </c>
      <c r="BU711" s="76">
        <v>70</v>
      </c>
      <c r="BV711" s="73">
        <v>0.33150083623510235</v>
      </c>
    </row>
    <row r="712" spans="1:74" s="77" customFormat="1" ht="17.25" customHeight="1" x14ac:dyDescent="0.3">
      <c r="A712" s="65" t="s">
        <v>2877</v>
      </c>
      <c r="B712" s="66" t="s">
        <v>2878</v>
      </c>
      <c r="C712" s="65">
        <v>206361351</v>
      </c>
      <c r="D712" s="67" t="s">
        <v>2879</v>
      </c>
      <c r="E712" s="65" t="s">
        <v>2880</v>
      </c>
      <c r="F712" s="65" t="s">
        <v>243</v>
      </c>
      <c r="G712" s="65" t="s">
        <v>243</v>
      </c>
      <c r="H712" s="65" t="s">
        <v>89</v>
      </c>
      <c r="I712" s="68">
        <v>0</v>
      </c>
      <c r="J712" s="69">
        <v>78</v>
      </c>
      <c r="K712" s="70">
        <v>2.5920000000000001</v>
      </c>
      <c r="L712" s="71">
        <v>4</v>
      </c>
      <c r="M712" s="72">
        <v>0.96174863387978138</v>
      </c>
      <c r="N712" s="70">
        <v>3.8469945355191255</v>
      </c>
      <c r="O712" s="70">
        <v>1.0069999999999999</v>
      </c>
      <c r="P712" s="71">
        <v>1</v>
      </c>
      <c r="Q712" s="72">
        <v>1</v>
      </c>
      <c r="R712" s="70">
        <v>1</v>
      </c>
      <c r="S712" s="70">
        <v>0.307</v>
      </c>
      <c r="T712" s="71">
        <v>0</v>
      </c>
      <c r="U712" s="72">
        <v>1</v>
      </c>
      <c r="V712" s="70">
        <v>0</v>
      </c>
      <c r="W712" s="70">
        <v>3.89</v>
      </c>
      <c r="X712" s="68">
        <v>1</v>
      </c>
      <c r="Y712" s="72">
        <v>0.99453551912568305</v>
      </c>
      <c r="Z712" s="70">
        <v>0.99453551912568305</v>
      </c>
      <c r="AA712" s="70">
        <v>3.7069999999999999</v>
      </c>
      <c r="AB712" s="68">
        <v>2</v>
      </c>
      <c r="AC712" s="72">
        <v>0.98113207547169812</v>
      </c>
      <c r="AD712" s="70">
        <v>1.9622641509433962</v>
      </c>
      <c r="AE712" s="70">
        <v>7.803794205588205</v>
      </c>
      <c r="AF712" s="68">
        <v>30</v>
      </c>
      <c r="AG712" s="72">
        <v>0.26012647351960683</v>
      </c>
      <c r="AH712" s="73">
        <v>0.51200000000000001</v>
      </c>
      <c r="AI712" s="68">
        <v>1</v>
      </c>
      <c r="AJ712" s="68">
        <v>6</v>
      </c>
      <c r="AK712" s="72">
        <v>0.16666666666666666</v>
      </c>
      <c r="AL712" s="72">
        <v>0.10692</v>
      </c>
      <c r="AM712" s="67">
        <v>0</v>
      </c>
      <c r="AN712" s="72">
        <v>0.16352</v>
      </c>
      <c r="AO712" s="67">
        <v>0</v>
      </c>
      <c r="AP712" s="72" t="s">
        <v>90</v>
      </c>
      <c r="AQ712" s="67"/>
      <c r="AR712" s="71">
        <v>0</v>
      </c>
      <c r="AS712" s="71">
        <v>0</v>
      </c>
      <c r="AT712" s="71">
        <v>0</v>
      </c>
      <c r="AU712" s="72"/>
      <c r="AV712" s="67">
        <v>1</v>
      </c>
      <c r="AW712" s="72">
        <v>0.12612999999999999</v>
      </c>
      <c r="AX712" s="75">
        <v>0</v>
      </c>
      <c r="AY712" s="74" t="s">
        <v>90</v>
      </c>
      <c r="AZ712" s="67"/>
      <c r="BA712" s="71">
        <v>0</v>
      </c>
      <c r="BB712" s="71">
        <v>0</v>
      </c>
      <c r="BC712" s="71">
        <v>0</v>
      </c>
      <c r="BD712" s="72">
        <v>0</v>
      </c>
      <c r="BE712" s="67">
        <v>0</v>
      </c>
      <c r="BF712" s="72">
        <v>0</v>
      </c>
      <c r="BG712" s="67">
        <v>0</v>
      </c>
      <c r="BH712" s="72" t="s">
        <v>90</v>
      </c>
      <c r="BI712" s="67"/>
      <c r="BJ712" s="71">
        <v>6</v>
      </c>
      <c r="BK712" s="71">
        <v>0</v>
      </c>
      <c r="BL712" s="71">
        <v>6</v>
      </c>
      <c r="BM712" s="71">
        <v>6</v>
      </c>
      <c r="BN712" s="71">
        <v>17</v>
      </c>
      <c r="BO712" s="73">
        <v>0.35294117647058826</v>
      </c>
      <c r="BP712" s="72">
        <v>0.90816326530612246</v>
      </c>
      <c r="BQ712" s="72">
        <v>0.17647058823529413</v>
      </c>
      <c r="BR712" s="70">
        <v>9.1044265731862382</v>
      </c>
      <c r="BS712" s="70">
        <v>2.5</v>
      </c>
      <c r="BT712" s="70">
        <v>3.5294117647058827</v>
      </c>
      <c r="BU712" s="76">
        <v>70</v>
      </c>
      <c r="BV712" s="73">
        <v>0.21619769054131602</v>
      </c>
    </row>
    <row r="713" spans="1:74" s="77" customFormat="1" ht="17.25" customHeight="1" x14ac:dyDescent="0.3">
      <c r="A713" s="65" t="s">
        <v>2881</v>
      </c>
      <c r="B713" s="66" t="s">
        <v>2882</v>
      </c>
      <c r="C713" s="65">
        <v>206010934</v>
      </c>
      <c r="D713" s="67" t="s">
        <v>2883</v>
      </c>
      <c r="E713" s="65" t="s">
        <v>2884</v>
      </c>
      <c r="F713" s="65" t="s">
        <v>120</v>
      </c>
      <c r="G713" s="65" t="s">
        <v>121</v>
      </c>
      <c r="H713" s="65" t="s">
        <v>89</v>
      </c>
      <c r="I713" s="68">
        <v>0</v>
      </c>
      <c r="J713" s="69">
        <v>70</v>
      </c>
      <c r="K713" s="70">
        <v>2.4510000000000001</v>
      </c>
      <c r="L713" s="71">
        <v>2</v>
      </c>
      <c r="M713" s="72">
        <v>0.60655737704918034</v>
      </c>
      <c r="N713" s="70">
        <v>1.2131147540983607</v>
      </c>
      <c r="O713" s="70">
        <v>1.3280000000000001</v>
      </c>
      <c r="P713" s="71">
        <v>4</v>
      </c>
      <c r="Q713" s="72">
        <v>1</v>
      </c>
      <c r="R713" s="70">
        <v>4</v>
      </c>
      <c r="S713" s="70">
        <v>0.34499999999999997</v>
      </c>
      <c r="T713" s="71">
        <v>0</v>
      </c>
      <c r="U713" s="72">
        <v>1</v>
      </c>
      <c r="V713" s="70">
        <v>0</v>
      </c>
      <c r="W713" s="70">
        <v>4.13</v>
      </c>
      <c r="X713" s="68">
        <v>3</v>
      </c>
      <c r="Y713" s="72">
        <v>0.56830601092896171</v>
      </c>
      <c r="Z713" s="70">
        <v>1.7049180327868851</v>
      </c>
      <c r="AA713" s="70">
        <v>3.4929999999999999</v>
      </c>
      <c r="AB713" s="68">
        <v>1</v>
      </c>
      <c r="AC713" s="72">
        <v>0.45283018867924529</v>
      </c>
      <c r="AD713" s="70">
        <v>0.45283018867924529</v>
      </c>
      <c r="AE713" s="70">
        <v>7.3708629755644912</v>
      </c>
      <c r="AF713" s="68">
        <v>30</v>
      </c>
      <c r="AG713" s="72">
        <v>0.24569543251881637</v>
      </c>
      <c r="AH713" s="73">
        <v>0.56299999999999994</v>
      </c>
      <c r="AI713" s="68">
        <v>1</v>
      </c>
      <c r="AJ713" s="68">
        <v>6</v>
      </c>
      <c r="AK713" s="72">
        <v>0.16666666666666666</v>
      </c>
      <c r="AL713" s="72">
        <v>0.14754</v>
      </c>
      <c r="AM713" s="67">
        <v>0</v>
      </c>
      <c r="AN713" s="72">
        <v>0.11111</v>
      </c>
      <c r="AO713" s="67">
        <v>0</v>
      </c>
      <c r="AP713" s="72">
        <v>0.32701974865350092</v>
      </c>
      <c r="AQ713" s="67">
        <v>0</v>
      </c>
      <c r="AR713" s="71">
        <v>1</v>
      </c>
      <c r="AS713" s="71">
        <v>3</v>
      </c>
      <c r="AT713" s="71">
        <v>3</v>
      </c>
      <c r="AU713" s="72"/>
      <c r="AV713" s="67">
        <v>1</v>
      </c>
      <c r="AW713" s="72"/>
      <c r="AX713" s="75">
        <v>1</v>
      </c>
      <c r="AY713" s="74">
        <v>0.22603568188690662</v>
      </c>
      <c r="AZ713" s="67">
        <v>0</v>
      </c>
      <c r="BA713" s="71">
        <v>2</v>
      </c>
      <c r="BB713" s="71">
        <v>2</v>
      </c>
      <c r="BC713" s="71">
        <v>2</v>
      </c>
      <c r="BD713" s="72"/>
      <c r="BE713" s="67">
        <v>1</v>
      </c>
      <c r="BF713" s="72"/>
      <c r="BG713" s="67">
        <v>1</v>
      </c>
      <c r="BH713" s="72" t="s">
        <v>90</v>
      </c>
      <c r="BI713" s="67"/>
      <c r="BJ713" s="71">
        <v>0</v>
      </c>
      <c r="BK713" s="71">
        <v>0</v>
      </c>
      <c r="BL713" s="71">
        <v>0</v>
      </c>
      <c r="BM713" s="71">
        <v>5</v>
      </c>
      <c r="BN713" s="71">
        <v>17</v>
      </c>
      <c r="BO713" s="73">
        <v>0.29411764705882354</v>
      </c>
      <c r="BP713" s="72">
        <v>1</v>
      </c>
      <c r="BQ713" s="72">
        <v>0.29411764705882354</v>
      </c>
      <c r="BR713" s="70">
        <v>8.5993401381585723</v>
      </c>
      <c r="BS713" s="70">
        <v>2.5</v>
      </c>
      <c r="BT713" s="70">
        <v>5.882352941176471</v>
      </c>
      <c r="BU713" s="76">
        <v>70</v>
      </c>
      <c r="BV713" s="73">
        <v>0.24259561541907207</v>
      </c>
    </row>
    <row r="714" spans="1:74" s="77" customFormat="1" ht="17.25" customHeight="1" x14ac:dyDescent="0.3">
      <c r="A714" s="65" t="s">
        <v>2885</v>
      </c>
      <c r="B714" s="66" t="s">
        <v>2886</v>
      </c>
      <c r="C714" s="65">
        <v>206230938</v>
      </c>
      <c r="D714" s="67" t="s">
        <v>2887</v>
      </c>
      <c r="E714" s="65" t="s">
        <v>2888</v>
      </c>
      <c r="F714" s="65" t="s">
        <v>2446</v>
      </c>
      <c r="G714" s="65" t="s">
        <v>249</v>
      </c>
      <c r="H714" s="65" t="s">
        <v>89</v>
      </c>
      <c r="I714" s="68">
        <v>0</v>
      </c>
      <c r="J714" s="69">
        <v>68</v>
      </c>
      <c r="K714" s="70">
        <v>2.052</v>
      </c>
      <c r="L714" s="71">
        <v>0</v>
      </c>
      <c r="M714" s="72">
        <v>1.0928961748633892E-2</v>
      </c>
      <c r="N714" s="70">
        <v>0</v>
      </c>
      <c r="O714" s="70">
        <v>1.179</v>
      </c>
      <c r="P714" s="71">
        <v>3</v>
      </c>
      <c r="Q714" s="72">
        <v>1</v>
      </c>
      <c r="R714" s="70">
        <v>3</v>
      </c>
      <c r="S714" s="70">
        <v>0.17799999999999999</v>
      </c>
      <c r="T714" s="71">
        <v>0</v>
      </c>
      <c r="U714" s="72">
        <v>1</v>
      </c>
      <c r="V714" s="70">
        <v>0</v>
      </c>
      <c r="W714" s="70">
        <v>3.4260000000000002</v>
      </c>
      <c r="X714" s="68">
        <v>0</v>
      </c>
      <c r="Y714" s="72">
        <v>0.18579234972677594</v>
      </c>
      <c r="Z714" s="70">
        <v>0</v>
      </c>
      <c r="AA714" s="70">
        <v>3.0030000000000001</v>
      </c>
      <c r="AB714" s="68">
        <v>0</v>
      </c>
      <c r="AC714" s="72">
        <v>0</v>
      </c>
      <c r="AD714" s="70">
        <v>0</v>
      </c>
      <c r="AE714" s="70">
        <v>3</v>
      </c>
      <c r="AF714" s="68">
        <v>30</v>
      </c>
      <c r="AG714" s="72">
        <v>0.1</v>
      </c>
      <c r="AH714" s="73">
        <v>0.41</v>
      </c>
      <c r="AI714" s="68">
        <v>4</v>
      </c>
      <c r="AJ714" s="68">
        <v>6</v>
      </c>
      <c r="AK714" s="72">
        <v>0.66666666666666663</v>
      </c>
      <c r="AL714" s="72"/>
      <c r="AM714" s="67">
        <v>1</v>
      </c>
      <c r="AN714" s="72">
        <v>6.7419999999999994E-2</v>
      </c>
      <c r="AO714" s="67">
        <v>0</v>
      </c>
      <c r="AP714" s="72" t="s">
        <v>90</v>
      </c>
      <c r="AQ714" s="67"/>
      <c r="AR714" s="71">
        <v>3</v>
      </c>
      <c r="AS714" s="71">
        <v>0</v>
      </c>
      <c r="AT714" s="71">
        <v>3</v>
      </c>
      <c r="AU714" s="72"/>
      <c r="AV714" s="67">
        <v>1</v>
      </c>
      <c r="AW714" s="72">
        <v>0.1</v>
      </c>
      <c r="AX714" s="75">
        <v>0</v>
      </c>
      <c r="AY714" s="74" t="s">
        <v>90</v>
      </c>
      <c r="AZ714" s="67"/>
      <c r="BA714" s="71">
        <v>0</v>
      </c>
      <c r="BB714" s="71">
        <v>0</v>
      </c>
      <c r="BC714" s="71">
        <v>0</v>
      </c>
      <c r="BD714" s="72">
        <v>7.9100000000000004E-2</v>
      </c>
      <c r="BE714" s="67">
        <v>0</v>
      </c>
      <c r="BF714" s="72"/>
      <c r="BG714" s="67">
        <v>1</v>
      </c>
      <c r="BH714" s="72"/>
      <c r="BI714" s="67">
        <v>2</v>
      </c>
      <c r="BJ714" s="71">
        <v>1</v>
      </c>
      <c r="BK714" s="71">
        <v>5</v>
      </c>
      <c r="BL714" s="71">
        <v>5</v>
      </c>
      <c r="BM714" s="71">
        <v>8</v>
      </c>
      <c r="BN714" s="71">
        <v>17</v>
      </c>
      <c r="BO714" s="73">
        <v>0.47058823529411764</v>
      </c>
      <c r="BP714" s="72">
        <v>0.989247311827957</v>
      </c>
      <c r="BQ714" s="72">
        <v>0.47058823529411764</v>
      </c>
      <c r="BR714" s="70">
        <v>3.5</v>
      </c>
      <c r="BS714" s="70">
        <v>10</v>
      </c>
      <c r="BT714" s="70">
        <v>9.4117647058823533</v>
      </c>
      <c r="BU714" s="76">
        <v>70</v>
      </c>
      <c r="BV714" s="73">
        <v>0.3273109243697479</v>
      </c>
    </row>
    <row r="715" spans="1:74" s="77" customFormat="1" ht="17.25" customHeight="1" x14ac:dyDescent="0.3">
      <c r="A715" s="65" t="s">
        <v>2889</v>
      </c>
      <c r="B715" s="66" t="s">
        <v>2890</v>
      </c>
      <c r="C715" s="65">
        <v>206010845</v>
      </c>
      <c r="D715" s="67" t="s">
        <v>2891</v>
      </c>
      <c r="E715" s="65" t="s">
        <v>2892</v>
      </c>
      <c r="F715" s="65" t="s">
        <v>120</v>
      </c>
      <c r="G715" s="65" t="s">
        <v>121</v>
      </c>
      <c r="H715" s="65" t="s">
        <v>89</v>
      </c>
      <c r="I715" s="68">
        <v>0</v>
      </c>
      <c r="J715" s="69">
        <v>44</v>
      </c>
      <c r="K715" s="70">
        <v>2.306</v>
      </c>
      <c r="L715" s="71">
        <v>1</v>
      </c>
      <c r="M715" s="72">
        <v>0.43169398907103829</v>
      </c>
      <c r="N715" s="70">
        <v>0.43169398907103829</v>
      </c>
      <c r="O715" s="70">
        <v>1.2050000000000001</v>
      </c>
      <c r="P715" s="71">
        <v>3</v>
      </c>
      <c r="Q715" s="72">
        <v>1</v>
      </c>
      <c r="R715" s="70">
        <v>3</v>
      </c>
      <c r="S715" s="70">
        <v>0.78500000000000003</v>
      </c>
      <c r="T715" s="71">
        <v>5</v>
      </c>
      <c r="U715" s="72">
        <v>1</v>
      </c>
      <c r="V715" s="70">
        <v>5</v>
      </c>
      <c r="W715" s="70">
        <v>4.1920000000000002</v>
      </c>
      <c r="X715" s="68">
        <v>3</v>
      </c>
      <c r="Y715" s="72">
        <v>0.84153005464480879</v>
      </c>
      <c r="Z715" s="70">
        <v>2.5245901639344264</v>
      </c>
      <c r="AA715" s="70">
        <v>3.7229999999999999</v>
      </c>
      <c r="AB715" s="68">
        <v>3</v>
      </c>
      <c r="AC715" s="72">
        <v>0.49056603773584906</v>
      </c>
      <c r="AD715" s="70">
        <v>1.4716981132075473</v>
      </c>
      <c r="AE715" s="70">
        <v>12.427982266213011</v>
      </c>
      <c r="AF715" s="68">
        <v>30</v>
      </c>
      <c r="AG715" s="72">
        <v>0.41426607554043371</v>
      </c>
      <c r="AH715" s="73">
        <v>0.37799999999999995</v>
      </c>
      <c r="AI715" s="68">
        <v>5</v>
      </c>
      <c r="AJ715" s="68">
        <v>6</v>
      </c>
      <c r="AK715" s="72">
        <v>0.83333333333333337</v>
      </c>
      <c r="AL715" s="72">
        <v>0.12389</v>
      </c>
      <c r="AM715" s="67">
        <v>0</v>
      </c>
      <c r="AN715" s="72"/>
      <c r="AO715" s="67">
        <v>1</v>
      </c>
      <c r="AP715" s="72"/>
      <c r="AQ715" s="67">
        <v>2</v>
      </c>
      <c r="AR715" s="71">
        <v>2</v>
      </c>
      <c r="AS715" s="71">
        <v>4</v>
      </c>
      <c r="AT715" s="71">
        <v>4</v>
      </c>
      <c r="AU715" s="72"/>
      <c r="AV715" s="67">
        <v>1</v>
      </c>
      <c r="AW715" s="72"/>
      <c r="AX715" s="75">
        <v>1</v>
      </c>
      <c r="AY715" s="74">
        <v>0.68268693416787751</v>
      </c>
      <c r="AZ715" s="67">
        <v>0</v>
      </c>
      <c r="BA715" s="71">
        <v>4</v>
      </c>
      <c r="BB715" s="71">
        <v>5</v>
      </c>
      <c r="BC715" s="71">
        <v>5</v>
      </c>
      <c r="BD715" s="72"/>
      <c r="BE715" s="67">
        <v>1</v>
      </c>
      <c r="BF715" s="72">
        <v>0</v>
      </c>
      <c r="BG715" s="67">
        <v>0</v>
      </c>
      <c r="BH715" s="72"/>
      <c r="BI715" s="67">
        <v>2</v>
      </c>
      <c r="BJ715" s="71">
        <v>6</v>
      </c>
      <c r="BK715" s="71">
        <v>6</v>
      </c>
      <c r="BL715" s="71">
        <v>6</v>
      </c>
      <c r="BM715" s="71">
        <v>15</v>
      </c>
      <c r="BN715" s="71">
        <v>17</v>
      </c>
      <c r="BO715" s="73">
        <v>0.88235294117647056</v>
      </c>
      <c r="BP715" s="72">
        <v>0.83974358974358976</v>
      </c>
      <c r="BQ715" s="72">
        <v>0</v>
      </c>
      <c r="BR715" s="70">
        <v>14.49931264391518</v>
      </c>
      <c r="BS715" s="70">
        <v>12.5</v>
      </c>
      <c r="BT715" s="70">
        <v>0</v>
      </c>
      <c r="BU715" s="76">
        <v>70</v>
      </c>
      <c r="BV715" s="73">
        <v>0.38570446634164546</v>
      </c>
    </row>
    <row r="716" spans="1:74" s="77" customFormat="1" ht="17.25" customHeight="1" x14ac:dyDescent="0.3">
      <c r="A716" s="65" t="s">
        <v>2893</v>
      </c>
      <c r="B716" s="66" t="s">
        <v>2894</v>
      </c>
      <c r="C716" s="65">
        <v>206371321</v>
      </c>
      <c r="D716" s="67" t="s">
        <v>2895</v>
      </c>
      <c r="E716" s="65" t="s">
        <v>2896</v>
      </c>
      <c r="F716" s="65" t="s">
        <v>201</v>
      </c>
      <c r="G716" s="65" t="s">
        <v>201</v>
      </c>
      <c r="H716" s="65" t="s">
        <v>89</v>
      </c>
      <c r="I716" s="68">
        <v>0</v>
      </c>
      <c r="J716" s="69">
        <v>59</v>
      </c>
      <c r="K716" s="70">
        <v>2.577</v>
      </c>
      <c r="L716" s="71">
        <v>4</v>
      </c>
      <c r="M716" s="72">
        <v>0.85792349726775963</v>
      </c>
      <c r="N716" s="70">
        <v>3.4316939890710385</v>
      </c>
      <c r="O716" s="70">
        <v>1.2410000000000001</v>
      </c>
      <c r="P716" s="71">
        <v>4</v>
      </c>
      <c r="Q716" s="72">
        <v>1</v>
      </c>
      <c r="R716" s="70">
        <v>4</v>
      </c>
      <c r="S716" s="70">
        <v>1.379</v>
      </c>
      <c r="T716" s="71">
        <v>6</v>
      </c>
      <c r="U716" s="72">
        <v>1</v>
      </c>
      <c r="V716" s="70">
        <v>6</v>
      </c>
      <c r="W716" s="70">
        <v>4.984</v>
      </c>
      <c r="X716" s="68">
        <v>6</v>
      </c>
      <c r="Y716" s="72">
        <v>0.99453551912568305</v>
      </c>
      <c r="Z716" s="70">
        <v>5.9672131147540988</v>
      </c>
      <c r="AA716" s="70">
        <v>4.2080000000000002</v>
      </c>
      <c r="AB716" s="68">
        <v>5</v>
      </c>
      <c r="AC716" s="72">
        <v>0.98113207547169812</v>
      </c>
      <c r="AD716" s="70">
        <v>4.9056603773584904</v>
      </c>
      <c r="AE716" s="70">
        <v>24.304567481183629</v>
      </c>
      <c r="AF716" s="68">
        <v>30</v>
      </c>
      <c r="AG716" s="72">
        <v>0.81015224937278763</v>
      </c>
      <c r="AH716" s="73">
        <v>0.39600000000000002</v>
      </c>
      <c r="AI716" s="68">
        <v>4</v>
      </c>
      <c r="AJ716" s="68">
        <v>6</v>
      </c>
      <c r="AK716" s="72">
        <v>0.66666666666666663</v>
      </c>
      <c r="AL716" s="72">
        <v>0.11321000000000001</v>
      </c>
      <c r="AM716" s="67">
        <v>0</v>
      </c>
      <c r="AN716" s="72"/>
      <c r="AO716" s="67">
        <v>1</v>
      </c>
      <c r="AP716" s="72"/>
      <c r="AQ716" s="67">
        <v>2</v>
      </c>
      <c r="AR716" s="71">
        <v>4</v>
      </c>
      <c r="AS716" s="71">
        <v>5</v>
      </c>
      <c r="AT716" s="71">
        <v>5</v>
      </c>
      <c r="AU716" s="72"/>
      <c r="AV716" s="67">
        <v>1</v>
      </c>
      <c r="AW716" s="72"/>
      <c r="AX716" s="75">
        <v>1</v>
      </c>
      <c r="AY716" s="74">
        <v>0.87879542060726734</v>
      </c>
      <c r="AZ716" s="67">
        <v>0</v>
      </c>
      <c r="BA716" s="71">
        <v>5</v>
      </c>
      <c r="BB716" s="71">
        <v>6</v>
      </c>
      <c r="BC716" s="71">
        <v>6</v>
      </c>
      <c r="BD716" s="72">
        <v>0.12069000000000001</v>
      </c>
      <c r="BE716" s="67">
        <v>0</v>
      </c>
      <c r="BF716" s="72"/>
      <c r="BG716" s="67">
        <v>1</v>
      </c>
      <c r="BH716" s="72"/>
      <c r="BI716" s="67">
        <v>2</v>
      </c>
      <c r="BJ716" s="71">
        <v>0</v>
      </c>
      <c r="BK716" s="71">
        <v>1</v>
      </c>
      <c r="BL716" s="71">
        <v>1</v>
      </c>
      <c r="BM716" s="71">
        <v>12</v>
      </c>
      <c r="BN716" s="71">
        <v>17</v>
      </c>
      <c r="BO716" s="73">
        <v>0.70588235294117652</v>
      </c>
      <c r="BP716" s="72">
        <v>0.96078431372549022</v>
      </c>
      <c r="BQ716" s="72">
        <v>0.70588235294117652</v>
      </c>
      <c r="BR716" s="70">
        <v>28.355328728047567</v>
      </c>
      <c r="BS716" s="70">
        <v>10</v>
      </c>
      <c r="BT716" s="70">
        <v>14.117647058823531</v>
      </c>
      <c r="BU716" s="76">
        <v>70</v>
      </c>
      <c r="BV716" s="73">
        <v>0.74961393981244429</v>
      </c>
    </row>
    <row r="717" spans="1:74" s="77" customFormat="1" ht="17.25" customHeight="1" x14ac:dyDescent="0.3">
      <c r="A717" s="65" t="s">
        <v>2897</v>
      </c>
      <c r="B717" s="66" t="s">
        <v>2898</v>
      </c>
      <c r="C717" s="65">
        <v>206300210</v>
      </c>
      <c r="D717" s="67" t="s">
        <v>2899</v>
      </c>
      <c r="E717" s="65" t="s">
        <v>2900</v>
      </c>
      <c r="F717" s="65" t="s">
        <v>104</v>
      </c>
      <c r="G717" s="65" t="s">
        <v>104</v>
      </c>
      <c r="H717" s="65" t="s">
        <v>89</v>
      </c>
      <c r="I717" s="68">
        <v>0</v>
      </c>
      <c r="J717" s="69">
        <v>59</v>
      </c>
      <c r="K717" s="70">
        <v>2.7549999999999999</v>
      </c>
      <c r="L717" s="71">
        <v>5</v>
      </c>
      <c r="M717" s="72">
        <v>1</v>
      </c>
      <c r="N717" s="70">
        <v>5</v>
      </c>
      <c r="O717" s="70">
        <v>1.3380000000000001</v>
      </c>
      <c r="P717" s="71">
        <v>5</v>
      </c>
      <c r="Q717" s="72">
        <v>1</v>
      </c>
      <c r="R717" s="70">
        <v>5</v>
      </c>
      <c r="S717" s="70">
        <v>0.69399999999999995</v>
      </c>
      <c r="T717" s="71">
        <v>5</v>
      </c>
      <c r="U717" s="72">
        <v>1</v>
      </c>
      <c r="V717" s="70">
        <v>5</v>
      </c>
      <c r="W717" s="70">
        <v>4.7220000000000004</v>
      </c>
      <c r="X717" s="68">
        <v>5</v>
      </c>
      <c r="Y717" s="72">
        <v>0.99453551912568305</v>
      </c>
      <c r="Z717" s="70">
        <v>4.972677595628415</v>
      </c>
      <c r="AA717" s="70">
        <v>4.3029999999999999</v>
      </c>
      <c r="AB717" s="68">
        <v>5</v>
      </c>
      <c r="AC717" s="72">
        <v>0.98113207547169812</v>
      </c>
      <c r="AD717" s="70">
        <v>4.9056603773584904</v>
      </c>
      <c r="AE717" s="70">
        <v>24.878337972986905</v>
      </c>
      <c r="AF717" s="68">
        <v>30</v>
      </c>
      <c r="AG717" s="72">
        <v>0.82927793243289682</v>
      </c>
      <c r="AH717" s="73">
        <v>0.47799999999999998</v>
      </c>
      <c r="AI717" s="68">
        <v>2</v>
      </c>
      <c r="AJ717" s="68">
        <v>6</v>
      </c>
      <c r="AK717" s="72">
        <v>0.33333333333333331</v>
      </c>
      <c r="AL717" s="72"/>
      <c r="AM717" s="67">
        <v>1</v>
      </c>
      <c r="AN717" s="72">
        <v>0.11404</v>
      </c>
      <c r="AO717" s="67">
        <v>0</v>
      </c>
      <c r="AP717" s="72" t="s">
        <v>90</v>
      </c>
      <c r="AQ717" s="67"/>
      <c r="AR717" s="71">
        <v>1</v>
      </c>
      <c r="AS717" s="71">
        <v>0</v>
      </c>
      <c r="AT717" s="71">
        <v>1</v>
      </c>
      <c r="AU717" s="72"/>
      <c r="AV717" s="67">
        <v>1</v>
      </c>
      <c r="AW717" s="72"/>
      <c r="AX717" s="75">
        <v>1</v>
      </c>
      <c r="AY717" s="74" t="s">
        <v>90</v>
      </c>
      <c r="AZ717" s="67"/>
      <c r="BA717" s="71">
        <v>1</v>
      </c>
      <c r="BB717" s="71">
        <v>0</v>
      </c>
      <c r="BC717" s="71">
        <v>1</v>
      </c>
      <c r="BD717" s="72"/>
      <c r="BE717" s="67">
        <v>1</v>
      </c>
      <c r="BF717" s="72"/>
      <c r="BG717" s="67">
        <v>1</v>
      </c>
      <c r="BH717" s="72">
        <v>0.45257410296411854</v>
      </c>
      <c r="BI717" s="67">
        <v>0</v>
      </c>
      <c r="BJ717" s="71">
        <v>0</v>
      </c>
      <c r="BK717" s="71">
        <v>4</v>
      </c>
      <c r="BL717" s="71">
        <v>4</v>
      </c>
      <c r="BM717" s="71">
        <v>6</v>
      </c>
      <c r="BN717" s="71">
        <v>17</v>
      </c>
      <c r="BO717" s="73">
        <v>0.35294117647058826</v>
      </c>
      <c r="BP717" s="72">
        <v>0.93220338983050843</v>
      </c>
      <c r="BQ717" s="72">
        <v>0.17647058823529413</v>
      </c>
      <c r="BR717" s="70">
        <v>29.02472763515139</v>
      </c>
      <c r="BS717" s="70">
        <v>5</v>
      </c>
      <c r="BT717" s="70">
        <v>3.5294117647058827</v>
      </c>
      <c r="BU717" s="76">
        <v>70</v>
      </c>
      <c r="BV717" s="73">
        <v>0.5364877057122468</v>
      </c>
    </row>
    <row r="718" spans="1:74" s="77" customFormat="1" ht="17.25" customHeight="1" x14ac:dyDescent="0.3">
      <c r="A718" s="65" t="s">
        <v>2901</v>
      </c>
      <c r="B718" s="66" t="s">
        <v>2902</v>
      </c>
      <c r="C718" s="65">
        <v>206370756</v>
      </c>
      <c r="D718" s="67" t="s">
        <v>2903</v>
      </c>
      <c r="E718" s="65" t="s">
        <v>2904</v>
      </c>
      <c r="F718" s="65" t="s">
        <v>201</v>
      </c>
      <c r="G718" s="65" t="s">
        <v>201</v>
      </c>
      <c r="H718" s="65" t="s">
        <v>89</v>
      </c>
      <c r="I718" s="68">
        <v>0</v>
      </c>
      <c r="J718" s="69">
        <v>162</v>
      </c>
      <c r="K718" s="70">
        <v>2.0510000000000002</v>
      </c>
      <c r="L718" s="71">
        <v>0</v>
      </c>
      <c r="M718" s="72">
        <v>4.3715846994535568E-2</v>
      </c>
      <c r="N718" s="70">
        <v>0</v>
      </c>
      <c r="O718" s="70">
        <v>1.161</v>
      </c>
      <c r="P718" s="71">
        <v>3</v>
      </c>
      <c r="Q718" s="72">
        <v>1</v>
      </c>
      <c r="R718" s="70">
        <v>3</v>
      </c>
      <c r="S718" s="70">
        <v>0.23300000000000001</v>
      </c>
      <c r="T718" s="71">
        <v>0</v>
      </c>
      <c r="U718" s="72">
        <v>1</v>
      </c>
      <c r="V718" s="70">
        <v>0</v>
      </c>
      <c r="W718" s="70">
        <v>3.4390000000000001</v>
      </c>
      <c r="X718" s="68">
        <v>0</v>
      </c>
      <c r="Y718" s="72">
        <v>0.68852459016393441</v>
      </c>
      <c r="Z718" s="70">
        <v>0</v>
      </c>
      <c r="AA718" s="70">
        <v>2.9540000000000002</v>
      </c>
      <c r="AB718" s="68">
        <v>0</v>
      </c>
      <c r="AC718" s="72">
        <v>1.8867924528301886E-2</v>
      </c>
      <c r="AD718" s="70">
        <v>0</v>
      </c>
      <c r="AE718" s="70">
        <v>3</v>
      </c>
      <c r="AF718" s="68">
        <v>30</v>
      </c>
      <c r="AG718" s="72">
        <v>0.1</v>
      </c>
      <c r="AH718" s="73">
        <v>0.57999999999999996</v>
      </c>
      <c r="AI718" s="68">
        <v>0</v>
      </c>
      <c r="AJ718" s="68">
        <v>6</v>
      </c>
      <c r="AK718" s="72">
        <v>0</v>
      </c>
      <c r="AL718" s="72">
        <v>8.7190000000000004E-2</v>
      </c>
      <c r="AM718" s="67">
        <v>0</v>
      </c>
      <c r="AN718" s="72">
        <v>5.5559999999999998E-2</v>
      </c>
      <c r="AO718" s="67">
        <v>0</v>
      </c>
      <c r="AP718" s="72">
        <v>0.6195886385896181</v>
      </c>
      <c r="AQ718" s="67">
        <v>0</v>
      </c>
      <c r="AR718" s="71">
        <v>4</v>
      </c>
      <c r="AS718" s="71">
        <v>5</v>
      </c>
      <c r="AT718" s="71">
        <v>5</v>
      </c>
      <c r="AU718" s="72">
        <v>5.4050000000000001E-2</v>
      </c>
      <c r="AV718" s="67">
        <v>0</v>
      </c>
      <c r="AW718" s="72"/>
      <c r="AX718" s="75">
        <v>1</v>
      </c>
      <c r="AY718" s="74"/>
      <c r="AZ718" s="67">
        <v>2</v>
      </c>
      <c r="BA718" s="71">
        <v>4</v>
      </c>
      <c r="BB718" s="71">
        <v>4</v>
      </c>
      <c r="BC718" s="71">
        <v>4</v>
      </c>
      <c r="BD718" s="72"/>
      <c r="BE718" s="67">
        <v>1</v>
      </c>
      <c r="BF718" s="72"/>
      <c r="BG718" s="67">
        <v>1</v>
      </c>
      <c r="BH718" s="72">
        <v>6.8007662835248936E-2</v>
      </c>
      <c r="BI718" s="67">
        <v>0</v>
      </c>
      <c r="BJ718" s="71">
        <v>3</v>
      </c>
      <c r="BK718" s="71">
        <v>0</v>
      </c>
      <c r="BL718" s="71">
        <v>3</v>
      </c>
      <c r="BM718" s="71">
        <v>12</v>
      </c>
      <c r="BN718" s="71">
        <v>17</v>
      </c>
      <c r="BO718" s="73">
        <v>0.70588235294117652</v>
      </c>
      <c r="BP718" s="72">
        <v>0.93473193473193472</v>
      </c>
      <c r="BQ718" s="72">
        <v>0.35294117647058826</v>
      </c>
      <c r="BR718" s="70">
        <v>3.5</v>
      </c>
      <c r="BS718" s="70">
        <v>0</v>
      </c>
      <c r="BT718" s="70">
        <v>7.0588235294117654</v>
      </c>
      <c r="BU718" s="76">
        <v>70</v>
      </c>
      <c r="BV718" s="73">
        <v>0.15084033613445377</v>
      </c>
    </row>
    <row r="719" spans="1:74" s="77" customFormat="1" ht="17.25" customHeight="1" x14ac:dyDescent="0.3">
      <c r="A719" s="65" t="s">
        <v>2905</v>
      </c>
      <c r="B719" s="66" t="s">
        <v>2906</v>
      </c>
      <c r="C719" s="65">
        <v>206361158</v>
      </c>
      <c r="D719" s="67" t="s">
        <v>2907</v>
      </c>
      <c r="E719" s="65" t="s">
        <v>2908</v>
      </c>
      <c r="F719" s="65" t="s">
        <v>243</v>
      </c>
      <c r="G719" s="65" t="s">
        <v>243</v>
      </c>
      <c r="H719" s="65" t="s">
        <v>89</v>
      </c>
      <c r="I719" s="68">
        <v>0</v>
      </c>
      <c r="J719" s="69">
        <v>177</v>
      </c>
      <c r="K719" s="70">
        <v>2.351</v>
      </c>
      <c r="L719" s="71">
        <v>1</v>
      </c>
      <c r="M719" s="72">
        <v>0.49726775956284153</v>
      </c>
      <c r="N719" s="70">
        <v>0.49726775956284153</v>
      </c>
      <c r="O719" s="70">
        <v>1.3320000000000001</v>
      </c>
      <c r="P719" s="71">
        <v>5</v>
      </c>
      <c r="Q719" s="72">
        <v>1</v>
      </c>
      <c r="R719" s="70">
        <v>5</v>
      </c>
      <c r="S719" s="70">
        <v>0.23899999999999999</v>
      </c>
      <c r="T719" s="71">
        <v>0</v>
      </c>
      <c r="U719" s="72">
        <v>1</v>
      </c>
      <c r="V719" s="70">
        <v>0</v>
      </c>
      <c r="W719" s="70">
        <v>3.923</v>
      </c>
      <c r="X719" s="68">
        <v>1</v>
      </c>
      <c r="Y719" s="72">
        <v>0.91256830601092898</v>
      </c>
      <c r="Z719" s="70">
        <v>0.91256830601092898</v>
      </c>
      <c r="AA719" s="70">
        <v>3.62</v>
      </c>
      <c r="AB719" s="68">
        <v>2</v>
      </c>
      <c r="AC719" s="72">
        <v>0.79245283018867929</v>
      </c>
      <c r="AD719" s="70">
        <v>1.5849056603773586</v>
      </c>
      <c r="AE719" s="70">
        <v>7.9947417259511298</v>
      </c>
      <c r="AF719" s="68">
        <v>30</v>
      </c>
      <c r="AG719" s="72">
        <v>0.26649139086503765</v>
      </c>
      <c r="AH719" s="73">
        <v>0.41</v>
      </c>
      <c r="AI719" s="68">
        <v>4</v>
      </c>
      <c r="AJ719" s="68">
        <v>6</v>
      </c>
      <c r="AK719" s="72">
        <v>0.66666666666666663</v>
      </c>
      <c r="AL719" s="72"/>
      <c r="AM719" s="67">
        <v>1</v>
      </c>
      <c r="AN719" s="72"/>
      <c r="AO719" s="67">
        <v>1</v>
      </c>
      <c r="AP719" s="72" t="s">
        <v>90</v>
      </c>
      <c r="AQ719" s="67"/>
      <c r="AR719" s="71">
        <v>5</v>
      </c>
      <c r="AS719" s="71">
        <v>0</v>
      </c>
      <c r="AT719" s="71">
        <v>5</v>
      </c>
      <c r="AU719" s="72">
        <v>0.05</v>
      </c>
      <c r="AV719" s="67">
        <v>0</v>
      </c>
      <c r="AW719" s="72">
        <v>5.4949999999999999E-2</v>
      </c>
      <c r="AX719" s="75">
        <v>0</v>
      </c>
      <c r="AY719" s="74" t="s">
        <v>90</v>
      </c>
      <c r="AZ719" s="67"/>
      <c r="BA719" s="71">
        <v>3</v>
      </c>
      <c r="BB719" s="71">
        <v>0</v>
      </c>
      <c r="BC719" s="71">
        <v>3</v>
      </c>
      <c r="BD719" s="72"/>
      <c r="BE719" s="67">
        <v>1</v>
      </c>
      <c r="BF719" s="72"/>
      <c r="BG719" s="67">
        <v>1</v>
      </c>
      <c r="BH719" s="72">
        <v>0.32585596221959862</v>
      </c>
      <c r="BI719" s="67">
        <v>0</v>
      </c>
      <c r="BJ719" s="71">
        <v>4</v>
      </c>
      <c r="BK719" s="71">
        <v>3</v>
      </c>
      <c r="BL719" s="71">
        <v>4</v>
      </c>
      <c r="BM719" s="71">
        <v>12</v>
      </c>
      <c r="BN719" s="71">
        <v>17</v>
      </c>
      <c r="BO719" s="73">
        <v>0.70588235294117652</v>
      </c>
      <c r="BP719" s="72">
        <v>0.81861198738170349</v>
      </c>
      <c r="BQ719" s="72">
        <v>0</v>
      </c>
      <c r="BR719" s="70">
        <v>9.327198680276318</v>
      </c>
      <c r="BS719" s="70">
        <v>10</v>
      </c>
      <c r="BT719" s="70">
        <v>0</v>
      </c>
      <c r="BU719" s="76">
        <v>70</v>
      </c>
      <c r="BV719" s="73">
        <v>0.2761028382896617</v>
      </c>
    </row>
    <row r="720" spans="1:74" s="77" customFormat="1" ht="17.25" customHeight="1" x14ac:dyDescent="0.3">
      <c r="A720" s="65" t="s">
        <v>2909</v>
      </c>
      <c r="B720" s="66" t="s">
        <v>2910</v>
      </c>
      <c r="C720" s="65">
        <v>206071099</v>
      </c>
      <c r="D720" s="67" t="s">
        <v>4416</v>
      </c>
      <c r="E720" s="65" t="s">
        <v>2911</v>
      </c>
      <c r="F720" s="65" t="s">
        <v>431</v>
      </c>
      <c r="G720" s="65" t="s">
        <v>121</v>
      </c>
      <c r="H720" s="65" t="s">
        <v>89</v>
      </c>
      <c r="I720" s="68">
        <v>0</v>
      </c>
      <c r="J720" s="69">
        <v>34</v>
      </c>
      <c r="K720" s="70">
        <v>3.3940000000000001</v>
      </c>
      <c r="L720" s="71">
        <v>6</v>
      </c>
      <c r="M720" s="72">
        <v>1</v>
      </c>
      <c r="N720" s="70">
        <v>6</v>
      </c>
      <c r="O720" s="70">
        <v>1.3859999999999999</v>
      </c>
      <c r="P720" s="71">
        <v>5</v>
      </c>
      <c r="Q720" s="72">
        <v>1</v>
      </c>
      <c r="R720" s="70">
        <v>5</v>
      </c>
      <c r="S720" s="70">
        <v>0.68899999999999995</v>
      </c>
      <c r="T720" s="71">
        <v>5</v>
      </c>
      <c r="U720" s="72">
        <v>1</v>
      </c>
      <c r="V720" s="70">
        <v>5</v>
      </c>
      <c r="W720" s="70">
        <v>5.484</v>
      </c>
      <c r="X720" s="68">
        <v>6</v>
      </c>
      <c r="Y720" s="72">
        <v>1</v>
      </c>
      <c r="Z720" s="70">
        <v>6</v>
      </c>
      <c r="AA720" s="70">
        <v>4.8109999999999999</v>
      </c>
      <c r="AB720" s="68">
        <v>6</v>
      </c>
      <c r="AC720" s="72">
        <v>1</v>
      </c>
      <c r="AD720" s="70">
        <v>6</v>
      </c>
      <c r="AE720" s="70">
        <v>28</v>
      </c>
      <c r="AF720" s="68">
        <v>30</v>
      </c>
      <c r="AG720" s="72">
        <v>0.93333333333333335</v>
      </c>
      <c r="AH720" s="73">
        <v>0.28600000000000003</v>
      </c>
      <c r="AI720" s="68">
        <v>6</v>
      </c>
      <c r="AJ720" s="68">
        <v>6</v>
      </c>
      <c r="AK720" s="72">
        <v>1</v>
      </c>
      <c r="AL720" s="72"/>
      <c r="AM720" s="67">
        <v>1</v>
      </c>
      <c r="AN720" s="72"/>
      <c r="AO720" s="67">
        <v>1</v>
      </c>
      <c r="AP720" s="72">
        <v>0.57723636897336172</v>
      </c>
      <c r="AQ720" s="67">
        <v>0</v>
      </c>
      <c r="AR720" s="71">
        <v>2</v>
      </c>
      <c r="AS720" s="71">
        <v>5</v>
      </c>
      <c r="AT720" s="71">
        <v>5</v>
      </c>
      <c r="AU720" s="72"/>
      <c r="AV720" s="67">
        <v>1</v>
      </c>
      <c r="AW720" s="72"/>
      <c r="AX720" s="75">
        <v>1</v>
      </c>
      <c r="AY720" s="74" t="s">
        <v>90</v>
      </c>
      <c r="AZ720" s="67"/>
      <c r="BA720" s="71" t="s">
        <v>90</v>
      </c>
      <c r="BB720" s="71" t="s">
        <v>90</v>
      </c>
      <c r="BC720" s="71" t="s">
        <v>90</v>
      </c>
      <c r="BD720" s="72">
        <v>0</v>
      </c>
      <c r="BE720" s="67">
        <v>0</v>
      </c>
      <c r="BF720" s="72">
        <v>0</v>
      </c>
      <c r="BG720" s="67">
        <v>0</v>
      </c>
      <c r="BH720" s="72" t="s">
        <v>90</v>
      </c>
      <c r="BI720" s="67"/>
      <c r="BJ720" s="71">
        <v>6</v>
      </c>
      <c r="BK720" s="71">
        <v>0</v>
      </c>
      <c r="BL720" s="71">
        <v>6</v>
      </c>
      <c r="BM720" s="71">
        <v>11</v>
      </c>
      <c r="BN720" s="71">
        <v>11</v>
      </c>
      <c r="BO720" s="73">
        <v>1</v>
      </c>
      <c r="BP720" s="72">
        <v>0.86363636363636365</v>
      </c>
      <c r="BQ720" s="72">
        <v>0</v>
      </c>
      <c r="BR720" s="70">
        <v>32.666666666666664</v>
      </c>
      <c r="BS720" s="70">
        <v>15</v>
      </c>
      <c r="BT720" s="70">
        <v>0</v>
      </c>
      <c r="BU720" s="76">
        <v>70</v>
      </c>
      <c r="BV720" s="73">
        <v>0.68095238095238086</v>
      </c>
    </row>
    <row r="721" spans="1:74" s="77" customFormat="1" ht="17.25" customHeight="1" x14ac:dyDescent="0.3">
      <c r="A721" s="65" t="s">
        <v>2912</v>
      </c>
      <c r="B721" s="66" t="s">
        <v>2913</v>
      </c>
      <c r="C721" s="65">
        <v>206374574</v>
      </c>
      <c r="D721" s="67" t="s">
        <v>2914</v>
      </c>
      <c r="E721" s="65" t="s">
        <v>2915</v>
      </c>
      <c r="F721" s="65" t="s">
        <v>201</v>
      </c>
      <c r="G721" s="65" t="s">
        <v>201</v>
      </c>
      <c r="H721" s="65" t="s">
        <v>89</v>
      </c>
      <c r="I721" s="68">
        <v>0</v>
      </c>
      <c r="J721" s="69">
        <v>45</v>
      </c>
      <c r="K721" s="70"/>
      <c r="L721" s="71">
        <v>0</v>
      </c>
      <c r="M721" s="72"/>
      <c r="N721" s="70">
        <v>0</v>
      </c>
      <c r="O721" s="70"/>
      <c r="P721" s="71">
        <v>0</v>
      </c>
      <c r="Q721" s="72"/>
      <c r="R721" s="70">
        <v>0</v>
      </c>
      <c r="S721" s="70"/>
      <c r="T721" s="71">
        <v>0</v>
      </c>
      <c r="U721" s="72"/>
      <c r="V721" s="70">
        <v>0</v>
      </c>
      <c r="W721" s="70"/>
      <c r="X721" s="68">
        <v>0</v>
      </c>
      <c r="Y721" s="72"/>
      <c r="Z721" s="70">
        <v>0</v>
      </c>
      <c r="AA721" s="70"/>
      <c r="AB721" s="68">
        <v>0</v>
      </c>
      <c r="AC721" s="72"/>
      <c r="AD721" s="70">
        <v>0</v>
      </c>
      <c r="AE721" s="70">
        <v>0</v>
      </c>
      <c r="AF721" s="68">
        <v>30</v>
      </c>
      <c r="AG721" s="72">
        <v>0</v>
      </c>
      <c r="AH721" s="73"/>
      <c r="AI721" s="68" t="s">
        <v>90</v>
      </c>
      <c r="AJ721" s="68">
        <v>0</v>
      </c>
      <c r="AK721" s="72" t="s">
        <v>90</v>
      </c>
      <c r="AL721" s="72"/>
      <c r="AM721" s="67"/>
      <c r="AN721" s="72"/>
      <c r="AO721" s="67"/>
      <c r="AP721" s="72" t="s">
        <v>90</v>
      </c>
      <c r="AQ721" s="67"/>
      <c r="AR721" s="71" t="s">
        <v>90</v>
      </c>
      <c r="AS721" s="71" t="s">
        <v>90</v>
      </c>
      <c r="AT721" s="71" t="s">
        <v>90</v>
      </c>
      <c r="AU721" s="72"/>
      <c r="AV721" s="67"/>
      <c r="AW721" s="72"/>
      <c r="AX721" s="75"/>
      <c r="AY721" s="74" t="s">
        <v>90</v>
      </c>
      <c r="AZ721" s="67"/>
      <c r="BA721" s="71" t="s">
        <v>90</v>
      </c>
      <c r="BB721" s="71" t="s">
        <v>90</v>
      </c>
      <c r="BC721" s="71" t="s">
        <v>90</v>
      </c>
      <c r="BD721" s="72"/>
      <c r="BE721" s="67"/>
      <c r="BF721" s="72"/>
      <c r="BG721" s="67"/>
      <c r="BH721" s="72" t="s">
        <v>90</v>
      </c>
      <c r="BI721" s="67"/>
      <c r="BJ721" s="71" t="s">
        <v>90</v>
      </c>
      <c r="BK721" s="71" t="s">
        <v>90</v>
      </c>
      <c r="BL721" s="71" t="s">
        <v>90</v>
      </c>
      <c r="BM721" s="71" t="s">
        <v>90</v>
      </c>
      <c r="BN721" s="71">
        <v>0</v>
      </c>
      <c r="BO721" s="73" t="s">
        <v>90</v>
      </c>
      <c r="BP721" s="72"/>
      <c r="BQ721" s="72" t="s">
        <v>90</v>
      </c>
      <c r="BR721" s="70">
        <v>0</v>
      </c>
      <c r="BS721" s="70" t="s">
        <v>90</v>
      </c>
      <c r="BT721" s="70" t="s">
        <v>90</v>
      </c>
      <c r="BU721" s="76">
        <v>50</v>
      </c>
      <c r="BV721" s="73">
        <v>0</v>
      </c>
    </row>
    <row r="722" spans="1:74" s="77" customFormat="1" ht="17.25" customHeight="1" x14ac:dyDescent="0.3">
      <c r="A722" s="65" t="s">
        <v>2916</v>
      </c>
      <c r="B722" s="66" t="s">
        <v>2917</v>
      </c>
      <c r="C722" s="65">
        <v>206190649</v>
      </c>
      <c r="D722" s="67" t="s">
        <v>2918</v>
      </c>
      <c r="E722" s="65" t="s">
        <v>2919</v>
      </c>
      <c r="F722" s="65" t="s">
        <v>109</v>
      </c>
      <c r="G722" s="65" t="s">
        <v>115</v>
      </c>
      <c r="H722" s="65" t="s">
        <v>89</v>
      </c>
      <c r="I722" s="68">
        <v>0</v>
      </c>
      <c r="J722" s="69">
        <v>99</v>
      </c>
      <c r="K722" s="70">
        <v>2.0249999999999999</v>
      </c>
      <c r="L722" s="71">
        <v>0</v>
      </c>
      <c r="M722" s="72">
        <v>0.22950819672131151</v>
      </c>
      <c r="N722" s="70">
        <v>0</v>
      </c>
      <c r="O722" s="70">
        <v>1.1359999999999999</v>
      </c>
      <c r="P722" s="71">
        <v>2</v>
      </c>
      <c r="Q722" s="72">
        <v>1</v>
      </c>
      <c r="R722" s="70">
        <v>2</v>
      </c>
      <c r="S722" s="70">
        <v>0.41099999999999998</v>
      </c>
      <c r="T722" s="71">
        <v>1</v>
      </c>
      <c r="U722" s="72">
        <v>1</v>
      </c>
      <c r="V722" s="70">
        <v>1</v>
      </c>
      <c r="W722" s="70">
        <v>3.5529999999999999</v>
      </c>
      <c r="X722" s="68">
        <v>0</v>
      </c>
      <c r="Y722" s="72">
        <v>0.33879781420765032</v>
      </c>
      <c r="Z722" s="70">
        <v>0</v>
      </c>
      <c r="AA722" s="70">
        <v>2.8769999999999998</v>
      </c>
      <c r="AB722" s="68">
        <v>0</v>
      </c>
      <c r="AC722" s="72">
        <v>3.7735849056603772E-2</v>
      </c>
      <c r="AD722" s="70">
        <v>0</v>
      </c>
      <c r="AE722" s="70">
        <v>3</v>
      </c>
      <c r="AF722" s="68">
        <v>30</v>
      </c>
      <c r="AG722" s="72">
        <v>0.1</v>
      </c>
      <c r="AH722" s="73">
        <v>0.50900000000000001</v>
      </c>
      <c r="AI722" s="68">
        <v>2</v>
      </c>
      <c r="AJ722" s="68">
        <v>6</v>
      </c>
      <c r="AK722" s="72">
        <v>0.33333333333333331</v>
      </c>
      <c r="AL722" s="72">
        <v>0.12291000000000001</v>
      </c>
      <c r="AM722" s="67">
        <v>0</v>
      </c>
      <c r="AN722" s="72">
        <v>0.11261</v>
      </c>
      <c r="AO722" s="67">
        <v>0</v>
      </c>
      <c r="AP722" s="72">
        <v>0.11870462141293076</v>
      </c>
      <c r="AQ722" s="67">
        <v>0</v>
      </c>
      <c r="AR722" s="71">
        <v>1</v>
      </c>
      <c r="AS722" s="71">
        <v>1</v>
      </c>
      <c r="AT722" s="71">
        <v>1</v>
      </c>
      <c r="AU722" s="72">
        <v>6.6669999999999993E-2</v>
      </c>
      <c r="AV722" s="67">
        <v>0</v>
      </c>
      <c r="AW722" s="72">
        <v>0.10294</v>
      </c>
      <c r="AX722" s="75">
        <v>0</v>
      </c>
      <c r="AY722" s="74" t="s">
        <v>90</v>
      </c>
      <c r="AZ722" s="67"/>
      <c r="BA722" s="71">
        <v>0</v>
      </c>
      <c r="BB722" s="71">
        <v>0</v>
      </c>
      <c r="BC722" s="71">
        <v>0</v>
      </c>
      <c r="BD722" s="72"/>
      <c r="BE722" s="67">
        <v>1</v>
      </c>
      <c r="BF722" s="72">
        <v>0</v>
      </c>
      <c r="BG722" s="67">
        <v>0</v>
      </c>
      <c r="BH722" s="72"/>
      <c r="BI722" s="67">
        <v>2</v>
      </c>
      <c r="BJ722" s="71">
        <v>6</v>
      </c>
      <c r="BK722" s="71">
        <v>6</v>
      </c>
      <c r="BL722" s="71">
        <v>6</v>
      </c>
      <c r="BM722" s="71">
        <v>7</v>
      </c>
      <c r="BN722" s="71">
        <v>17</v>
      </c>
      <c r="BO722" s="73">
        <v>0.41176470588235292</v>
      </c>
      <c r="BP722" s="72">
        <v>0.63636363636363635</v>
      </c>
      <c r="BQ722" s="72">
        <v>0</v>
      </c>
      <c r="BR722" s="70">
        <v>3.5</v>
      </c>
      <c r="BS722" s="70">
        <v>5</v>
      </c>
      <c r="BT722" s="70">
        <v>0</v>
      </c>
      <c r="BU722" s="76">
        <v>70</v>
      </c>
      <c r="BV722" s="73">
        <v>0.12142857142857143</v>
      </c>
    </row>
    <row r="723" spans="1:74" s="77" customFormat="1" ht="17.25" customHeight="1" x14ac:dyDescent="0.3">
      <c r="A723" s="65" t="s">
        <v>2920</v>
      </c>
      <c r="B723" s="66" t="s">
        <v>2921</v>
      </c>
      <c r="C723" s="65">
        <v>206190650</v>
      </c>
      <c r="D723" s="67" t="s">
        <v>2922</v>
      </c>
      <c r="E723" s="65" t="s">
        <v>2923</v>
      </c>
      <c r="F723" s="65" t="s">
        <v>109</v>
      </c>
      <c r="G723" s="65" t="s">
        <v>151</v>
      </c>
      <c r="H723" s="65" t="s">
        <v>89</v>
      </c>
      <c r="I723" s="68">
        <v>0</v>
      </c>
      <c r="J723" s="69">
        <v>200</v>
      </c>
      <c r="K723" s="70">
        <v>2.1360000000000001</v>
      </c>
      <c r="L723" s="71">
        <v>0</v>
      </c>
      <c r="M723" s="72">
        <v>0.15300546448087426</v>
      </c>
      <c r="N723" s="70">
        <v>0</v>
      </c>
      <c r="O723" s="70">
        <v>1.163</v>
      </c>
      <c r="P723" s="71">
        <v>3</v>
      </c>
      <c r="Q723" s="72">
        <v>1</v>
      </c>
      <c r="R723" s="70">
        <v>3</v>
      </c>
      <c r="S723" s="70">
        <v>0.36799999999999999</v>
      </c>
      <c r="T723" s="71">
        <v>0</v>
      </c>
      <c r="U723" s="72">
        <v>1</v>
      </c>
      <c r="V723" s="70">
        <v>0</v>
      </c>
      <c r="W723" s="70">
        <v>3.649</v>
      </c>
      <c r="X723" s="68">
        <v>0</v>
      </c>
      <c r="Y723" s="72">
        <v>0.71584699453551914</v>
      </c>
      <c r="Z723" s="70">
        <v>0</v>
      </c>
      <c r="AA723" s="70">
        <v>3.1970000000000001</v>
      </c>
      <c r="AB723" s="68">
        <v>0</v>
      </c>
      <c r="AC723" s="72">
        <v>0.37735849056603776</v>
      </c>
      <c r="AD723" s="70">
        <v>0</v>
      </c>
      <c r="AE723" s="70">
        <v>3</v>
      </c>
      <c r="AF723" s="68">
        <v>30</v>
      </c>
      <c r="AG723" s="72">
        <v>0.1</v>
      </c>
      <c r="AH723" s="73">
        <v>0.60599999999999998</v>
      </c>
      <c r="AI723" s="68">
        <v>0</v>
      </c>
      <c r="AJ723" s="68">
        <v>6</v>
      </c>
      <c r="AK723" s="72">
        <v>0</v>
      </c>
      <c r="AL723" s="72">
        <v>5.0099999999999999E-2</v>
      </c>
      <c r="AM723" s="67">
        <v>0</v>
      </c>
      <c r="AN723" s="72">
        <v>2.7779999999999999E-2</v>
      </c>
      <c r="AO723" s="67">
        <v>0</v>
      </c>
      <c r="AP723" s="72">
        <v>1.5988538681948423</v>
      </c>
      <c r="AQ723" s="67">
        <v>0</v>
      </c>
      <c r="AR723" s="71">
        <v>5</v>
      </c>
      <c r="AS723" s="71">
        <v>5</v>
      </c>
      <c r="AT723" s="71">
        <v>5</v>
      </c>
      <c r="AU723" s="72">
        <v>0.13402</v>
      </c>
      <c r="AV723" s="67">
        <v>0</v>
      </c>
      <c r="AW723" s="72">
        <v>0.14380999999999999</v>
      </c>
      <c r="AX723" s="75">
        <v>0</v>
      </c>
      <c r="AY723" s="74" t="s">
        <v>90</v>
      </c>
      <c r="AZ723" s="67"/>
      <c r="BA723" s="71">
        <v>0</v>
      </c>
      <c r="BB723" s="71">
        <v>0</v>
      </c>
      <c r="BC723" s="71">
        <v>0</v>
      </c>
      <c r="BD723" s="72"/>
      <c r="BE723" s="67">
        <v>1</v>
      </c>
      <c r="BF723" s="72">
        <v>2.3060000000000001E-2</v>
      </c>
      <c r="BG723" s="67">
        <v>0</v>
      </c>
      <c r="BH723" s="72" t="s">
        <v>90</v>
      </c>
      <c r="BI723" s="67"/>
      <c r="BJ723" s="71">
        <v>1</v>
      </c>
      <c r="BK723" s="71">
        <v>0</v>
      </c>
      <c r="BL723" s="71">
        <v>1</v>
      </c>
      <c r="BM723" s="71">
        <v>6</v>
      </c>
      <c r="BN723" s="71">
        <v>17</v>
      </c>
      <c r="BO723" s="73">
        <v>0.35294117647058826</v>
      </c>
      <c r="BP723" s="72">
        <v>0.9124423963133641</v>
      </c>
      <c r="BQ723" s="72">
        <v>0.17647058823529413</v>
      </c>
      <c r="BR723" s="70">
        <v>3.5</v>
      </c>
      <c r="BS723" s="70">
        <v>0</v>
      </c>
      <c r="BT723" s="70">
        <v>3.5294117647058827</v>
      </c>
      <c r="BU723" s="76">
        <v>70</v>
      </c>
      <c r="BV723" s="73">
        <v>0.10042016806722689</v>
      </c>
    </row>
    <row r="724" spans="1:74" s="77" customFormat="1" ht="17.25" customHeight="1" x14ac:dyDescent="0.3">
      <c r="A724" s="65" t="s">
        <v>2924</v>
      </c>
      <c r="B724" s="66" t="s">
        <v>2925</v>
      </c>
      <c r="C724" s="65">
        <v>206571033</v>
      </c>
      <c r="D724" s="67" t="s">
        <v>2926</v>
      </c>
      <c r="E724" s="65" t="s">
        <v>2927</v>
      </c>
      <c r="F724" s="65" t="s">
        <v>142</v>
      </c>
      <c r="G724" s="65" t="s">
        <v>95</v>
      </c>
      <c r="H724" s="65" t="s">
        <v>89</v>
      </c>
      <c r="I724" s="68">
        <v>0</v>
      </c>
      <c r="J724" s="69">
        <v>99</v>
      </c>
      <c r="K724" s="70">
        <v>2.391</v>
      </c>
      <c r="L724" s="71">
        <v>2</v>
      </c>
      <c r="M724" s="72">
        <v>0.86885245901639341</v>
      </c>
      <c r="N724" s="70">
        <v>1.7377049180327868</v>
      </c>
      <c r="O724" s="70">
        <v>1.486</v>
      </c>
      <c r="P724" s="71">
        <v>5</v>
      </c>
      <c r="Q724" s="72">
        <v>1</v>
      </c>
      <c r="R724" s="70">
        <v>5</v>
      </c>
      <c r="S724" s="70">
        <v>0.499</v>
      </c>
      <c r="T724" s="71">
        <v>3</v>
      </c>
      <c r="U724" s="72">
        <v>1</v>
      </c>
      <c r="V724" s="70">
        <v>3</v>
      </c>
      <c r="W724" s="70">
        <v>4.3769999999999998</v>
      </c>
      <c r="X724" s="68">
        <v>4</v>
      </c>
      <c r="Y724" s="72">
        <v>1</v>
      </c>
      <c r="Z724" s="70">
        <v>4</v>
      </c>
      <c r="AA724" s="70">
        <v>4.1139999999999999</v>
      </c>
      <c r="AB724" s="68">
        <v>5</v>
      </c>
      <c r="AC724" s="72">
        <v>1</v>
      </c>
      <c r="AD724" s="70">
        <v>5</v>
      </c>
      <c r="AE724" s="70">
        <v>18.737704918032787</v>
      </c>
      <c r="AF724" s="68">
        <v>30</v>
      </c>
      <c r="AG724" s="72">
        <v>0.62459016393442623</v>
      </c>
      <c r="AH724" s="73">
        <v>0.57100000000000006</v>
      </c>
      <c r="AI724" s="68">
        <v>0</v>
      </c>
      <c r="AJ724" s="68">
        <v>6</v>
      </c>
      <c r="AK724" s="72">
        <v>0</v>
      </c>
      <c r="AL724" s="72"/>
      <c r="AM724" s="67">
        <v>1</v>
      </c>
      <c r="AN724" s="72">
        <v>6.0470000000000003E-2</v>
      </c>
      <c r="AO724" s="67">
        <v>0</v>
      </c>
      <c r="AP724" s="72" t="s">
        <v>90</v>
      </c>
      <c r="AQ724" s="67"/>
      <c r="AR724" s="71">
        <v>3</v>
      </c>
      <c r="AS724" s="71">
        <v>0</v>
      </c>
      <c r="AT724" s="71">
        <v>3</v>
      </c>
      <c r="AU724" s="72">
        <v>0.12121</v>
      </c>
      <c r="AV724" s="67">
        <v>0</v>
      </c>
      <c r="AW724" s="72">
        <v>0.13158</v>
      </c>
      <c r="AX724" s="75">
        <v>0</v>
      </c>
      <c r="AY724" s="74" t="s">
        <v>90</v>
      </c>
      <c r="AZ724" s="67"/>
      <c r="BA724" s="71">
        <v>0</v>
      </c>
      <c r="BB724" s="71">
        <v>0</v>
      </c>
      <c r="BC724" s="71">
        <v>0</v>
      </c>
      <c r="BD724" s="72"/>
      <c r="BE724" s="67">
        <v>1</v>
      </c>
      <c r="BF724" s="72"/>
      <c r="BG724" s="67">
        <v>1</v>
      </c>
      <c r="BH724" s="72" t="s">
        <v>90</v>
      </c>
      <c r="BI724" s="67"/>
      <c r="BJ724" s="71">
        <v>2</v>
      </c>
      <c r="BK724" s="71">
        <v>0</v>
      </c>
      <c r="BL724" s="71">
        <v>2</v>
      </c>
      <c r="BM724" s="71">
        <v>5</v>
      </c>
      <c r="BN724" s="71">
        <v>17</v>
      </c>
      <c r="BO724" s="73">
        <v>0.29411764705882354</v>
      </c>
      <c r="BP724" s="72">
        <v>0.92361111111111116</v>
      </c>
      <c r="BQ724" s="72">
        <v>0.14705882352941177</v>
      </c>
      <c r="BR724" s="70">
        <v>21.860655737704917</v>
      </c>
      <c r="BS724" s="70">
        <v>0</v>
      </c>
      <c r="BT724" s="70">
        <v>2.9411764705882355</v>
      </c>
      <c r="BU724" s="76">
        <v>70</v>
      </c>
      <c r="BV724" s="73">
        <v>0.35431188868990215</v>
      </c>
    </row>
    <row r="725" spans="1:74" s="77" customFormat="1" ht="17.25" customHeight="1" x14ac:dyDescent="0.3">
      <c r="A725" s="65" t="s">
        <v>2928</v>
      </c>
      <c r="B725" s="66" t="s">
        <v>2929</v>
      </c>
      <c r="C725" s="65">
        <v>206340958</v>
      </c>
      <c r="D725" s="67" t="s">
        <v>2930</v>
      </c>
      <c r="E725" s="65" t="s">
        <v>2931</v>
      </c>
      <c r="F725" s="65" t="s">
        <v>95</v>
      </c>
      <c r="G725" s="65" t="s">
        <v>95</v>
      </c>
      <c r="H725" s="65" t="s">
        <v>89</v>
      </c>
      <c r="I725" s="68">
        <v>0</v>
      </c>
      <c r="J725" s="69">
        <v>112</v>
      </c>
      <c r="K725" s="70">
        <v>2.4750000000000001</v>
      </c>
      <c r="L725" s="71">
        <v>2</v>
      </c>
      <c r="M725" s="72">
        <v>0.31147540983606559</v>
      </c>
      <c r="N725" s="70">
        <v>0.62295081967213117</v>
      </c>
      <c r="O725" s="70">
        <v>1.167</v>
      </c>
      <c r="P725" s="71">
        <v>3</v>
      </c>
      <c r="Q725" s="72">
        <v>1</v>
      </c>
      <c r="R725" s="70">
        <v>3</v>
      </c>
      <c r="S725" s="70">
        <v>0.67800000000000005</v>
      </c>
      <c r="T725" s="71">
        <v>5</v>
      </c>
      <c r="U725" s="72">
        <v>1</v>
      </c>
      <c r="V725" s="70">
        <v>5</v>
      </c>
      <c r="W725" s="70">
        <v>4.3109999999999999</v>
      </c>
      <c r="X725" s="68">
        <v>4</v>
      </c>
      <c r="Y725" s="72">
        <v>0.96174863387978138</v>
      </c>
      <c r="Z725" s="70">
        <v>3.8469945355191255</v>
      </c>
      <c r="AA725" s="70">
        <v>4.0039999999999996</v>
      </c>
      <c r="AB725" s="68">
        <v>4</v>
      </c>
      <c r="AC725" s="72">
        <v>0.94339622641509435</v>
      </c>
      <c r="AD725" s="70">
        <v>3.7735849056603774</v>
      </c>
      <c r="AE725" s="70">
        <v>16.243530260851635</v>
      </c>
      <c r="AF725" s="68">
        <v>30</v>
      </c>
      <c r="AG725" s="72">
        <v>0.54145100869505447</v>
      </c>
      <c r="AH725" s="73">
        <v>0.63700000000000001</v>
      </c>
      <c r="AI725" s="68">
        <v>0</v>
      </c>
      <c r="AJ725" s="68">
        <v>6</v>
      </c>
      <c r="AK725" s="72">
        <v>0</v>
      </c>
      <c r="AL725" s="72">
        <v>6.9669999999999996E-2</v>
      </c>
      <c r="AM725" s="67">
        <v>0</v>
      </c>
      <c r="AN725" s="72">
        <v>9.1999999999999998E-2</v>
      </c>
      <c r="AO725" s="67">
        <v>0</v>
      </c>
      <c r="AP725" s="72" t="s">
        <v>90</v>
      </c>
      <c r="AQ725" s="67"/>
      <c r="AR725" s="71">
        <v>2</v>
      </c>
      <c r="AS725" s="71">
        <v>0</v>
      </c>
      <c r="AT725" s="71">
        <v>2</v>
      </c>
      <c r="AU725" s="72">
        <v>0.11574</v>
      </c>
      <c r="AV725" s="67">
        <v>0</v>
      </c>
      <c r="AW725" s="72">
        <v>7.8049999999999994E-2</v>
      </c>
      <c r="AX725" s="75">
        <v>0</v>
      </c>
      <c r="AY725" s="74">
        <v>0.390529478810486</v>
      </c>
      <c r="AZ725" s="67">
        <v>0</v>
      </c>
      <c r="BA725" s="71">
        <v>1</v>
      </c>
      <c r="BB725" s="71">
        <v>3</v>
      </c>
      <c r="BC725" s="71">
        <v>3</v>
      </c>
      <c r="BD725" s="72"/>
      <c r="BE725" s="67">
        <v>1</v>
      </c>
      <c r="BF725" s="72">
        <v>0</v>
      </c>
      <c r="BG725" s="67">
        <v>0</v>
      </c>
      <c r="BH725" s="72"/>
      <c r="BI725" s="67">
        <v>2</v>
      </c>
      <c r="BJ725" s="71">
        <v>6</v>
      </c>
      <c r="BK725" s="71">
        <v>6</v>
      </c>
      <c r="BL725" s="71">
        <v>6</v>
      </c>
      <c r="BM725" s="71">
        <v>11</v>
      </c>
      <c r="BN725" s="71">
        <v>17</v>
      </c>
      <c r="BO725" s="73">
        <v>0.6470588235294118</v>
      </c>
      <c r="BP725" s="72">
        <v>0.74489795918367352</v>
      </c>
      <c r="BQ725" s="72">
        <v>0</v>
      </c>
      <c r="BR725" s="70">
        <v>18.950785304326907</v>
      </c>
      <c r="BS725" s="70">
        <v>0</v>
      </c>
      <c r="BT725" s="70">
        <v>0</v>
      </c>
      <c r="BU725" s="76">
        <v>70</v>
      </c>
      <c r="BV725" s="73">
        <v>0.27072550434752723</v>
      </c>
    </row>
    <row r="726" spans="1:74" s="77" customFormat="1" ht="17.25" customHeight="1" x14ac:dyDescent="0.3">
      <c r="A726" s="65" t="s">
        <v>2932</v>
      </c>
      <c r="B726" s="66" t="s">
        <v>2933</v>
      </c>
      <c r="C726" s="65">
        <v>206514008</v>
      </c>
      <c r="D726" s="67" t="s">
        <v>2934</v>
      </c>
      <c r="E726" s="65" t="s">
        <v>2935</v>
      </c>
      <c r="F726" s="65" t="s">
        <v>564</v>
      </c>
      <c r="G726" s="65" t="s">
        <v>172</v>
      </c>
      <c r="H726" s="65" t="s">
        <v>89</v>
      </c>
      <c r="I726" s="68">
        <v>0</v>
      </c>
      <c r="J726" s="69">
        <v>99</v>
      </c>
      <c r="K726" s="70">
        <v>2.3239999999999998</v>
      </c>
      <c r="L726" s="71">
        <v>1</v>
      </c>
      <c r="M726" s="72">
        <v>0.38251366120218577</v>
      </c>
      <c r="N726" s="70">
        <v>0.38251366120218577</v>
      </c>
      <c r="O726" s="70">
        <v>1.3740000000000001</v>
      </c>
      <c r="P726" s="71">
        <v>5</v>
      </c>
      <c r="Q726" s="72">
        <v>1</v>
      </c>
      <c r="R726" s="70">
        <v>5</v>
      </c>
      <c r="S726" s="70">
        <v>0.28899999999999998</v>
      </c>
      <c r="T726" s="71">
        <v>0</v>
      </c>
      <c r="U726" s="72">
        <v>1</v>
      </c>
      <c r="V726" s="70">
        <v>0</v>
      </c>
      <c r="W726" s="70">
        <v>3.9769999999999999</v>
      </c>
      <c r="X726" s="68">
        <v>1</v>
      </c>
      <c r="Y726" s="72">
        <v>0.80874316939890711</v>
      </c>
      <c r="Z726" s="70">
        <v>0.80874316939890711</v>
      </c>
      <c r="AA726" s="70">
        <v>3.645</v>
      </c>
      <c r="AB726" s="68">
        <v>2</v>
      </c>
      <c r="AC726" s="72">
        <v>0.45283018867924529</v>
      </c>
      <c r="AD726" s="70">
        <v>0.90566037735849059</v>
      </c>
      <c r="AE726" s="70">
        <v>7.0969172079595833</v>
      </c>
      <c r="AF726" s="68">
        <v>30</v>
      </c>
      <c r="AG726" s="72">
        <v>0.23656390693198612</v>
      </c>
      <c r="AH726" s="73">
        <v>0.45700000000000002</v>
      </c>
      <c r="AI726" s="68">
        <v>3</v>
      </c>
      <c r="AJ726" s="68">
        <v>6</v>
      </c>
      <c r="AK726" s="72">
        <v>0.5</v>
      </c>
      <c r="AL726" s="72">
        <v>0.1512</v>
      </c>
      <c r="AM726" s="67">
        <v>0</v>
      </c>
      <c r="AN726" s="72">
        <v>0.13494999999999999</v>
      </c>
      <c r="AO726" s="67">
        <v>0</v>
      </c>
      <c r="AP726" s="72">
        <v>0.14123066226316716</v>
      </c>
      <c r="AQ726" s="67">
        <v>0</v>
      </c>
      <c r="AR726" s="71">
        <v>0</v>
      </c>
      <c r="AS726" s="71">
        <v>1</v>
      </c>
      <c r="AT726" s="71">
        <v>1</v>
      </c>
      <c r="AU726" s="72"/>
      <c r="AV726" s="67">
        <v>1</v>
      </c>
      <c r="AW726" s="72"/>
      <c r="AX726" s="75">
        <v>1</v>
      </c>
      <c r="AY726" s="74" t="s">
        <v>90</v>
      </c>
      <c r="AZ726" s="67"/>
      <c r="BA726" s="71">
        <v>1</v>
      </c>
      <c r="BB726" s="71">
        <v>0</v>
      </c>
      <c r="BC726" s="71">
        <v>1</v>
      </c>
      <c r="BD726" s="72">
        <v>4.7140000000000001E-2</v>
      </c>
      <c r="BE726" s="67">
        <v>0</v>
      </c>
      <c r="BF726" s="72">
        <v>4.7300000000000002E-2</v>
      </c>
      <c r="BG726" s="67">
        <v>0</v>
      </c>
      <c r="BH726" s="72" t="s">
        <v>90</v>
      </c>
      <c r="BI726" s="67"/>
      <c r="BJ726" s="71">
        <v>0</v>
      </c>
      <c r="BK726" s="71">
        <v>0</v>
      </c>
      <c r="BL726" s="71">
        <v>0</v>
      </c>
      <c r="BM726" s="71">
        <v>2</v>
      </c>
      <c r="BN726" s="71">
        <v>17</v>
      </c>
      <c r="BO726" s="73">
        <v>0.11764705882352941</v>
      </c>
      <c r="BP726" s="72">
        <v>0.98976109215017061</v>
      </c>
      <c r="BQ726" s="72">
        <v>0.11764705882352941</v>
      </c>
      <c r="BR726" s="70">
        <v>8.2797367426195141</v>
      </c>
      <c r="BS726" s="70">
        <v>7.5</v>
      </c>
      <c r="BT726" s="70">
        <v>2.3529411764705883</v>
      </c>
      <c r="BU726" s="76">
        <v>70</v>
      </c>
      <c r="BV726" s="73">
        <v>0.25903825598700148</v>
      </c>
    </row>
    <row r="727" spans="1:74" s="77" customFormat="1" ht="17.25" customHeight="1" x14ac:dyDescent="0.3">
      <c r="A727" s="65" t="s">
        <v>2936</v>
      </c>
      <c r="B727" s="66" t="s">
        <v>2937</v>
      </c>
      <c r="C727" s="65">
        <v>206450841</v>
      </c>
      <c r="D727" s="67" t="s">
        <v>2938</v>
      </c>
      <c r="E727" s="65" t="s">
        <v>2939</v>
      </c>
      <c r="F727" s="65" t="s">
        <v>928</v>
      </c>
      <c r="G727" s="65" t="s">
        <v>172</v>
      </c>
      <c r="H727" s="65" t="s">
        <v>89</v>
      </c>
      <c r="I727" s="68">
        <v>0</v>
      </c>
      <c r="J727" s="69">
        <v>113</v>
      </c>
      <c r="K727" s="70">
        <v>2.456</v>
      </c>
      <c r="L727" s="71">
        <v>2</v>
      </c>
      <c r="M727" s="72">
        <v>0.51912568306010931</v>
      </c>
      <c r="N727" s="70">
        <v>1.0382513661202186</v>
      </c>
      <c r="O727" s="70">
        <v>1.0920000000000001</v>
      </c>
      <c r="P727" s="71">
        <v>2</v>
      </c>
      <c r="Q727" s="72">
        <v>1</v>
      </c>
      <c r="R727" s="70">
        <v>2</v>
      </c>
      <c r="S727" s="70">
        <v>0.51100000000000001</v>
      </c>
      <c r="T727" s="71">
        <v>3</v>
      </c>
      <c r="U727" s="72">
        <v>1</v>
      </c>
      <c r="V727" s="70">
        <v>3</v>
      </c>
      <c r="W727" s="70">
        <v>4.0549999999999997</v>
      </c>
      <c r="X727" s="68">
        <v>2</v>
      </c>
      <c r="Y727" s="72">
        <v>0.78142076502732238</v>
      </c>
      <c r="Z727" s="70">
        <v>1.5628415300546448</v>
      </c>
      <c r="AA727" s="70">
        <v>3.6779999999999999</v>
      </c>
      <c r="AB727" s="68">
        <v>2</v>
      </c>
      <c r="AC727" s="72">
        <v>0.47169811320754718</v>
      </c>
      <c r="AD727" s="70">
        <v>0.94339622641509435</v>
      </c>
      <c r="AE727" s="70">
        <v>8.5444891225899582</v>
      </c>
      <c r="AF727" s="68">
        <v>30</v>
      </c>
      <c r="AG727" s="72">
        <v>0.28481630408633196</v>
      </c>
      <c r="AH727" s="73">
        <v>0.65</v>
      </c>
      <c r="AI727" s="68">
        <v>0</v>
      </c>
      <c r="AJ727" s="68">
        <v>6</v>
      </c>
      <c r="AK727" s="72">
        <v>0</v>
      </c>
      <c r="AL727" s="72">
        <v>0.185</v>
      </c>
      <c r="AM727" s="67">
        <v>0</v>
      </c>
      <c r="AN727" s="72">
        <v>0.15720999999999999</v>
      </c>
      <c r="AO727" s="67">
        <v>0</v>
      </c>
      <c r="AP727" s="72">
        <v>0.18668547628644372</v>
      </c>
      <c r="AQ727" s="67">
        <v>0</v>
      </c>
      <c r="AR727" s="71">
        <v>0</v>
      </c>
      <c r="AS727" s="71">
        <v>1</v>
      </c>
      <c r="AT727" s="71">
        <v>1</v>
      </c>
      <c r="AU727" s="72">
        <v>8.6019999999999999E-2</v>
      </c>
      <c r="AV727" s="67">
        <v>0</v>
      </c>
      <c r="AW727" s="72">
        <v>7.7350000000000002E-2</v>
      </c>
      <c r="AX727" s="75">
        <v>0</v>
      </c>
      <c r="AY727" s="74">
        <v>0.12980985177421764</v>
      </c>
      <c r="AZ727" s="67">
        <v>0</v>
      </c>
      <c r="BA727" s="71">
        <v>1</v>
      </c>
      <c r="BB727" s="71">
        <v>1</v>
      </c>
      <c r="BC727" s="71">
        <v>1</v>
      </c>
      <c r="BD727" s="72"/>
      <c r="BE727" s="67">
        <v>1</v>
      </c>
      <c r="BF727" s="72"/>
      <c r="BG727" s="67">
        <v>1</v>
      </c>
      <c r="BH727" s="72" t="s">
        <v>90</v>
      </c>
      <c r="BI727" s="67"/>
      <c r="BJ727" s="71">
        <v>3</v>
      </c>
      <c r="BK727" s="71">
        <v>0</v>
      </c>
      <c r="BL727" s="71">
        <v>3</v>
      </c>
      <c r="BM727" s="71">
        <v>5</v>
      </c>
      <c r="BN727" s="71">
        <v>17</v>
      </c>
      <c r="BO727" s="73">
        <v>0.29411764705882354</v>
      </c>
      <c r="BP727" s="72">
        <v>0.85135135135135132</v>
      </c>
      <c r="BQ727" s="72">
        <v>0</v>
      </c>
      <c r="BR727" s="70">
        <v>9.9685706430216179</v>
      </c>
      <c r="BS727" s="70">
        <v>0</v>
      </c>
      <c r="BT727" s="70">
        <v>0</v>
      </c>
      <c r="BU727" s="76">
        <v>70</v>
      </c>
      <c r="BV727" s="73">
        <v>0.14240815204316598</v>
      </c>
    </row>
    <row r="728" spans="1:74" s="77" customFormat="1" ht="17.25" customHeight="1" x14ac:dyDescent="0.3">
      <c r="A728" s="65" t="s">
        <v>2940</v>
      </c>
      <c r="B728" s="66" t="s">
        <v>2941</v>
      </c>
      <c r="C728" s="65">
        <v>206500855</v>
      </c>
      <c r="D728" s="67" t="s">
        <v>2942</v>
      </c>
      <c r="E728" s="65" t="s">
        <v>2943</v>
      </c>
      <c r="F728" s="65" t="s">
        <v>177</v>
      </c>
      <c r="G728" s="65" t="s">
        <v>372</v>
      </c>
      <c r="H728" s="65" t="s">
        <v>89</v>
      </c>
      <c r="I728" s="68">
        <v>0</v>
      </c>
      <c r="J728" s="69">
        <v>99</v>
      </c>
      <c r="K728" s="70">
        <v>2.5219999999999998</v>
      </c>
      <c r="L728" s="71">
        <v>3</v>
      </c>
      <c r="M728" s="72">
        <v>0.8306010928961749</v>
      </c>
      <c r="N728" s="70">
        <v>2.4918032786885247</v>
      </c>
      <c r="O728" s="70">
        <v>1.2789999999999999</v>
      </c>
      <c r="P728" s="71">
        <v>4</v>
      </c>
      <c r="Q728" s="72">
        <v>1</v>
      </c>
      <c r="R728" s="70">
        <v>4</v>
      </c>
      <c r="S728" s="70">
        <v>0.30299999999999999</v>
      </c>
      <c r="T728" s="71">
        <v>0</v>
      </c>
      <c r="U728" s="72">
        <v>1</v>
      </c>
      <c r="V728" s="70">
        <v>0</v>
      </c>
      <c r="W728" s="70">
        <v>4.1289999999999996</v>
      </c>
      <c r="X728" s="68">
        <v>3</v>
      </c>
      <c r="Y728" s="72">
        <v>0.80327868852459017</v>
      </c>
      <c r="Z728" s="70">
        <v>2.4098360655737707</v>
      </c>
      <c r="AA728" s="70">
        <v>3.7530000000000001</v>
      </c>
      <c r="AB728" s="68">
        <v>3</v>
      </c>
      <c r="AC728" s="72">
        <v>0.69811320754716977</v>
      </c>
      <c r="AD728" s="70">
        <v>2.0943396226415092</v>
      </c>
      <c r="AE728" s="70">
        <v>10.995978966903806</v>
      </c>
      <c r="AF728" s="68">
        <v>30</v>
      </c>
      <c r="AG728" s="72">
        <v>0.36653263223012689</v>
      </c>
      <c r="AH728" s="73">
        <v>0.59</v>
      </c>
      <c r="AI728" s="68">
        <v>0</v>
      </c>
      <c r="AJ728" s="68">
        <v>6</v>
      </c>
      <c r="AK728" s="72">
        <v>0</v>
      </c>
      <c r="AL728" s="72"/>
      <c r="AM728" s="67">
        <v>1</v>
      </c>
      <c r="AN728" s="72">
        <v>6.0609999999999997E-2</v>
      </c>
      <c r="AO728" s="67">
        <v>0</v>
      </c>
      <c r="AP728" s="72" t="s">
        <v>90</v>
      </c>
      <c r="AQ728" s="67"/>
      <c r="AR728" s="71">
        <v>3</v>
      </c>
      <c r="AS728" s="71">
        <v>0</v>
      </c>
      <c r="AT728" s="71">
        <v>3</v>
      </c>
      <c r="AU728" s="72"/>
      <c r="AV728" s="67">
        <v>1</v>
      </c>
      <c r="AW728" s="72"/>
      <c r="AX728" s="75">
        <v>1</v>
      </c>
      <c r="AY728" s="74">
        <v>0.56604204753199272</v>
      </c>
      <c r="AZ728" s="67">
        <v>0</v>
      </c>
      <c r="BA728" s="71">
        <v>4</v>
      </c>
      <c r="BB728" s="71">
        <v>5</v>
      </c>
      <c r="BC728" s="71">
        <v>5</v>
      </c>
      <c r="BD728" s="72">
        <v>0</v>
      </c>
      <c r="BE728" s="67">
        <v>0</v>
      </c>
      <c r="BF728" s="72"/>
      <c r="BG728" s="67">
        <v>1</v>
      </c>
      <c r="BH728" s="72" t="s">
        <v>90</v>
      </c>
      <c r="BI728" s="67"/>
      <c r="BJ728" s="71">
        <v>4</v>
      </c>
      <c r="BK728" s="71">
        <v>0</v>
      </c>
      <c r="BL728" s="71">
        <v>4</v>
      </c>
      <c r="BM728" s="71">
        <v>12</v>
      </c>
      <c r="BN728" s="71">
        <v>17</v>
      </c>
      <c r="BO728" s="73">
        <v>0.70588235294117652</v>
      </c>
      <c r="BP728" s="72">
        <v>0.97816593886462877</v>
      </c>
      <c r="BQ728" s="72">
        <v>0.70588235294117652</v>
      </c>
      <c r="BR728" s="70">
        <v>12.82864212805444</v>
      </c>
      <c r="BS728" s="70">
        <v>0</v>
      </c>
      <c r="BT728" s="70">
        <v>14.117647058823531</v>
      </c>
      <c r="BU728" s="76">
        <v>70</v>
      </c>
      <c r="BV728" s="73">
        <v>0.38494698838397101</v>
      </c>
    </row>
    <row r="729" spans="1:74" s="77" customFormat="1" ht="17.25" customHeight="1" x14ac:dyDescent="0.3">
      <c r="A729" s="65" t="s">
        <v>2944</v>
      </c>
      <c r="B729" s="66" t="s">
        <v>2945</v>
      </c>
      <c r="C729" s="65">
        <v>206331361</v>
      </c>
      <c r="D729" s="67" t="s">
        <v>2946</v>
      </c>
      <c r="E729" s="65" t="s">
        <v>2947</v>
      </c>
      <c r="F729" s="65" t="s">
        <v>192</v>
      </c>
      <c r="G729" s="65" t="s">
        <v>192</v>
      </c>
      <c r="H729" s="65" t="s">
        <v>89</v>
      </c>
      <c r="I729" s="68">
        <v>0</v>
      </c>
      <c r="J729" s="69">
        <v>70</v>
      </c>
      <c r="K729" s="70">
        <v>2.5409999999999999</v>
      </c>
      <c r="L729" s="71">
        <v>3</v>
      </c>
      <c r="M729" s="72">
        <v>0.75409836065573765</v>
      </c>
      <c r="N729" s="70">
        <v>2.262295081967213</v>
      </c>
      <c r="O729" s="70">
        <v>1.1519999999999999</v>
      </c>
      <c r="P729" s="71">
        <v>3</v>
      </c>
      <c r="Q729" s="72">
        <v>1</v>
      </c>
      <c r="R729" s="70">
        <v>3</v>
      </c>
      <c r="S729" s="70">
        <v>0.46300000000000002</v>
      </c>
      <c r="T729" s="71">
        <v>2</v>
      </c>
      <c r="U729" s="72">
        <v>1</v>
      </c>
      <c r="V729" s="70">
        <v>2</v>
      </c>
      <c r="W729" s="70">
        <v>4.1459999999999999</v>
      </c>
      <c r="X729" s="68">
        <v>3</v>
      </c>
      <c r="Y729" s="72">
        <v>0.71584699453551914</v>
      </c>
      <c r="Z729" s="70">
        <v>2.1475409836065573</v>
      </c>
      <c r="AA729" s="70">
        <v>3.6440000000000001</v>
      </c>
      <c r="AB729" s="68">
        <v>2</v>
      </c>
      <c r="AC729" s="72">
        <v>0.32075471698113206</v>
      </c>
      <c r="AD729" s="70">
        <v>0.64150943396226412</v>
      </c>
      <c r="AE729" s="70">
        <v>10.051345499536035</v>
      </c>
      <c r="AF729" s="68">
        <v>30</v>
      </c>
      <c r="AG729" s="72">
        <v>0.33504484998453449</v>
      </c>
      <c r="AH729" s="73">
        <v>0.38100000000000001</v>
      </c>
      <c r="AI729" s="68">
        <v>4</v>
      </c>
      <c r="AJ729" s="68">
        <v>6</v>
      </c>
      <c r="AK729" s="72">
        <v>0.66666666666666663</v>
      </c>
      <c r="AL729" s="72"/>
      <c r="AM729" s="67">
        <v>1</v>
      </c>
      <c r="AN729" s="72"/>
      <c r="AO729" s="67">
        <v>1</v>
      </c>
      <c r="AP729" s="72">
        <v>0.83350602606751389</v>
      </c>
      <c r="AQ729" s="67">
        <v>0</v>
      </c>
      <c r="AR729" s="71">
        <v>3</v>
      </c>
      <c r="AS729" s="71">
        <v>5</v>
      </c>
      <c r="AT729" s="71">
        <v>5</v>
      </c>
      <c r="AU729" s="72"/>
      <c r="AV729" s="67">
        <v>1</v>
      </c>
      <c r="AW729" s="72"/>
      <c r="AX729" s="75">
        <v>1</v>
      </c>
      <c r="AY729" s="74">
        <v>0.65612952968388583</v>
      </c>
      <c r="AZ729" s="67">
        <v>0</v>
      </c>
      <c r="BA729" s="71">
        <v>5</v>
      </c>
      <c r="BB729" s="71">
        <v>6</v>
      </c>
      <c r="BC729" s="71">
        <v>6</v>
      </c>
      <c r="BD729" s="72">
        <v>0</v>
      </c>
      <c r="BE729" s="67">
        <v>0</v>
      </c>
      <c r="BF729" s="72"/>
      <c r="BG729" s="67">
        <v>1</v>
      </c>
      <c r="BH729" s="72" t="s">
        <v>90</v>
      </c>
      <c r="BI729" s="67"/>
      <c r="BJ729" s="71">
        <v>3</v>
      </c>
      <c r="BK729" s="71">
        <v>0</v>
      </c>
      <c r="BL729" s="71">
        <v>3</v>
      </c>
      <c r="BM729" s="71">
        <v>14</v>
      </c>
      <c r="BN729" s="71">
        <v>17</v>
      </c>
      <c r="BO729" s="73">
        <v>0.82352941176470584</v>
      </c>
      <c r="BP729" s="72">
        <v>1</v>
      </c>
      <c r="BQ729" s="72">
        <v>0.82352941176470584</v>
      </c>
      <c r="BR729" s="70">
        <v>11.726569749458706</v>
      </c>
      <c r="BS729" s="70">
        <v>10</v>
      </c>
      <c r="BT729" s="70">
        <v>16.470588235294116</v>
      </c>
      <c r="BU729" s="76">
        <v>70</v>
      </c>
      <c r="BV729" s="73">
        <v>0.54567368549646889</v>
      </c>
    </row>
    <row r="730" spans="1:74" s="77" customFormat="1" ht="17.25" customHeight="1" x14ac:dyDescent="0.3">
      <c r="A730" s="65" t="s">
        <v>2948</v>
      </c>
      <c r="B730" s="66" t="s">
        <v>2949</v>
      </c>
      <c r="C730" s="65">
        <v>206040999</v>
      </c>
      <c r="D730" s="67" t="s">
        <v>2950</v>
      </c>
      <c r="E730" s="65" t="s">
        <v>2951</v>
      </c>
      <c r="F730" s="65" t="s">
        <v>278</v>
      </c>
      <c r="G730" s="65" t="s">
        <v>172</v>
      </c>
      <c r="H730" s="65" t="s">
        <v>89</v>
      </c>
      <c r="I730" s="68">
        <v>0</v>
      </c>
      <c r="J730" s="69">
        <v>99</v>
      </c>
      <c r="K730" s="70">
        <v>2.7410000000000001</v>
      </c>
      <c r="L730" s="71">
        <v>5</v>
      </c>
      <c r="M730" s="72">
        <v>0.72677595628415292</v>
      </c>
      <c r="N730" s="70">
        <v>3.6338797814207648</v>
      </c>
      <c r="O730" s="70">
        <v>1.345</v>
      </c>
      <c r="P730" s="71">
        <v>5</v>
      </c>
      <c r="Q730" s="72">
        <v>1</v>
      </c>
      <c r="R730" s="70">
        <v>5</v>
      </c>
      <c r="S730" s="70">
        <v>0.32900000000000001</v>
      </c>
      <c r="T730" s="71">
        <v>0</v>
      </c>
      <c r="U730" s="72">
        <v>1</v>
      </c>
      <c r="V730" s="70">
        <v>0</v>
      </c>
      <c r="W730" s="70">
        <v>4.4180000000000001</v>
      </c>
      <c r="X730" s="68">
        <v>4</v>
      </c>
      <c r="Y730" s="72">
        <v>0.82513661202185795</v>
      </c>
      <c r="Z730" s="70">
        <v>3.3005464480874318</v>
      </c>
      <c r="AA730" s="70">
        <v>3.8039999999999998</v>
      </c>
      <c r="AB730" s="68">
        <v>3</v>
      </c>
      <c r="AC730" s="72">
        <v>0.49056603773584906</v>
      </c>
      <c r="AD730" s="70">
        <v>1.4716981132075473</v>
      </c>
      <c r="AE730" s="70">
        <v>13.406124342715744</v>
      </c>
      <c r="AF730" s="68">
        <v>30</v>
      </c>
      <c r="AG730" s="72">
        <v>0.44687081142385815</v>
      </c>
      <c r="AH730" s="73">
        <v>0.61899999999999999</v>
      </c>
      <c r="AI730" s="68">
        <v>0</v>
      </c>
      <c r="AJ730" s="68">
        <v>6</v>
      </c>
      <c r="AK730" s="72">
        <v>0</v>
      </c>
      <c r="AL730" s="72">
        <v>0.10084</v>
      </c>
      <c r="AM730" s="67">
        <v>0</v>
      </c>
      <c r="AN730" s="72">
        <v>0.13278000000000001</v>
      </c>
      <c r="AO730" s="67">
        <v>0</v>
      </c>
      <c r="AP730" s="72" t="s">
        <v>90</v>
      </c>
      <c r="AQ730" s="67"/>
      <c r="AR730" s="71">
        <v>0</v>
      </c>
      <c r="AS730" s="71">
        <v>0</v>
      </c>
      <c r="AT730" s="71">
        <v>0</v>
      </c>
      <c r="AU730" s="72"/>
      <c r="AV730" s="67">
        <v>1</v>
      </c>
      <c r="AW730" s="72"/>
      <c r="AX730" s="75">
        <v>1</v>
      </c>
      <c r="AY730" s="74" t="s">
        <v>90</v>
      </c>
      <c r="AZ730" s="67"/>
      <c r="BA730" s="71">
        <v>5</v>
      </c>
      <c r="BB730" s="71">
        <v>0</v>
      </c>
      <c r="BC730" s="71">
        <v>5</v>
      </c>
      <c r="BD730" s="72">
        <v>0</v>
      </c>
      <c r="BE730" s="67">
        <v>0</v>
      </c>
      <c r="BF730" s="72"/>
      <c r="BG730" s="67">
        <v>1</v>
      </c>
      <c r="BH730" s="72" t="s">
        <v>90</v>
      </c>
      <c r="BI730" s="67"/>
      <c r="BJ730" s="71">
        <v>2</v>
      </c>
      <c r="BK730" s="71">
        <v>0</v>
      </c>
      <c r="BL730" s="71">
        <v>2</v>
      </c>
      <c r="BM730" s="71">
        <v>7</v>
      </c>
      <c r="BN730" s="71">
        <v>17</v>
      </c>
      <c r="BO730" s="73">
        <v>0.41176470588235292</v>
      </c>
      <c r="BP730" s="72">
        <v>0.99641577060931896</v>
      </c>
      <c r="BQ730" s="72">
        <v>0.41176470588235292</v>
      </c>
      <c r="BR730" s="70">
        <v>15.640478399835036</v>
      </c>
      <c r="BS730" s="70">
        <v>0</v>
      </c>
      <c r="BT730" s="70">
        <v>8.235294117647058</v>
      </c>
      <c r="BU730" s="76">
        <v>70</v>
      </c>
      <c r="BV730" s="73">
        <v>0.34108246453545848</v>
      </c>
    </row>
    <row r="731" spans="1:74" s="77" customFormat="1" ht="17.25" customHeight="1" x14ac:dyDescent="0.3">
      <c r="A731" s="65" t="s">
        <v>2952</v>
      </c>
      <c r="B731" s="66" t="s">
        <v>2953</v>
      </c>
      <c r="C731" s="65">
        <v>206331238</v>
      </c>
      <c r="D731" s="67" t="s">
        <v>2954</v>
      </c>
      <c r="E731" s="65" t="s">
        <v>2955</v>
      </c>
      <c r="F731" s="65" t="s">
        <v>192</v>
      </c>
      <c r="G731" s="65" t="s">
        <v>192</v>
      </c>
      <c r="H731" s="65" t="s">
        <v>89</v>
      </c>
      <c r="I731" s="68">
        <v>0</v>
      </c>
      <c r="J731" s="69">
        <v>188</v>
      </c>
      <c r="K731" s="70">
        <v>3.2679999999999998</v>
      </c>
      <c r="L731" s="71">
        <v>6</v>
      </c>
      <c r="M731" s="72">
        <v>0.97267759562841527</v>
      </c>
      <c r="N731" s="70">
        <v>5.8360655737704921</v>
      </c>
      <c r="O731" s="70">
        <v>1.1639999999999999</v>
      </c>
      <c r="P731" s="71">
        <v>3</v>
      </c>
      <c r="Q731" s="72">
        <v>1</v>
      </c>
      <c r="R731" s="70">
        <v>3</v>
      </c>
      <c r="S731" s="70">
        <v>0.35899999999999999</v>
      </c>
      <c r="T731" s="71">
        <v>0</v>
      </c>
      <c r="U731" s="72">
        <v>1</v>
      </c>
      <c r="V731" s="70">
        <v>0</v>
      </c>
      <c r="W731" s="70">
        <v>4.8049999999999997</v>
      </c>
      <c r="X731" s="68">
        <v>5</v>
      </c>
      <c r="Y731" s="72">
        <v>0.93442622950819676</v>
      </c>
      <c r="Z731" s="70">
        <v>4.6721311475409841</v>
      </c>
      <c r="AA731" s="70">
        <v>4.0789999999999997</v>
      </c>
      <c r="AB731" s="68">
        <v>5</v>
      </c>
      <c r="AC731" s="72">
        <v>0.79245283018867929</v>
      </c>
      <c r="AD731" s="70">
        <v>3.9622641509433967</v>
      </c>
      <c r="AE731" s="70">
        <v>17.470460872254876</v>
      </c>
      <c r="AF731" s="68">
        <v>30</v>
      </c>
      <c r="AG731" s="72">
        <v>0.58234869574182924</v>
      </c>
      <c r="AH731" s="73">
        <v>0.43799999999999994</v>
      </c>
      <c r="AI731" s="68">
        <v>3</v>
      </c>
      <c r="AJ731" s="68">
        <v>6</v>
      </c>
      <c r="AK731" s="72">
        <v>0.5</v>
      </c>
      <c r="AL731" s="72"/>
      <c r="AM731" s="67">
        <v>1</v>
      </c>
      <c r="AN731" s="72"/>
      <c r="AO731" s="67">
        <v>1</v>
      </c>
      <c r="AP731" s="72" t="s">
        <v>90</v>
      </c>
      <c r="AQ731" s="67"/>
      <c r="AR731" s="71">
        <v>5</v>
      </c>
      <c r="AS731" s="71">
        <v>0</v>
      </c>
      <c r="AT731" s="71">
        <v>5</v>
      </c>
      <c r="AU731" s="72"/>
      <c r="AV731" s="67">
        <v>1</v>
      </c>
      <c r="AW731" s="72">
        <v>4.7109999999999999E-2</v>
      </c>
      <c r="AX731" s="75">
        <v>0</v>
      </c>
      <c r="AY731" s="74" t="s">
        <v>90</v>
      </c>
      <c r="AZ731" s="67"/>
      <c r="BA731" s="71">
        <v>4</v>
      </c>
      <c r="BB731" s="71">
        <v>0</v>
      </c>
      <c r="BC731" s="71">
        <v>4</v>
      </c>
      <c r="BD731" s="72">
        <v>2.6169999999999999E-2</v>
      </c>
      <c r="BE731" s="67">
        <v>0</v>
      </c>
      <c r="BF731" s="72">
        <v>2.349E-2</v>
      </c>
      <c r="BG731" s="67">
        <v>0</v>
      </c>
      <c r="BH731" s="72">
        <v>0.10240733664501332</v>
      </c>
      <c r="BI731" s="67">
        <v>0</v>
      </c>
      <c r="BJ731" s="71">
        <v>1</v>
      </c>
      <c r="BK731" s="71">
        <v>1</v>
      </c>
      <c r="BL731" s="71">
        <v>1</v>
      </c>
      <c r="BM731" s="71">
        <v>10</v>
      </c>
      <c r="BN731" s="71">
        <v>17</v>
      </c>
      <c r="BO731" s="73">
        <v>0.58823529411764708</v>
      </c>
      <c r="BP731" s="72">
        <v>0.93904448105436578</v>
      </c>
      <c r="BQ731" s="72">
        <v>0.29411764705882354</v>
      </c>
      <c r="BR731" s="70">
        <v>20.382204350964024</v>
      </c>
      <c r="BS731" s="70">
        <v>7.5</v>
      </c>
      <c r="BT731" s="70">
        <v>5.882352941176471</v>
      </c>
      <c r="BU731" s="76">
        <v>70</v>
      </c>
      <c r="BV731" s="73">
        <v>0.4823508184591499</v>
      </c>
    </row>
    <row r="732" spans="1:74" s="77" customFormat="1" ht="17.25" customHeight="1" x14ac:dyDescent="0.3">
      <c r="A732" s="65" t="s">
        <v>2956</v>
      </c>
      <c r="B732" s="66" t="s">
        <v>2957</v>
      </c>
      <c r="C732" s="65">
        <v>206334031</v>
      </c>
      <c r="D732" s="67" t="s">
        <v>4417</v>
      </c>
      <c r="E732" s="65" t="s">
        <v>2958</v>
      </c>
      <c r="F732" s="65" t="s">
        <v>192</v>
      </c>
      <c r="G732" s="65" t="s">
        <v>192</v>
      </c>
      <c r="H732" s="65" t="s">
        <v>89</v>
      </c>
      <c r="I732" s="68">
        <v>0</v>
      </c>
      <c r="J732" s="69">
        <v>59</v>
      </c>
      <c r="K732" s="70">
        <v>2.42</v>
      </c>
      <c r="L732" s="71">
        <v>2</v>
      </c>
      <c r="M732" s="72">
        <v>0.81967213114754101</v>
      </c>
      <c r="N732" s="70">
        <v>1.639344262295082</v>
      </c>
      <c r="O732" s="70">
        <v>1.335</v>
      </c>
      <c r="P732" s="71">
        <v>5</v>
      </c>
      <c r="Q732" s="72">
        <v>1</v>
      </c>
      <c r="R732" s="70">
        <v>5</v>
      </c>
      <c r="S732" s="70">
        <v>0.28699999999999998</v>
      </c>
      <c r="T732" s="71">
        <v>0</v>
      </c>
      <c r="U732" s="72">
        <v>1</v>
      </c>
      <c r="V732" s="70">
        <v>0</v>
      </c>
      <c r="W732" s="70">
        <v>4.0469999999999997</v>
      </c>
      <c r="X732" s="68">
        <v>2</v>
      </c>
      <c r="Y732" s="72">
        <v>0.77595628415300544</v>
      </c>
      <c r="Z732" s="70">
        <v>1.5519125683060109</v>
      </c>
      <c r="AA732" s="70">
        <v>3.6909999999999998</v>
      </c>
      <c r="AB732" s="68">
        <v>2</v>
      </c>
      <c r="AC732" s="72">
        <v>0.79245283018867929</v>
      </c>
      <c r="AD732" s="70">
        <v>1.5849056603773586</v>
      </c>
      <c r="AE732" s="70">
        <v>9.7761624909784501</v>
      </c>
      <c r="AF732" s="68">
        <v>30</v>
      </c>
      <c r="AG732" s="72">
        <v>0.325872083032615</v>
      </c>
      <c r="AH732" s="73">
        <v>0.41200000000000003</v>
      </c>
      <c r="AI732" s="68">
        <v>4</v>
      </c>
      <c r="AJ732" s="68">
        <v>6</v>
      </c>
      <c r="AK732" s="72">
        <v>0.66666666666666663</v>
      </c>
      <c r="AL732" s="72"/>
      <c r="AM732" s="67">
        <v>1</v>
      </c>
      <c r="AN732" s="72"/>
      <c r="AO732" s="67">
        <v>1</v>
      </c>
      <c r="AP732" s="72">
        <v>0.64241622574955914</v>
      </c>
      <c r="AQ732" s="67">
        <v>0</v>
      </c>
      <c r="AR732" s="71">
        <v>4</v>
      </c>
      <c r="AS732" s="71">
        <v>5</v>
      </c>
      <c r="AT732" s="71">
        <v>5</v>
      </c>
      <c r="AU732" s="72"/>
      <c r="AV732" s="67">
        <v>1</v>
      </c>
      <c r="AW732" s="72"/>
      <c r="AX732" s="75">
        <v>1</v>
      </c>
      <c r="AY732" s="74">
        <v>0.88704957014816166</v>
      </c>
      <c r="AZ732" s="67">
        <v>0</v>
      </c>
      <c r="BA732" s="71">
        <v>5</v>
      </c>
      <c r="BB732" s="71">
        <v>6</v>
      </c>
      <c r="BC732" s="71">
        <v>6</v>
      </c>
      <c r="BD732" s="72"/>
      <c r="BE732" s="67">
        <v>1</v>
      </c>
      <c r="BF732" s="72"/>
      <c r="BG732" s="67">
        <v>1</v>
      </c>
      <c r="BH732" s="72">
        <v>9.9959200326397421E-2</v>
      </c>
      <c r="BI732" s="67">
        <v>0</v>
      </c>
      <c r="BJ732" s="71">
        <v>0</v>
      </c>
      <c r="BK732" s="71">
        <v>0</v>
      </c>
      <c r="BL732" s="71">
        <v>0</v>
      </c>
      <c r="BM732" s="71">
        <v>11</v>
      </c>
      <c r="BN732" s="71">
        <v>17</v>
      </c>
      <c r="BO732" s="73">
        <v>0.6470588235294118</v>
      </c>
      <c r="BP732" s="72">
        <v>0.83647798742138368</v>
      </c>
      <c r="BQ732" s="72">
        <v>0</v>
      </c>
      <c r="BR732" s="70">
        <v>11.405522906141526</v>
      </c>
      <c r="BS732" s="70">
        <v>10</v>
      </c>
      <c r="BT732" s="70">
        <v>0</v>
      </c>
      <c r="BU732" s="76">
        <v>70</v>
      </c>
      <c r="BV732" s="73">
        <v>0.30579318437345038</v>
      </c>
    </row>
    <row r="733" spans="1:74" s="77" customFormat="1" ht="17.25" customHeight="1" x14ac:dyDescent="0.3">
      <c r="A733" s="65" t="s">
        <v>2959</v>
      </c>
      <c r="B733" s="66" t="s">
        <v>2960</v>
      </c>
      <c r="C733" s="65">
        <v>206331364</v>
      </c>
      <c r="D733" s="67" t="s">
        <v>2961</v>
      </c>
      <c r="E733" s="65" t="s">
        <v>2962</v>
      </c>
      <c r="F733" s="65" t="s">
        <v>192</v>
      </c>
      <c r="G733" s="65" t="s">
        <v>192</v>
      </c>
      <c r="H733" s="65" t="s">
        <v>89</v>
      </c>
      <c r="I733" s="68">
        <v>0</v>
      </c>
      <c r="J733" s="69">
        <v>146</v>
      </c>
      <c r="K733" s="70">
        <v>2.6150000000000002</v>
      </c>
      <c r="L733" s="71">
        <v>4</v>
      </c>
      <c r="M733" s="72">
        <v>0.95628415300546443</v>
      </c>
      <c r="N733" s="70">
        <v>3.8251366120218577</v>
      </c>
      <c r="O733" s="70">
        <v>1.071</v>
      </c>
      <c r="P733" s="71">
        <v>2</v>
      </c>
      <c r="Q733" s="72">
        <v>1</v>
      </c>
      <c r="R733" s="70">
        <v>2</v>
      </c>
      <c r="S733" s="70">
        <v>0.17100000000000001</v>
      </c>
      <c r="T733" s="71">
        <v>0</v>
      </c>
      <c r="U733" s="72">
        <v>1</v>
      </c>
      <c r="V733" s="70">
        <v>0</v>
      </c>
      <c r="W733" s="70">
        <v>3.8210000000000002</v>
      </c>
      <c r="X733" s="68">
        <v>0</v>
      </c>
      <c r="Y733" s="72">
        <v>0.99453551912568305</v>
      </c>
      <c r="Z733" s="70">
        <v>0</v>
      </c>
      <c r="AA733" s="70">
        <v>3.63</v>
      </c>
      <c r="AB733" s="68">
        <v>2</v>
      </c>
      <c r="AC733" s="72">
        <v>0.98113207547169812</v>
      </c>
      <c r="AD733" s="70">
        <v>1.9622641509433962</v>
      </c>
      <c r="AE733" s="70">
        <v>7.7874007629652535</v>
      </c>
      <c r="AF733" s="68">
        <v>30</v>
      </c>
      <c r="AG733" s="72">
        <v>0.25958002543217512</v>
      </c>
      <c r="AH733" s="73">
        <v>0.48499999999999999</v>
      </c>
      <c r="AI733" s="68">
        <v>2</v>
      </c>
      <c r="AJ733" s="68">
        <v>6</v>
      </c>
      <c r="AK733" s="72">
        <v>0.33333333333333331</v>
      </c>
      <c r="AL733" s="72">
        <v>0</v>
      </c>
      <c r="AM733" s="67">
        <v>0</v>
      </c>
      <c r="AN733" s="72"/>
      <c r="AO733" s="67">
        <v>1</v>
      </c>
      <c r="AP733" s="72" t="s">
        <v>90</v>
      </c>
      <c r="AQ733" s="67"/>
      <c r="AR733" s="71">
        <v>5</v>
      </c>
      <c r="AS733" s="71">
        <v>0</v>
      </c>
      <c r="AT733" s="71">
        <v>5</v>
      </c>
      <c r="AU733" s="72">
        <v>8.387E-2</v>
      </c>
      <c r="AV733" s="67">
        <v>0</v>
      </c>
      <c r="AW733" s="72">
        <v>7.9140000000000002E-2</v>
      </c>
      <c r="AX733" s="75">
        <v>0</v>
      </c>
      <c r="AY733" s="74">
        <v>7.3174504950495017E-2</v>
      </c>
      <c r="AZ733" s="67">
        <v>0</v>
      </c>
      <c r="BA733" s="71">
        <v>1</v>
      </c>
      <c r="BB733" s="71">
        <v>0</v>
      </c>
      <c r="BC733" s="71">
        <v>1</v>
      </c>
      <c r="BD733" s="72"/>
      <c r="BE733" s="67">
        <v>1</v>
      </c>
      <c r="BF733" s="72"/>
      <c r="BG733" s="67">
        <v>1</v>
      </c>
      <c r="BH733" s="72">
        <v>0.16704980842911887</v>
      </c>
      <c r="BI733" s="67">
        <v>0</v>
      </c>
      <c r="BJ733" s="71">
        <v>3</v>
      </c>
      <c r="BK733" s="71">
        <v>1</v>
      </c>
      <c r="BL733" s="71">
        <v>3</v>
      </c>
      <c r="BM733" s="71">
        <v>9</v>
      </c>
      <c r="BN733" s="71">
        <v>17</v>
      </c>
      <c r="BO733" s="73">
        <v>0.52941176470588236</v>
      </c>
      <c r="BP733" s="72">
        <v>0.93281653746770021</v>
      </c>
      <c r="BQ733" s="72">
        <v>0.26470588235294118</v>
      </c>
      <c r="BR733" s="70">
        <v>9.0853008901261294</v>
      </c>
      <c r="BS733" s="70">
        <v>5</v>
      </c>
      <c r="BT733" s="70">
        <v>5.2941176470588234</v>
      </c>
      <c r="BU733" s="76">
        <v>70</v>
      </c>
      <c r="BV733" s="73">
        <v>0.27684883624549933</v>
      </c>
    </row>
    <row r="734" spans="1:74" s="77" customFormat="1" ht="17.25" customHeight="1" x14ac:dyDescent="0.3">
      <c r="A734" s="65" t="s">
        <v>2963</v>
      </c>
      <c r="B734" s="66" t="s">
        <v>2964</v>
      </c>
      <c r="C734" s="65">
        <v>206392394</v>
      </c>
      <c r="D734" s="67" t="s">
        <v>2965</v>
      </c>
      <c r="E734" s="65" t="s">
        <v>2966</v>
      </c>
      <c r="F734" s="65" t="s">
        <v>283</v>
      </c>
      <c r="G734" s="65" t="s">
        <v>372</v>
      </c>
      <c r="H734" s="65" t="s">
        <v>89</v>
      </c>
      <c r="I734" s="68">
        <v>0</v>
      </c>
      <c r="J734" s="69">
        <v>99</v>
      </c>
      <c r="K734" s="70">
        <v>2.4380000000000002</v>
      </c>
      <c r="L734" s="71">
        <v>2</v>
      </c>
      <c r="M734" s="72">
        <v>0.73770491803278682</v>
      </c>
      <c r="N734" s="70">
        <v>1.4754098360655736</v>
      </c>
      <c r="O734" s="70">
        <v>1.5580000000000001</v>
      </c>
      <c r="P734" s="71">
        <v>5</v>
      </c>
      <c r="Q734" s="72">
        <v>1</v>
      </c>
      <c r="R734" s="70">
        <v>5</v>
      </c>
      <c r="S734" s="70">
        <v>0.27500000000000002</v>
      </c>
      <c r="T734" s="71">
        <v>0</v>
      </c>
      <c r="U734" s="72">
        <v>1</v>
      </c>
      <c r="V734" s="70">
        <v>0</v>
      </c>
      <c r="W734" s="70">
        <v>4.2640000000000002</v>
      </c>
      <c r="X734" s="68">
        <v>3</v>
      </c>
      <c r="Y734" s="72">
        <v>0.95081967213114749</v>
      </c>
      <c r="Z734" s="70">
        <v>2.8524590163934427</v>
      </c>
      <c r="AA734" s="70">
        <v>3.8039999999999998</v>
      </c>
      <c r="AB734" s="68">
        <v>3</v>
      </c>
      <c r="AC734" s="72">
        <v>0.84905660377358494</v>
      </c>
      <c r="AD734" s="70">
        <v>2.5471698113207548</v>
      </c>
      <c r="AE734" s="70">
        <v>11.875038663779771</v>
      </c>
      <c r="AF734" s="68">
        <v>30</v>
      </c>
      <c r="AG734" s="72">
        <v>0.39583462212599235</v>
      </c>
      <c r="AH734" s="73">
        <v>0.51700000000000002</v>
      </c>
      <c r="AI734" s="68">
        <v>1</v>
      </c>
      <c r="AJ734" s="68">
        <v>6</v>
      </c>
      <c r="AK734" s="72">
        <v>0.16666666666666666</v>
      </c>
      <c r="AL734" s="72"/>
      <c r="AM734" s="67">
        <v>1</v>
      </c>
      <c r="AN734" s="72"/>
      <c r="AO734" s="67">
        <v>1</v>
      </c>
      <c r="AP734" s="72">
        <v>1.2950146627565982</v>
      </c>
      <c r="AQ734" s="67">
        <v>0</v>
      </c>
      <c r="AR734" s="71">
        <v>5</v>
      </c>
      <c r="AS734" s="71">
        <v>5</v>
      </c>
      <c r="AT734" s="71">
        <v>5</v>
      </c>
      <c r="AU734" s="72">
        <v>9.8769999999999997E-2</v>
      </c>
      <c r="AV734" s="67">
        <v>0</v>
      </c>
      <c r="AW734" s="72"/>
      <c r="AX734" s="75">
        <v>1</v>
      </c>
      <c r="AY734" s="74"/>
      <c r="AZ734" s="67">
        <v>2</v>
      </c>
      <c r="BA734" s="71">
        <v>4</v>
      </c>
      <c r="BB734" s="71">
        <v>5</v>
      </c>
      <c r="BC734" s="71">
        <v>5</v>
      </c>
      <c r="BD734" s="72">
        <v>0</v>
      </c>
      <c r="BE734" s="67">
        <v>0</v>
      </c>
      <c r="BF734" s="72"/>
      <c r="BG734" s="67">
        <v>1</v>
      </c>
      <c r="BH734" s="72" t="s">
        <v>90</v>
      </c>
      <c r="BI734" s="67"/>
      <c r="BJ734" s="71">
        <v>3</v>
      </c>
      <c r="BK734" s="71">
        <v>0</v>
      </c>
      <c r="BL734" s="71">
        <v>3</v>
      </c>
      <c r="BM734" s="71">
        <v>13</v>
      </c>
      <c r="BN734" s="71">
        <v>17</v>
      </c>
      <c r="BO734" s="73">
        <v>0.76470588235294112</v>
      </c>
      <c r="BP734" s="72">
        <v>0.99152542372881358</v>
      </c>
      <c r="BQ734" s="72">
        <v>0.76470588235294112</v>
      </c>
      <c r="BR734" s="70">
        <v>13.854211774409732</v>
      </c>
      <c r="BS734" s="70">
        <v>2.5</v>
      </c>
      <c r="BT734" s="70">
        <v>15.294117647058822</v>
      </c>
      <c r="BU734" s="76">
        <v>70</v>
      </c>
      <c r="BV734" s="73">
        <v>0.4521189917352651</v>
      </c>
    </row>
    <row r="735" spans="1:74" s="77" customFormat="1" ht="17.25" customHeight="1" x14ac:dyDescent="0.3">
      <c r="A735" s="65" t="s">
        <v>2967</v>
      </c>
      <c r="B735" s="66" t="s">
        <v>2968</v>
      </c>
      <c r="C735" s="65">
        <v>206190656</v>
      </c>
      <c r="D735" s="67" t="s">
        <v>2969</v>
      </c>
      <c r="E735" s="65" t="s">
        <v>2970</v>
      </c>
      <c r="F735" s="65" t="s">
        <v>109</v>
      </c>
      <c r="G735" s="65" t="s">
        <v>110</v>
      </c>
      <c r="H735" s="65" t="s">
        <v>89</v>
      </c>
      <c r="I735" s="68">
        <v>0</v>
      </c>
      <c r="J735" s="69">
        <v>154</v>
      </c>
      <c r="K735" s="70">
        <v>2.5790000000000002</v>
      </c>
      <c r="L735" s="71">
        <v>4</v>
      </c>
      <c r="M735" s="72">
        <v>0.62841530054644812</v>
      </c>
      <c r="N735" s="70">
        <v>2.5136612021857925</v>
      </c>
      <c r="O735" s="70">
        <v>1.2390000000000001</v>
      </c>
      <c r="P735" s="71">
        <v>4</v>
      </c>
      <c r="Q735" s="72">
        <v>1</v>
      </c>
      <c r="R735" s="70">
        <v>4</v>
      </c>
      <c r="S735" s="70">
        <v>0.34699999999999998</v>
      </c>
      <c r="T735" s="71">
        <v>0</v>
      </c>
      <c r="U735" s="72">
        <v>1</v>
      </c>
      <c r="V735" s="70">
        <v>0</v>
      </c>
      <c r="W735" s="70">
        <v>4.173</v>
      </c>
      <c r="X735" s="68">
        <v>3</v>
      </c>
      <c r="Y735" s="72">
        <v>0.89617486338797814</v>
      </c>
      <c r="Z735" s="70">
        <v>2.6885245901639343</v>
      </c>
      <c r="AA735" s="70">
        <v>3.9020000000000001</v>
      </c>
      <c r="AB735" s="68">
        <v>4</v>
      </c>
      <c r="AC735" s="72">
        <v>0.83018867924528306</v>
      </c>
      <c r="AD735" s="70">
        <v>3.3207547169811322</v>
      </c>
      <c r="AE735" s="70">
        <v>12.522940509330859</v>
      </c>
      <c r="AF735" s="68">
        <v>30</v>
      </c>
      <c r="AG735" s="72">
        <v>0.41743135031102863</v>
      </c>
      <c r="AH735" s="73">
        <v>0.47799999999999998</v>
      </c>
      <c r="AI735" s="68">
        <v>2</v>
      </c>
      <c r="AJ735" s="68">
        <v>6</v>
      </c>
      <c r="AK735" s="72">
        <v>0.33333333333333331</v>
      </c>
      <c r="AL735" s="72">
        <v>7.2669999999999998E-2</v>
      </c>
      <c r="AM735" s="67">
        <v>0</v>
      </c>
      <c r="AN735" s="72">
        <v>6.9250000000000006E-2</v>
      </c>
      <c r="AO735" s="67">
        <v>0</v>
      </c>
      <c r="AP735" s="72">
        <v>9.3621680810292707E-2</v>
      </c>
      <c r="AQ735" s="67">
        <v>0</v>
      </c>
      <c r="AR735" s="71">
        <v>3</v>
      </c>
      <c r="AS735" s="71">
        <v>0</v>
      </c>
      <c r="AT735" s="71">
        <v>3</v>
      </c>
      <c r="AU735" s="72">
        <v>4.9299999999999997E-2</v>
      </c>
      <c r="AV735" s="67">
        <v>0</v>
      </c>
      <c r="AW735" s="72">
        <v>7.0180000000000006E-2</v>
      </c>
      <c r="AX735" s="75">
        <v>0</v>
      </c>
      <c r="AY735" s="74" t="s">
        <v>90</v>
      </c>
      <c r="AZ735" s="67"/>
      <c r="BA735" s="71">
        <v>2</v>
      </c>
      <c r="BB735" s="71">
        <v>0</v>
      </c>
      <c r="BC735" s="71">
        <v>2</v>
      </c>
      <c r="BD735" s="72"/>
      <c r="BE735" s="67">
        <v>1</v>
      </c>
      <c r="BF735" s="72"/>
      <c r="BG735" s="67">
        <v>1</v>
      </c>
      <c r="BH735" s="72" t="s">
        <v>90</v>
      </c>
      <c r="BI735" s="67"/>
      <c r="BJ735" s="71">
        <v>3</v>
      </c>
      <c r="BK735" s="71">
        <v>0</v>
      </c>
      <c r="BL735" s="71">
        <v>3</v>
      </c>
      <c r="BM735" s="71">
        <v>8</v>
      </c>
      <c r="BN735" s="71">
        <v>17</v>
      </c>
      <c r="BO735" s="73">
        <v>0.47058823529411764</v>
      </c>
      <c r="BP735" s="72">
        <v>0.91960784313725485</v>
      </c>
      <c r="BQ735" s="72">
        <v>0.23529411764705882</v>
      </c>
      <c r="BR735" s="70">
        <v>14.610097260886002</v>
      </c>
      <c r="BS735" s="70">
        <v>5</v>
      </c>
      <c r="BT735" s="70">
        <v>4.7058823529411766</v>
      </c>
      <c r="BU735" s="76">
        <v>70</v>
      </c>
      <c r="BV735" s="73">
        <v>0.34737113734038827</v>
      </c>
    </row>
    <row r="736" spans="1:74" s="77" customFormat="1" ht="17.25" customHeight="1" x14ac:dyDescent="0.3">
      <c r="A736" s="65" t="s">
        <v>2971</v>
      </c>
      <c r="B736" s="66" t="s">
        <v>2972</v>
      </c>
      <c r="C736" s="65">
        <v>206310790</v>
      </c>
      <c r="D736" s="67" t="s">
        <v>2973</v>
      </c>
      <c r="E736" s="65" t="s">
        <v>2974</v>
      </c>
      <c r="F736" s="65" t="s">
        <v>358</v>
      </c>
      <c r="G736" s="65" t="s">
        <v>95</v>
      </c>
      <c r="H736" s="65" t="s">
        <v>89</v>
      </c>
      <c r="I736" s="68">
        <v>0</v>
      </c>
      <c r="J736" s="69">
        <v>84</v>
      </c>
      <c r="K736" s="70">
        <v>2.3260000000000001</v>
      </c>
      <c r="L736" s="71">
        <v>1</v>
      </c>
      <c r="M736" s="72">
        <v>0.19125683060109289</v>
      </c>
      <c r="N736" s="70">
        <v>0.19125683060109289</v>
      </c>
      <c r="O736" s="70">
        <v>1.3460000000000001</v>
      </c>
      <c r="P736" s="71">
        <v>5</v>
      </c>
      <c r="Q736" s="72">
        <v>1</v>
      </c>
      <c r="R736" s="70">
        <v>5</v>
      </c>
      <c r="S736" s="70">
        <v>0.29599999999999999</v>
      </c>
      <c r="T736" s="71">
        <v>0</v>
      </c>
      <c r="U736" s="72">
        <v>1</v>
      </c>
      <c r="V736" s="70">
        <v>0</v>
      </c>
      <c r="W736" s="70">
        <v>3.98</v>
      </c>
      <c r="X736" s="68">
        <v>1</v>
      </c>
      <c r="Y736" s="72">
        <v>0.79234972677595628</v>
      </c>
      <c r="Z736" s="70">
        <v>0.79234972677595628</v>
      </c>
      <c r="AA736" s="70">
        <v>3.6160000000000001</v>
      </c>
      <c r="AB736" s="68">
        <v>2</v>
      </c>
      <c r="AC736" s="72">
        <v>0.43396226415094341</v>
      </c>
      <c r="AD736" s="70">
        <v>0.86792452830188682</v>
      </c>
      <c r="AE736" s="70">
        <v>6.8515310856789355</v>
      </c>
      <c r="AF736" s="68">
        <v>30</v>
      </c>
      <c r="AG736" s="72">
        <v>0.22838436952263119</v>
      </c>
      <c r="AH736" s="73">
        <v>0.57600000000000007</v>
      </c>
      <c r="AI736" s="68">
        <v>0</v>
      </c>
      <c r="AJ736" s="68">
        <v>6</v>
      </c>
      <c r="AK736" s="72">
        <v>0</v>
      </c>
      <c r="AL736" s="72">
        <v>7.9369999999999996E-2</v>
      </c>
      <c r="AM736" s="67">
        <v>0</v>
      </c>
      <c r="AN736" s="72">
        <v>0.11962</v>
      </c>
      <c r="AO736" s="67">
        <v>0</v>
      </c>
      <c r="AP736" s="72" t="s">
        <v>90</v>
      </c>
      <c r="AQ736" s="67"/>
      <c r="AR736" s="71">
        <v>1</v>
      </c>
      <c r="AS736" s="71">
        <v>0</v>
      </c>
      <c r="AT736" s="71">
        <v>1</v>
      </c>
      <c r="AU736" s="72"/>
      <c r="AV736" s="67">
        <v>1</v>
      </c>
      <c r="AW736" s="72"/>
      <c r="AX736" s="75">
        <v>1</v>
      </c>
      <c r="AY736" s="74">
        <v>0.4068296795952781</v>
      </c>
      <c r="AZ736" s="67">
        <v>0</v>
      </c>
      <c r="BA736" s="71">
        <v>4</v>
      </c>
      <c r="BB736" s="71">
        <v>4</v>
      </c>
      <c r="BC736" s="71">
        <v>4</v>
      </c>
      <c r="BD736" s="72">
        <v>0</v>
      </c>
      <c r="BE736" s="67">
        <v>0</v>
      </c>
      <c r="BF736" s="72">
        <v>0</v>
      </c>
      <c r="BG736" s="67">
        <v>0</v>
      </c>
      <c r="BH736" s="72" t="s">
        <v>90</v>
      </c>
      <c r="BI736" s="67"/>
      <c r="BJ736" s="71">
        <v>6</v>
      </c>
      <c r="BK736" s="71">
        <v>0</v>
      </c>
      <c r="BL736" s="71">
        <v>6</v>
      </c>
      <c r="BM736" s="71">
        <v>11</v>
      </c>
      <c r="BN736" s="71">
        <v>17</v>
      </c>
      <c r="BO736" s="73">
        <v>0.6470588235294118</v>
      </c>
      <c r="BP736" s="72">
        <v>0.99551569506726456</v>
      </c>
      <c r="BQ736" s="72">
        <v>0.6470588235294118</v>
      </c>
      <c r="BR736" s="70">
        <v>7.9934529332920921</v>
      </c>
      <c r="BS736" s="70">
        <v>0</v>
      </c>
      <c r="BT736" s="70">
        <v>12.941176470588236</v>
      </c>
      <c r="BU736" s="76">
        <v>70</v>
      </c>
      <c r="BV736" s="73">
        <v>0.29906613434114754</v>
      </c>
    </row>
    <row r="737" spans="1:74" s="77" customFormat="1" ht="17.25" customHeight="1" x14ac:dyDescent="0.3">
      <c r="A737" s="65" t="s">
        <v>2975</v>
      </c>
      <c r="B737" s="66" t="s">
        <v>2976</v>
      </c>
      <c r="C737" s="65">
        <v>206170997</v>
      </c>
      <c r="D737" s="67" t="s">
        <v>2977</v>
      </c>
      <c r="E737" s="65" t="s">
        <v>2978</v>
      </c>
      <c r="F737" s="65" t="s">
        <v>1903</v>
      </c>
      <c r="G737" s="65" t="s">
        <v>249</v>
      </c>
      <c r="H737" s="65" t="s">
        <v>89</v>
      </c>
      <c r="I737" s="68">
        <v>0</v>
      </c>
      <c r="J737" s="69">
        <v>90</v>
      </c>
      <c r="K737" s="70">
        <v>2.5089999999999999</v>
      </c>
      <c r="L737" s="71">
        <v>3</v>
      </c>
      <c r="M737" s="72">
        <v>0.7595628415300546</v>
      </c>
      <c r="N737" s="70">
        <v>2.278688524590164</v>
      </c>
      <c r="O737" s="70">
        <v>1.046</v>
      </c>
      <c r="P737" s="71">
        <v>1</v>
      </c>
      <c r="Q737" s="72">
        <v>1</v>
      </c>
      <c r="R737" s="70">
        <v>1</v>
      </c>
      <c r="S737" s="70">
        <v>0.40200000000000002</v>
      </c>
      <c r="T737" s="71">
        <v>1</v>
      </c>
      <c r="U737" s="72">
        <v>1</v>
      </c>
      <c r="V737" s="70">
        <v>1</v>
      </c>
      <c r="W737" s="70">
        <v>3.9580000000000002</v>
      </c>
      <c r="X737" s="68">
        <v>1</v>
      </c>
      <c r="Y737" s="72">
        <v>0.64480874316939896</v>
      </c>
      <c r="Z737" s="70">
        <v>0.64480874316939896</v>
      </c>
      <c r="AA737" s="70">
        <v>3.5219999999999998</v>
      </c>
      <c r="AB737" s="68">
        <v>1</v>
      </c>
      <c r="AC737" s="72">
        <v>0.50943396226415094</v>
      </c>
      <c r="AD737" s="70">
        <v>0.50943396226415094</v>
      </c>
      <c r="AE737" s="70">
        <v>5.4329312300237138</v>
      </c>
      <c r="AF737" s="68">
        <v>30</v>
      </c>
      <c r="AG737" s="72">
        <v>0.18109770766745711</v>
      </c>
      <c r="AH737" s="73">
        <v>0.52900000000000003</v>
      </c>
      <c r="AI737" s="68">
        <v>1</v>
      </c>
      <c r="AJ737" s="68">
        <v>6</v>
      </c>
      <c r="AK737" s="72">
        <v>0.16666666666666666</v>
      </c>
      <c r="AL737" s="72">
        <v>7.5950000000000004E-2</v>
      </c>
      <c r="AM737" s="67">
        <v>0</v>
      </c>
      <c r="AN737" s="72">
        <v>0.11047</v>
      </c>
      <c r="AO737" s="67">
        <v>0</v>
      </c>
      <c r="AP737" s="72" t="s">
        <v>90</v>
      </c>
      <c r="AQ737" s="67"/>
      <c r="AR737" s="71">
        <v>1</v>
      </c>
      <c r="AS737" s="71">
        <v>0</v>
      </c>
      <c r="AT737" s="71">
        <v>1</v>
      </c>
      <c r="AU737" s="72">
        <v>8.2089999999999996E-2</v>
      </c>
      <c r="AV737" s="67">
        <v>0</v>
      </c>
      <c r="AW737" s="72"/>
      <c r="AX737" s="75">
        <v>1</v>
      </c>
      <c r="AY737" s="74"/>
      <c r="AZ737" s="67">
        <v>2</v>
      </c>
      <c r="BA737" s="71">
        <v>2</v>
      </c>
      <c r="BB737" s="71">
        <v>2</v>
      </c>
      <c r="BC737" s="71">
        <v>2</v>
      </c>
      <c r="BD737" s="72"/>
      <c r="BE737" s="67">
        <v>1</v>
      </c>
      <c r="BF737" s="72"/>
      <c r="BG737" s="67">
        <v>1</v>
      </c>
      <c r="BH737" s="72">
        <v>0.26582042187791682</v>
      </c>
      <c r="BI737" s="67">
        <v>0</v>
      </c>
      <c r="BJ737" s="71">
        <v>0</v>
      </c>
      <c r="BK737" s="71">
        <v>2</v>
      </c>
      <c r="BL737" s="71">
        <v>2</v>
      </c>
      <c r="BM737" s="71">
        <v>5</v>
      </c>
      <c r="BN737" s="71">
        <v>17</v>
      </c>
      <c r="BO737" s="73">
        <v>0.29411764705882354</v>
      </c>
      <c r="BP737" s="72">
        <v>0.96610169491525422</v>
      </c>
      <c r="BQ737" s="72">
        <v>0.29411764705882354</v>
      </c>
      <c r="BR737" s="70">
        <v>6.3384197683609989</v>
      </c>
      <c r="BS737" s="70">
        <v>2.5</v>
      </c>
      <c r="BT737" s="70">
        <v>5.882352941176471</v>
      </c>
      <c r="BU737" s="76">
        <v>70</v>
      </c>
      <c r="BV737" s="73">
        <v>0.21029675299339243</v>
      </c>
    </row>
    <row r="738" spans="1:74" s="77" customFormat="1" ht="17.25" customHeight="1" x14ac:dyDescent="0.3">
      <c r="A738" s="65" t="s">
        <v>2979</v>
      </c>
      <c r="B738" s="66" t="s">
        <v>2980</v>
      </c>
      <c r="C738" s="65">
        <v>206100792</v>
      </c>
      <c r="D738" s="67" t="s">
        <v>4418</v>
      </c>
      <c r="E738" s="65" t="s">
        <v>2981</v>
      </c>
      <c r="F738" s="65" t="s">
        <v>178</v>
      </c>
      <c r="G738" s="65" t="s">
        <v>178</v>
      </c>
      <c r="H738" s="65" t="s">
        <v>89</v>
      </c>
      <c r="I738" s="68">
        <v>0</v>
      </c>
      <c r="J738" s="69">
        <v>34</v>
      </c>
      <c r="K738" s="70">
        <v>2.8580000000000001</v>
      </c>
      <c r="L738" s="71">
        <v>5</v>
      </c>
      <c r="M738" s="72">
        <v>0.91803278688524592</v>
      </c>
      <c r="N738" s="70">
        <v>4.5901639344262293</v>
      </c>
      <c r="O738" s="70">
        <v>0.86399999999999999</v>
      </c>
      <c r="P738" s="71">
        <v>0</v>
      </c>
      <c r="Q738" s="72">
        <v>1</v>
      </c>
      <c r="R738" s="70">
        <v>0</v>
      </c>
      <c r="S738" s="70">
        <v>0.59099999999999997</v>
      </c>
      <c r="T738" s="71">
        <v>4</v>
      </c>
      <c r="U738" s="72">
        <v>1</v>
      </c>
      <c r="V738" s="70">
        <v>4</v>
      </c>
      <c r="W738" s="70">
        <v>4.3079999999999998</v>
      </c>
      <c r="X738" s="68">
        <v>4</v>
      </c>
      <c r="Y738" s="72">
        <v>0.79234972677595628</v>
      </c>
      <c r="Z738" s="70">
        <v>3.1693989071038251</v>
      </c>
      <c r="AA738" s="70">
        <v>4.0149999999999997</v>
      </c>
      <c r="AB738" s="68">
        <v>4</v>
      </c>
      <c r="AC738" s="72">
        <v>0.52830188679245282</v>
      </c>
      <c r="AD738" s="70">
        <v>2.1132075471698113</v>
      </c>
      <c r="AE738" s="70">
        <v>13.872770388699866</v>
      </c>
      <c r="AF738" s="68">
        <v>30</v>
      </c>
      <c r="AG738" s="72">
        <v>0.46242567962332887</v>
      </c>
      <c r="AH738" s="73">
        <v>0.33299999999999996</v>
      </c>
      <c r="AI738" s="68">
        <v>5</v>
      </c>
      <c r="AJ738" s="68">
        <v>6</v>
      </c>
      <c r="AK738" s="72">
        <v>0.83333333333333337</v>
      </c>
      <c r="AL738" s="72">
        <v>0</v>
      </c>
      <c r="AM738" s="67">
        <v>0</v>
      </c>
      <c r="AN738" s="72"/>
      <c r="AO738" s="67">
        <v>1</v>
      </c>
      <c r="AP738" s="72" t="s">
        <v>90</v>
      </c>
      <c r="AQ738" s="67"/>
      <c r="AR738" s="71">
        <v>5</v>
      </c>
      <c r="AS738" s="71">
        <v>0</v>
      </c>
      <c r="AT738" s="71">
        <v>5</v>
      </c>
      <c r="AU738" s="72"/>
      <c r="AV738" s="67">
        <v>1</v>
      </c>
      <c r="AW738" s="72"/>
      <c r="AX738" s="75">
        <v>1</v>
      </c>
      <c r="AY738" s="74" t="s">
        <v>90</v>
      </c>
      <c r="AZ738" s="67"/>
      <c r="BA738" s="71">
        <v>3</v>
      </c>
      <c r="BB738" s="71">
        <v>0</v>
      </c>
      <c r="BC738" s="71">
        <v>3</v>
      </c>
      <c r="BD738" s="72"/>
      <c r="BE738" s="67">
        <v>1</v>
      </c>
      <c r="BF738" s="72"/>
      <c r="BG738" s="67">
        <v>1</v>
      </c>
      <c r="BH738" s="72">
        <v>0.12601260126012603</v>
      </c>
      <c r="BI738" s="67">
        <v>0</v>
      </c>
      <c r="BJ738" s="71">
        <v>3</v>
      </c>
      <c r="BK738" s="71">
        <v>1</v>
      </c>
      <c r="BL738" s="71">
        <v>3</v>
      </c>
      <c r="BM738" s="71">
        <v>11</v>
      </c>
      <c r="BN738" s="71">
        <v>17</v>
      </c>
      <c r="BO738" s="73">
        <v>0.6470588235294118</v>
      </c>
      <c r="BP738" s="72">
        <v>0.68707482993197277</v>
      </c>
      <c r="BQ738" s="72">
        <v>0</v>
      </c>
      <c r="BR738" s="70">
        <v>16.184898786816511</v>
      </c>
      <c r="BS738" s="70">
        <v>12.5</v>
      </c>
      <c r="BT738" s="70">
        <v>0</v>
      </c>
      <c r="BU738" s="76">
        <v>70</v>
      </c>
      <c r="BV738" s="73">
        <v>0.40978426838309301</v>
      </c>
    </row>
    <row r="739" spans="1:74" s="77" customFormat="1" ht="17.25" customHeight="1" x14ac:dyDescent="0.3">
      <c r="A739" s="65" t="s">
        <v>2982</v>
      </c>
      <c r="B739" s="66" t="s">
        <v>2983</v>
      </c>
      <c r="C739" s="65">
        <v>206190068</v>
      </c>
      <c r="D739" s="67" t="s">
        <v>2984</v>
      </c>
      <c r="E739" s="65" t="s">
        <v>2985</v>
      </c>
      <c r="F739" s="65" t="s">
        <v>109</v>
      </c>
      <c r="G739" s="65" t="s">
        <v>110</v>
      </c>
      <c r="H739" s="65" t="s">
        <v>89</v>
      </c>
      <c r="I739" s="68">
        <v>0</v>
      </c>
      <c r="J739" s="69">
        <v>53</v>
      </c>
      <c r="K739" s="70">
        <v>2.1419999999999999</v>
      </c>
      <c r="L739" s="71">
        <v>0</v>
      </c>
      <c r="M739" s="72">
        <v>0.17486338797814205</v>
      </c>
      <c r="N739" s="70">
        <v>0</v>
      </c>
      <c r="O739" s="70">
        <v>1.4370000000000001</v>
      </c>
      <c r="P739" s="71">
        <v>5</v>
      </c>
      <c r="Q739" s="72">
        <v>1</v>
      </c>
      <c r="R739" s="70">
        <v>5</v>
      </c>
      <c r="S739" s="70">
        <v>0.26400000000000001</v>
      </c>
      <c r="T739" s="71">
        <v>0</v>
      </c>
      <c r="U739" s="72">
        <v>1</v>
      </c>
      <c r="V739" s="70">
        <v>0</v>
      </c>
      <c r="W739" s="70">
        <v>3.831</v>
      </c>
      <c r="X739" s="68">
        <v>0</v>
      </c>
      <c r="Y739" s="72">
        <v>0.86338797814207646</v>
      </c>
      <c r="Z739" s="70">
        <v>0</v>
      </c>
      <c r="AA739" s="70">
        <v>3.5110000000000001</v>
      </c>
      <c r="AB739" s="68">
        <v>1</v>
      </c>
      <c r="AC739" s="72">
        <v>0.64150943396226412</v>
      </c>
      <c r="AD739" s="70">
        <v>0.64150943396226412</v>
      </c>
      <c r="AE739" s="70">
        <v>5.6415094339622645</v>
      </c>
      <c r="AF739" s="68">
        <v>30</v>
      </c>
      <c r="AG739" s="72">
        <v>0.18805031446540882</v>
      </c>
      <c r="AH739" s="73">
        <v>0.42899999999999999</v>
      </c>
      <c r="AI739" s="68">
        <v>3</v>
      </c>
      <c r="AJ739" s="68">
        <v>6</v>
      </c>
      <c r="AK739" s="72">
        <v>0.5</v>
      </c>
      <c r="AL739" s="72">
        <v>0.13592000000000001</v>
      </c>
      <c r="AM739" s="67">
        <v>0</v>
      </c>
      <c r="AN739" s="72">
        <v>0.10185</v>
      </c>
      <c r="AO739" s="67">
        <v>0</v>
      </c>
      <c r="AP739" s="72">
        <v>0.34145119262377244</v>
      </c>
      <c r="AQ739" s="67">
        <v>0</v>
      </c>
      <c r="AR739" s="71">
        <v>1</v>
      </c>
      <c r="AS739" s="71">
        <v>3</v>
      </c>
      <c r="AT739" s="71">
        <v>3</v>
      </c>
      <c r="AU739" s="72"/>
      <c r="AV739" s="67">
        <v>1</v>
      </c>
      <c r="AW739" s="72"/>
      <c r="AX739" s="75">
        <v>1</v>
      </c>
      <c r="AY739" s="74" t="s">
        <v>90</v>
      </c>
      <c r="AZ739" s="67"/>
      <c r="BA739" s="71">
        <v>3</v>
      </c>
      <c r="BB739" s="71">
        <v>0</v>
      </c>
      <c r="BC739" s="71">
        <v>3</v>
      </c>
      <c r="BD739" s="72">
        <v>0</v>
      </c>
      <c r="BE739" s="67">
        <v>0</v>
      </c>
      <c r="BF739" s="72"/>
      <c r="BG739" s="67">
        <v>1</v>
      </c>
      <c r="BH739" s="72" t="s">
        <v>90</v>
      </c>
      <c r="BI739" s="67"/>
      <c r="BJ739" s="71">
        <v>0</v>
      </c>
      <c r="BK739" s="71">
        <v>0</v>
      </c>
      <c r="BL739" s="71">
        <v>0</v>
      </c>
      <c r="BM739" s="71">
        <v>6</v>
      </c>
      <c r="BN739" s="71">
        <v>17</v>
      </c>
      <c r="BO739" s="73">
        <v>0.35294117647058826</v>
      </c>
      <c r="BP739" s="72">
        <v>0.80952380952380953</v>
      </c>
      <c r="BQ739" s="72">
        <v>0</v>
      </c>
      <c r="BR739" s="70">
        <v>6.5817610062893088</v>
      </c>
      <c r="BS739" s="70">
        <v>7.5</v>
      </c>
      <c r="BT739" s="70">
        <v>0</v>
      </c>
      <c r="BU739" s="76">
        <v>70</v>
      </c>
      <c r="BV739" s="73">
        <v>0.20116801437556156</v>
      </c>
    </row>
    <row r="740" spans="1:74" s="77" customFormat="1" ht="17.25" customHeight="1" x14ac:dyDescent="0.3">
      <c r="A740" s="65" t="s">
        <v>2986</v>
      </c>
      <c r="B740" s="66" t="s">
        <v>2987</v>
      </c>
      <c r="C740" s="65">
        <v>206190024</v>
      </c>
      <c r="D740" s="67" t="s">
        <v>2988</v>
      </c>
      <c r="E740" s="65" t="s">
        <v>2989</v>
      </c>
      <c r="F740" s="65" t="s">
        <v>109</v>
      </c>
      <c r="G740" s="65" t="s">
        <v>110</v>
      </c>
      <c r="H740" s="65" t="s">
        <v>89</v>
      </c>
      <c r="I740" s="68">
        <v>0</v>
      </c>
      <c r="J740" s="69">
        <v>113</v>
      </c>
      <c r="K740" s="70">
        <v>2.6970000000000001</v>
      </c>
      <c r="L740" s="71">
        <v>4</v>
      </c>
      <c r="M740" s="72">
        <v>0.89617486338797814</v>
      </c>
      <c r="N740" s="70">
        <v>3.5846994535519126</v>
      </c>
      <c r="O740" s="70">
        <v>1.4850000000000001</v>
      </c>
      <c r="P740" s="71">
        <v>5</v>
      </c>
      <c r="Q740" s="72">
        <v>1</v>
      </c>
      <c r="R740" s="70">
        <v>5</v>
      </c>
      <c r="S740" s="70">
        <v>0.48</v>
      </c>
      <c r="T740" s="71">
        <v>2</v>
      </c>
      <c r="U740" s="72">
        <v>1</v>
      </c>
      <c r="V740" s="70">
        <v>2</v>
      </c>
      <c r="W740" s="70">
        <v>4.6429999999999998</v>
      </c>
      <c r="X740" s="68">
        <v>5</v>
      </c>
      <c r="Y740" s="72">
        <v>0.97814207650273222</v>
      </c>
      <c r="Z740" s="70">
        <v>4.8907103825136611</v>
      </c>
      <c r="AA740" s="70">
        <v>4.0739999999999998</v>
      </c>
      <c r="AB740" s="68">
        <v>5</v>
      </c>
      <c r="AC740" s="72">
        <v>0.94339622641509435</v>
      </c>
      <c r="AD740" s="70">
        <v>4.716981132075472</v>
      </c>
      <c r="AE740" s="70">
        <v>20.192390968141048</v>
      </c>
      <c r="AF740" s="68">
        <v>30</v>
      </c>
      <c r="AG740" s="72">
        <v>0.67307969893803488</v>
      </c>
      <c r="AH740" s="73">
        <v>0.47100000000000003</v>
      </c>
      <c r="AI740" s="68">
        <v>2</v>
      </c>
      <c r="AJ740" s="68">
        <v>6</v>
      </c>
      <c r="AK740" s="72">
        <v>0.33333333333333331</v>
      </c>
      <c r="AL740" s="72"/>
      <c r="AM740" s="67">
        <v>1</v>
      </c>
      <c r="AN740" s="72"/>
      <c r="AO740" s="67">
        <v>1</v>
      </c>
      <c r="AP740" s="72" t="s">
        <v>90</v>
      </c>
      <c r="AQ740" s="67"/>
      <c r="AR740" s="71">
        <v>5</v>
      </c>
      <c r="AS740" s="71">
        <v>0</v>
      </c>
      <c r="AT740" s="71">
        <v>5</v>
      </c>
      <c r="AU740" s="72">
        <v>0.15</v>
      </c>
      <c r="AV740" s="67">
        <v>0</v>
      </c>
      <c r="AW740" s="72">
        <v>0.13397000000000001</v>
      </c>
      <c r="AX740" s="75">
        <v>0</v>
      </c>
      <c r="AY740" s="74">
        <v>0.1225816318727536</v>
      </c>
      <c r="AZ740" s="67">
        <v>0</v>
      </c>
      <c r="BA740" s="71">
        <v>0</v>
      </c>
      <c r="BB740" s="71">
        <v>1</v>
      </c>
      <c r="BC740" s="71">
        <v>1</v>
      </c>
      <c r="BD740" s="72"/>
      <c r="BE740" s="67">
        <v>1</v>
      </c>
      <c r="BF740" s="72">
        <v>0</v>
      </c>
      <c r="BG740" s="67">
        <v>0</v>
      </c>
      <c r="BH740" s="72"/>
      <c r="BI740" s="67">
        <v>2</v>
      </c>
      <c r="BJ740" s="71">
        <v>6</v>
      </c>
      <c r="BK740" s="71">
        <v>6</v>
      </c>
      <c r="BL740" s="71">
        <v>6</v>
      </c>
      <c r="BM740" s="71">
        <v>12</v>
      </c>
      <c r="BN740" s="71">
        <v>17</v>
      </c>
      <c r="BO740" s="73">
        <v>0.70588235294117652</v>
      </c>
      <c r="BP740" s="72">
        <v>0.94594594594594594</v>
      </c>
      <c r="BQ740" s="72">
        <v>0.35294117647058826</v>
      </c>
      <c r="BR740" s="70">
        <v>23.55778946283122</v>
      </c>
      <c r="BS740" s="70">
        <v>5</v>
      </c>
      <c r="BT740" s="70">
        <v>7.0588235294117654</v>
      </c>
      <c r="BU740" s="76">
        <v>70</v>
      </c>
      <c r="BV740" s="73">
        <v>0.50880875703204265</v>
      </c>
    </row>
    <row r="741" spans="1:74" s="77" customFormat="1" ht="17.25" customHeight="1" x14ac:dyDescent="0.3">
      <c r="A741" s="65" t="s">
        <v>2990</v>
      </c>
      <c r="B741" s="66" t="s">
        <v>2991</v>
      </c>
      <c r="C741" s="65">
        <v>206311001</v>
      </c>
      <c r="D741" s="67" t="s">
        <v>2992</v>
      </c>
      <c r="E741" s="65" t="s">
        <v>2993</v>
      </c>
      <c r="F741" s="65" t="s">
        <v>358</v>
      </c>
      <c r="G741" s="65" t="s">
        <v>95</v>
      </c>
      <c r="H741" s="65" t="s">
        <v>89</v>
      </c>
      <c r="I741" s="68">
        <v>0</v>
      </c>
      <c r="J741" s="69">
        <v>210</v>
      </c>
      <c r="K741" s="70">
        <v>2.1040000000000001</v>
      </c>
      <c r="L741" s="71">
        <v>0</v>
      </c>
      <c r="M741" s="72">
        <v>6.0109289617486295E-2</v>
      </c>
      <c r="N741" s="70">
        <v>0</v>
      </c>
      <c r="O741" s="70">
        <v>1.3480000000000001</v>
      </c>
      <c r="P741" s="71">
        <v>5</v>
      </c>
      <c r="Q741" s="72">
        <v>1</v>
      </c>
      <c r="R741" s="70">
        <v>5</v>
      </c>
      <c r="S741" s="70">
        <v>0.59099999999999997</v>
      </c>
      <c r="T741" s="71">
        <v>4</v>
      </c>
      <c r="U741" s="72">
        <v>1</v>
      </c>
      <c r="V741" s="70">
        <v>4</v>
      </c>
      <c r="W741" s="70">
        <v>4.0289999999999999</v>
      </c>
      <c r="X741" s="68">
        <v>2</v>
      </c>
      <c r="Y741" s="72">
        <v>0.89617486338797814</v>
      </c>
      <c r="Z741" s="70">
        <v>1.7923497267759563</v>
      </c>
      <c r="AA741" s="70">
        <v>3.7450000000000001</v>
      </c>
      <c r="AB741" s="68">
        <v>3</v>
      </c>
      <c r="AC741" s="72">
        <v>0.79245283018867929</v>
      </c>
      <c r="AD741" s="70">
        <v>2.3773584905660377</v>
      </c>
      <c r="AE741" s="70">
        <v>13.169708217341995</v>
      </c>
      <c r="AF741" s="68">
        <v>30</v>
      </c>
      <c r="AG741" s="72">
        <v>0.43899027391139983</v>
      </c>
      <c r="AH741" s="73">
        <v>0.56000000000000005</v>
      </c>
      <c r="AI741" s="68">
        <v>1</v>
      </c>
      <c r="AJ741" s="68">
        <v>6</v>
      </c>
      <c r="AK741" s="72">
        <v>0.16666666666666666</v>
      </c>
      <c r="AL741" s="72">
        <v>7.2190000000000004E-2</v>
      </c>
      <c r="AM741" s="67">
        <v>0</v>
      </c>
      <c r="AN741" s="72">
        <v>9.1130000000000003E-2</v>
      </c>
      <c r="AO741" s="67">
        <v>0</v>
      </c>
      <c r="AP741" s="72" t="s">
        <v>90</v>
      </c>
      <c r="AQ741" s="67"/>
      <c r="AR741" s="71">
        <v>2</v>
      </c>
      <c r="AS741" s="71">
        <v>0</v>
      </c>
      <c r="AT741" s="71">
        <v>2</v>
      </c>
      <c r="AU741" s="72">
        <v>4.1200000000000001E-2</v>
      </c>
      <c r="AV741" s="67">
        <v>0</v>
      </c>
      <c r="AW741" s="72"/>
      <c r="AX741" s="75">
        <v>1</v>
      </c>
      <c r="AY741" s="74"/>
      <c r="AZ741" s="67">
        <v>2</v>
      </c>
      <c r="BA741" s="71">
        <v>5</v>
      </c>
      <c r="BB741" s="71">
        <v>6</v>
      </c>
      <c r="BC741" s="71">
        <v>6</v>
      </c>
      <c r="BD741" s="72">
        <v>2.8209999999999999E-2</v>
      </c>
      <c r="BE741" s="67">
        <v>0</v>
      </c>
      <c r="BF741" s="72"/>
      <c r="BG741" s="67">
        <v>1</v>
      </c>
      <c r="BH741" s="72"/>
      <c r="BI741" s="67">
        <v>2</v>
      </c>
      <c r="BJ741" s="71">
        <v>1</v>
      </c>
      <c r="BK741" s="71">
        <v>1</v>
      </c>
      <c r="BL741" s="71">
        <v>1</v>
      </c>
      <c r="BM741" s="71">
        <v>9</v>
      </c>
      <c r="BN741" s="71">
        <v>17</v>
      </c>
      <c r="BO741" s="73">
        <v>0.52941176470588236</v>
      </c>
      <c r="BP741" s="72">
        <v>0.93363844393592677</v>
      </c>
      <c r="BQ741" s="72">
        <v>0.26470588235294118</v>
      </c>
      <c r="BR741" s="70">
        <v>15.364659586898995</v>
      </c>
      <c r="BS741" s="70">
        <v>2.5</v>
      </c>
      <c r="BT741" s="70">
        <v>5.2941176470588234</v>
      </c>
      <c r="BU741" s="76">
        <v>70</v>
      </c>
      <c r="BV741" s="73">
        <v>0.33083967477082599</v>
      </c>
    </row>
    <row r="742" spans="1:74" s="77" customFormat="1" ht="17.25" customHeight="1" x14ac:dyDescent="0.3">
      <c r="A742" s="65" t="s">
        <v>2994</v>
      </c>
      <c r="B742" s="66" t="s">
        <v>2995</v>
      </c>
      <c r="C742" s="65">
        <v>206310895</v>
      </c>
      <c r="D742" s="67" t="s">
        <v>2996</v>
      </c>
      <c r="E742" s="65" t="s">
        <v>2997</v>
      </c>
      <c r="F742" s="65" t="s">
        <v>358</v>
      </c>
      <c r="G742" s="65" t="s">
        <v>95</v>
      </c>
      <c r="H742" s="65" t="s">
        <v>89</v>
      </c>
      <c r="I742" s="68">
        <v>0</v>
      </c>
      <c r="J742" s="69">
        <v>98</v>
      </c>
      <c r="K742" s="70">
        <v>2.6819999999999999</v>
      </c>
      <c r="L742" s="71">
        <v>4</v>
      </c>
      <c r="M742" s="72">
        <v>0.93442622950819676</v>
      </c>
      <c r="N742" s="70">
        <v>3.737704918032787</v>
      </c>
      <c r="O742" s="70">
        <v>1.2929999999999999</v>
      </c>
      <c r="P742" s="71">
        <v>4</v>
      </c>
      <c r="Q742" s="72">
        <v>1</v>
      </c>
      <c r="R742" s="70">
        <v>4</v>
      </c>
      <c r="S742" s="70">
        <v>0.46</v>
      </c>
      <c r="T742" s="71">
        <v>2</v>
      </c>
      <c r="U742" s="72">
        <v>1</v>
      </c>
      <c r="V742" s="70">
        <v>2</v>
      </c>
      <c r="W742" s="70">
        <v>4.423</v>
      </c>
      <c r="X742" s="68">
        <v>4</v>
      </c>
      <c r="Y742" s="72">
        <v>1</v>
      </c>
      <c r="Z742" s="70">
        <v>4</v>
      </c>
      <c r="AA742" s="70">
        <v>4.03</v>
      </c>
      <c r="AB742" s="68">
        <v>5</v>
      </c>
      <c r="AC742" s="72">
        <v>1</v>
      </c>
      <c r="AD742" s="70">
        <v>5</v>
      </c>
      <c r="AE742" s="70">
        <v>18.737704918032787</v>
      </c>
      <c r="AF742" s="68">
        <v>30</v>
      </c>
      <c r="AG742" s="72">
        <v>0.62459016393442623</v>
      </c>
      <c r="AH742" s="73">
        <v>0.78299999999999992</v>
      </c>
      <c r="AI742" s="68">
        <v>0</v>
      </c>
      <c r="AJ742" s="68">
        <v>6</v>
      </c>
      <c r="AK742" s="72">
        <v>0</v>
      </c>
      <c r="AL742" s="72">
        <v>0.13186999999999999</v>
      </c>
      <c r="AM742" s="67">
        <v>0</v>
      </c>
      <c r="AN742" s="72">
        <v>0.13281000000000001</v>
      </c>
      <c r="AO742" s="67">
        <v>0</v>
      </c>
      <c r="AP742" s="72" t="s">
        <v>90</v>
      </c>
      <c r="AQ742" s="67"/>
      <c r="AR742" s="71">
        <v>0</v>
      </c>
      <c r="AS742" s="71">
        <v>0</v>
      </c>
      <c r="AT742" s="71">
        <v>0</v>
      </c>
      <c r="AU742" s="72"/>
      <c r="AV742" s="67">
        <v>1</v>
      </c>
      <c r="AW742" s="72">
        <v>0.14815</v>
      </c>
      <c r="AX742" s="75">
        <v>0</v>
      </c>
      <c r="AY742" s="74" t="s">
        <v>90</v>
      </c>
      <c r="AZ742" s="67"/>
      <c r="BA742" s="71">
        <v>0</v>
      </c>
      <c r="BB742" s="71">
        <v>0</v>
      </c>
      <c r="BC742" s="71">
        <v>0</v>
      </c>
      <c r="BD742" s="72"/>
      <c r="BE742" s="67">
        <v>1</v>
      </c>
      <c r="BF742" s="72"/>
      <c r="BG742" s="67">
        <v>1</v>
      </c>
      <c r="BH742" s="72">
        <v>0.85758394442300279</v>
      </c>
      <c r="BI742" s="67">
        <v>0</v>
      </c>
      <c r="BJ742" s="71">
        <v>5</v>
      </c>
      <c r="BK742" s="71">
        <v>6</v>
      </c>
      <c r="BL742" s="71">
        <v>6</v>
      </c>
      <c r="BM742" s="71">
        <v>6</v>
      </c>
      <c r="BN742" s="71">
        <v>17</v>
      </c>
      <c r="BO742" s="73">
        <v>0.35294117647058826</v>
      </c>
      <c r="BP742" s="72">
        <v>0.91752577319587625</v>
      </c>
      <c r="BQ742" s="72">
        <v>0.17647058823529413</v>
      </c>
      <c r="BR742" s="70">
        <v>21.860655737704917</v>
      </c>
      <c r="BS742" s="70">
        <v>0</v>
      </c>
      <c r="BT742" s="70">
        <v>3.5294117647058827</v>
      </c>
      <c r="BU742" s="76">
        <v>70</v>
      </c>
      <c r="BV742" s="73">
        <v>0.36271525003444</v>
      </c>
    </row>
    <row r="743" spans="1:74" s="77" customFormat="1" ht="17.25" customHeight="1" x14ac:dyDescent="0.3">
      <c r="A743" s="65" t="s">
        <v>2998</v>
      </c>
      <c r="B743" s="66" t="s">
        <v>2999</v>
      </c>
      <c r="C743" s="65">
        <v>206152091</v>
      </c>
      <c r="D743" s="67" t="s">
        <v>3000</v>
      </c>
      <c r="E743" s="65" t="s">
        <v>3001</v>
      </c>
      <c r="F743" s="65" t="s">
        <v>612</v>
      </c>
      <c r="G743" s="65" t="s">
        <v>613</v>
      </c>
      <c r="H743" s="65" t="s">
        <v>89</v>
      </c>
      <c r="I743" s="68">
        <v>0</v>
      </c>
      <c r="J743" s="69">
        <v>79</v>
      </c>
      <c r="K743" s="70">
        <v>2.5830000000000002</v>
      </c>
      <c r="L743" s="71">
        <v>4</v>
      </c>
      <c r="M743" s="72">
        <v>0.99453551912568305</v>
      </c>
      <c r="N743" s="70">
        <v>3.9781420765027322</v>
      </c>
      <c r="O743" s="70">
        <v>1.381</v>
      </c>
      <c r="P743" s="71">
        <v>5</v>
      </c>
      <c r="Q743" s="72">
        <v>1</v>
      </c>
      <c r="R743" s="70">
        <v>5</v>
      </c>
      <c r="S743" s="70">
        <v>0.70099999999999996</v>
      </c>
      <c r="T743" s="71">
        <v>5</v>
      </c>
      <c r="U743" s="72">
        <v>1</v>
      </c>
      <c r="V743" s="70">
        <v>5</v>
      </c>
      <c r="W743" s="70">
        <v>4.609</v>
      </c>
      <c r="X743" s="68">
        <v>5</v>
      </c>
      <c r="Y743" s="72">
        <v>1</v>
      </c>
      <c r="Z743" s="70">
        <v>5</v>
      </c>
      <c r="AA743" s="70">
        <v>4.0750000000000002</v>
      </c>
      <c r="AB743" s="68">
        <v>5</v>
      </c>
      <c r="AC743" s="72">
        <v>1</v>
      </c>
      <c r="AD743" s="70">
        <v>5</v>
      </c>
      <c r="AE743" s="70">
        <v>23.978142076502731</v>
      </c>
      <c r="AF743" s="68">
        <v>30</v>
      </c>
      <c r="AG743" s="72">
        <v>0.79927140255009099</v>
      </c>
      <c r="AH743" s="73">
        <v>0.25</v>
      </c>
      <c r="AI743" s="68">
        <v>6</v>
      </c>
      <c r="AJ743" s="68">
        <v>6</v>
      </c>
      <c r="AK743" s="72">
        <v>1</v>
      </c>
      <c r="AL743" s="72"/>
      <c r="AM743" s="67">
        <v>1</v>
      </c>
      <c r="AN743" s="72">
        <v>8.4269999999999998E-2</v>
      </c>
      <c r="AO743" s="67">
        <v>0</v>
      </c>
      <c r="AP743" s="72" t="s">
        <v>90</v>
      </c>
      <c r="AQ743" s="67"/>
      <c r="AR743" s="71">
        <v>2</v>
      </c>
      <c r="AS743" s="71">
        <v>0</v>
      </c>
      <c r="AT743" s="71">
        <v>2</v>
      </c>
      <c r="AU743" s="72">
        <v>0.11207</v>
      </c>
      <c r="AV743" s="67">
        <v>0</v>
      </c>
      <c r="AW743" s="72">
        <v>0.16250000000000001</v>
      </c>
      <c r="AX743" s="75">
        <v>0</v>
      </c>
      <c r="AY743" s="74" t="s">
        <v>90</v>
      </c>
      <c r="AZ743" s="67"/>
      <c r="BA743" s="71">
        <v>0</v>
      </c>
      <c r="BB743" s="71">
        <v>0</v>
      </c>
      <c r="BC743" s="71">
        <v>0</v>
      </c>
      <c r="BD743" s="72"/>
      <c r="BE743" s="67">
        <v>1</v>
      </c>
      <c r="BF743" s="72"/>
      <c r="BG743" s="67">
        <v>1</v>
      </c>
      <c r="BH743" s="72">
        <v>0.5139211136890951</v>
      </c>
      <c r="BI743" s="67">
        <v>0</v>
      </c>
      <c r="BJ743" s="71">
        <v>2</v>
      </c>
      <c r="BK743" s="71">
        <v>5</v>
      </c>
      <c r="BL743" s="71">
        <v>5</v>
      </c>
      <c r="BM743" s="71">
        <v>7</v>
      </c>
      <c r="BN743" s="71">
        <v>17</v>
      </c>
      <c r="BO743" s="73">
        <v>0.41176470588235292</v>
      </c>
      <c r="BP743" s="72">
        <v>1</v>
      </c>
      <c r="BQ743" s="72">
        <v>0.41176470588235292</v>
      </c>
      <c r="BR743" s="70">
        <v>27.974499089253186</v>
      </c>
      <c r="BS743" s="70">
        <v>15</v>
      </c>
      <c r="BT743" s="70">
        <v>8.235294117647058</v>
      </c>
      <c r="BU743" s="76">
        <v>70</v>
      </c>
      <c r="BV743" s="73">
        <v>0.73156847438428918</v>
      </c>
    </row>
    <row r="744" spans="1:74" s="77" customFormat="1" ht="17.25" customHeight="1" x14ac:dyDescent="0.3">
      <c r="A744" s="65" t="s">
        <v>3002</v>
      </c>
      <c r="B744" s="66" t="s">
        <v>3003</v>
      </c>
      <c r="C744" s="65">
        <v>206301303</v>
      </c>
      <c r="D744" s="67" t="s">
        <v>3004</v>
      </c>
      <c r="E744" s="65" t="s">
        <v>3005</v>
      </c>
      <c r="F744" s="65" t="s">
        <v>104</v>
      </c>
      <c r="G744" s="65" t="s">
        <v>104</v>
      </c>
      <c r="H744" s="65" t="s">
        <v>89</v>
      </c>
      <c r="I744" s="68">
        <v>0</v>
      </c>
      <c r="J744" s="69">
        <v>58</v>
      </c>
      <c r="K744" s="70">
        <v>2.8319999999999999</v>
      </c>
      <c r="L744" s="71">
        <v>5</v>
      </c>
      <c r="M744" s="72">
        <v>0.95628415300546443</v>
      </c>
      <c r="N744" s="70">
        <v>4.7814207650273222</v>
      </c>
      <c r="O744" s="70">
        <v>1.782</v>
      </c>
      <c r="P744" s="71">
        <v>6</v>
      </c>
      <c r="Q744" s="72">
        <v>1</v>
      </c>
      <c r="R744" s="70">
        <v>6</v>
      </c>
      <c r="S744" s="70">
        <v>0.47599999999999998</v>
      </c>
      <c r="T744" s="71">
        <v>2</v>
      </c>
      <c r="U744" s="72">
        <v>1</v>
      </c>
      <c r="V744" s="70">
        <v>2</v>
      </c>
      <c r="W744" s="70">
        <v>5.0460000000000003</v>
      </c>
      <c r="X744" s="68">
        <v>6</v>
      </c>
      <c r="Y744" s="72">
        <v>0.98907103825136611</v>
      </c>
      <c r="Z744" s="70">
        <v>5.9344262295081966</v>
      </c>
      <c r="AA744" s="70">
        <v>4.367</v>
      </c>
      <c r="AB744" s="68">
        <v>5</v>
      </c>
      <c r="AC744" s="72">
        <v>0.98113207547169812</v>
      </c>
      <c r="AD744" s="70">
        <v>4.9056603773584904</v>
      </c>
      <c r="AE744" s="70">
        <v>23.621507371894012</v>
      </c>
      <c r="AF744" s="68">
        <v>30</v>
      </c>
      <c r="AG744" s="72">
        <v>0.78738357906313372</v>
      </c>
      <c r="AH744" s="73">
        <v>0.39399999999999996</v>
      </c>
      <c r="AI744" s="68">
        <v>4</v>
      </c>
      <c r="AJ744" s="68">
        <v>6</v>
      </c>
      <c r="AK744" s="72">
        <v>0.66666666666666663</v>
      </c>
      <c r="AL744" s="72">
        <v>0.10526000000000001</v>
      </c>
      <c r="AM744" s="67">
        <v>0</v>
      </c>
      <c r="AN744" s="72">
        <v>9.4829999999999998E-2</v>
      </c>
      <c r="AO744" s="67">
        <v>0</v>
      </c>
      <c r="AP744" s="72">
        <v>0.15089699074074084</v>
      </c>
      <c r="AQ744" s="67">
        <v>0</v>
      </c>
      <c r="AR744" s="71">
        <v>2</v>
      </c>
      <c r="AS744" s="71">
        <v>1</v>
      </c>
      <c r="AT744" s="71">
        <v>2</v>
      </c>
      <c r="AU744" s="72"/>
      <c r="AV744" s="67">
        <v>1</v>
      </c>
      <c r="AW744" s="72"/>
      <c r="AX744" s="75">
        <v>1</v>
      </c>
      <c r="AY744" s="74">
        <v>0.14701420493725006</v>
      </c>
      <c r="AZ744" s="67">
        <v>0</v>
      </c>
      <c r="BA744" s="71">
        <v>1</v>
      </c>
      <c r="BB744" s="71">
        <v>1</v>
      </c>
      <c r="BC744" s="71">
        <v>1</v>
      </c>
      <c r="BD744" s="72"/>
      <c r="BE744" s="67">
        <v>1</v>
      </c>
      <c r="BF744" s="72"/>
      <c r="BG744" s="67">
        <v>1</v>
      </c>
      <c r="BH744" s="72">
        <v>1.6528925619834652E-2</v>
      </c>
      <c r="BI744" s="67">
        <v>0</v>
      </c>
      <c r="BJ744" s="71">
        <v>4</v>
      </c>
      <c r="BK744" s="71">
        <v>0</v>
      </c>
      <c r="BL744" s="71">
        <v>4</v>
      </c>
      <c r="BM744" s="71">
        <v>7</v>
      </c>
      <c r="BN744" s="71">
        <v>17</v>
      </c>
      <c r="BO744" s="73">
        <v>0.41176470588235292</v>
      </c>
      <c r="BP744" s="72">
        <v>1</v>
      </c>
      <c r="BQ744" s="72">
        <v>0.41176470588235292</v>
      </c>
      <c r="BR744" s="70">
        <v>27.558425267209682</v>
      </c>
      <c r="BS744" s="70">
        <v>10</v>
      </c>
      <c r="BT744" s="70">
        <v>8.235294117647058</v>
      </c>
      <c r="BU744" s="76">
        <v>70</v>
      </c>
      <c r="BV744" s="73">
        <v>0.65419599121223915</v>
      </c>
    </row>
    <row r="745" spans="1:74" s="77" customFormat="1" ht="17.25" customHeight="1" x14ac:dyDescent="0.3">
      <c r="A745" s="65" t="s">
        <v>3006</v>
      </c>
      <c r="B745" s="66" t="s">
        <v>3007</v>
      </c>
      <c r="C745" s="65">
        <v>206190663</v>
      </c>
      <c r="D745" s="67" t="s">
        <v>3008</v>
      </c>
      <c r="E745" s="65" t="s">
        <v>3009</v>
      </c>
      <c r="F745" s="65" t="s">
        <v>109</v>
      </c>
      <c r="G745" s="65" t="s">
        <v>110</v>
      </c>
      <c r="H745" s="65" t="s">
        <v>89</v>
      </c>
      <c r="I745" s="68">
        <v>0</v>
      </c>
      <c r="J745" s="69">
        <v>98</v>
      </c>
      <c r="K745" s="70">
        <v>2.3610000000000002</v>
      </c>
      <c r="L745" s="71">
        <v>1</v>
      </c>
      <c r="M745" s="72">
        <v>0.49726775956284153</v>
      </c>
      <c r="N745" s="70">
        <v>0.49726775956284153</v>
      </c>
      <c r="O745" s="70">
        <v>1.0509999999999999</v>
      </c>
      <c r="P745" s="71">
        <v>1</v>
      </c>
      <c r="Q745" s="72">
        <v>1</v>
      </c>
      <c r="R745" s="70">
        <v>1</v>
      </c>
      <c r="S745" s="70">
        <v>0.63900000000000001</v>
      </c>
      <c r="T745" s="71">
        <v>4</v>
      </c>
      <c r="U745" s="72">
        <v>1</v>
      </c>
      <c r="V745" s="70">
        <v>4</v>
      </c>
      <c r="W745" s="70">
        <v>4.0019999999999998</v>
      </c>
      <c r="X745" s="68">
        <v>2</v>
      </c>
      <c r="Y745" s="72">
        <v>0.51366120218579236</v>
      </c>
      <c r="Z745" s="70">
        <v>1.0273224043715847</v>
      </c>
      <c r="AA745" s="70">
        <v>3.5230000000000001</v>
      </c>
      <c r="AB745" s="68">
        <v>1</v>
      </c>
      <c r="AC745" s="72">
        <v>0.33962264150943394</v>
      </c>
      <c r="AD745" s="70">
        <v>0.33962264150943394</v>
      </c>
      <c r="AE745" s="70">
        <v>6.8642128054438603</v>
      </c>
      <c r="AF745" s="68">
        <v>30</v>
      </c>
      <c r="AG745" s="72">
        <v>0.22880709351479533</v>
      </c>
      <c r="AH745" s="73">
        <v>0.51100000000000001</v>
      </c>
      <c r="AI745" s="68">
        <v>1</v>
      </c>
      <c r="AJ745" s="68">
        <v>6</v>
      </c>
      <c r="AK745" s="72">
        <v>0.16666666666666666</v>
      </c>
      <c r="AL745" s="72">
        <v>8.0460000000000004E-2</v>
      </c>
      <c r="AM745" s="67">
        <v>0</v>
      </c>
      <c r="AN745" s="72">
        <v>8.1449999999999995E-2</v>
      </c>
      <c r="AO745" s="67">
        <v>0</v>
      </c>
      <c r="AP745" s="72" t="s">
        <v>90</v>
      </c>
      <c r="AQ745" s="67"/>
      <c r="AR745" s="71">
        <v>2</v>
      </c>
      <c r="AS745" s="71">
        <v>0</v>
      </c>
      <c r="AT745" s="71">
        <v>2</v>
      </c>
      <c r="AU745" s="72">
        <v>7.7350000000000002E-2</v>
      </c>
      <c r="AV745" s="67">
        <v>0</v>
      </c>
      <c r="AW745" s="72"/>
      <c r="AX745" s="75">
        <v>1</v>
      </c>
      <c r="AY745" s="74"/>
      <c r="AZ745" s="67">
        <v>2</v>
      </c>
      <c r="BA745" s="71">
        <v>4</v>
      </c>
      <c r="BB745" s="71">
        <v>4</v>
      </c>
      <c r="BC745" s="71">
        <v>4</v>
      </c>
      <c r="BD745" s="72"/>
      <c r="BE745" s="67">
        <v>1</v>
      </c>
      <c r="BF745" s="72">
        <v>0</v>
      </c>
      <c r="BG745" s="67">
        <v>0</v>
      </c>
      <c r="BH745" s="72"/>
      <c r="BI745" s="67">
        <v>2</v>
      </c>
      <c r="BJ745" s="71">
        <v>6</v>
      </c>
      <c r="BK745" s="71">
        <v>6</v>
      </c>
      <c r="BL745" s="71">
        <v>6</v>
      </c>
      <c r="BM745" s="71">
        <v>12</v>
      </c>
      <c r="BN745" s="71">
        <v>17</v>
      </c>
      <c r="BO745" s="73">
        <v>0.70588235294117652</v>
      </c>
      <c r="BP745" s="72">
        <v>0.87279151943462896</v>
      </c>
      <c r="BQ745" s="72">
        <v>0</v>
      </c>
      <c r="BR745" s="70">
        <v>8.0082482730178359</v>
      </c>
      <c r="BS745" s="70">
        <v>2.5</v>
      </c>
      <c r="BT745" s="70">
        <v>0</v>
      </c>
      <c r="BU745" s="76">
        <v>70</v>
      </c>
      <c r="BV745" s="73">
        <v>0.15011783247168337</v>
      </c>
    </row>
    <row r="746" spans="1:74" s="77" customFormat="1" ht="17.25" customHeight="1" x14ac:dyDescent="0.3">
      <c r="A746" s="65" t="s">
        <v>3010</v>
      </c>
      <c r="B746" s="66" t="s">
        <v>3011</v>
      </c>
      <c r="C746" s="65">
        <v>206190809</v>
      </c>
      <c r="D746" s="67" t="s">
        <v>3012</v>
      </c>
      <c r="E746" s="65" t="s">
        <v>3013</v>
      </c>
      <c r="F746" s="65" t="s">
        <v>109</v>
      </c>
      <c r="G746" s="65" t="s">
        <v>151</v>
      </c>
      <c r="H746" s="65" t="s">
        <v>89</v>
      </c>
      <c r="I746" s="68">
        <v>0</v>
      </c>
      <c r="J746" s="69">
        <v>43</v>
      </c>
      <c r="K746" s="70">
        <v>2.4020000000000001</v>
      </c>
      <c r="L746" s="71">
        <v>2</v>
      </c>
      <c r="M746" s="72">
        <v>0.42622950819672134</v>
      </c>
      <c r="N746" s="70">
        <v>0.85245901639344268</v>
      </c>
      <c r="O746" s="70">
        <v>1.643</v>
      </c>
      <c r="P746" s="71">
        <v>6</v>
      </c>
      <c r="Q746" s="72">
        <v>1</v>
      </c>
      <c r="R746" s="70">
        <v>6</v>
      </c>
      <c r="S746" s="70">
        <v>0.53</v>
      </c>
      <c r="T746" s="71">
        <v>3</v>
      </c>
      <c r="U746" s="72">
        <v>1</v>
      </c>
      <c r="V746" s="70">
        <v>3</v>
      </c>
      <c r="W746" s="70">
        <v>4.5609999999999999</v>
      </c>
      <c r="X746" s="68">
        <v>5</v>
      </c>
      <c r="Y746" s="72">
        <v>0.96174863387978138</v>
      </c>
      <c r="Z746" s="70">
        <v>4.8087431693989071</v>
      </c>
      <c r="AA746" s="70">
        <v>3.9889999999999999</v>
      </c>
      <c r="AB746" s="68">
        <v>4</v>
      </c>
      <c r="AC746" s="72">
        <v>0.92452830188679247</v>
      </c>
      <c r="AD746" s="70">
        <v>3.6981132075471699</v>
      </c>
      <c r="AE746" s="70">
        <v>18.359315393339518</v>
      </c>
      <c r="AF746" s="68">
        <v>30</v>
      </c>
      <c r="AG746" s="72">
        <v>0.61197717977798394</v>
      </c>
      <c r="AH746" s="73">
        <v>0.45899999999999996</v>
      </c>
      <c r="AI746" s="68">
        <v>3</v>
      </c>
      <c r="AJ746" s="68">
        <v>6</v>
      </c>
      <c r="AK746" s="72">
        <v>0.5</v>
      </c>
      <c r="AL746" s="72"/>
      <c r="AM746" s="67">
        <v>1</v>
      </c>
      <c r="AN746" s="72"/>
      <c r="AO746" s="67">
        <v>1</v>
      </c>
      <c r="AP746" s="72">
        <v>0.5589486858573216</v>
      </c>
      <c r="AQ746" s="67">
        <v>0</v>
      </c>
      <c r="AR746" s="71">
        <v>4</v>
      </c>
      <c r="AS746" s="71">
        <v>5</v>
      </c>
      <c r="AT746" s="71">
        <v>5</v>
      </c>
      <c r="AU746" s="72">
        <v>0.21518999999999999</v>
      </c>
      <c r="AV746" s="67">
        <v>0</v>
      </c>
      <c r="AW746" s="72"/>
      <c r="AX746" s="75">
        <v>1</v>
      </c>
      <c r="AY746" s="74"/>
      <c r="AZ746" s="67">
        <v>2</v>
      </c>
      <c r="BA746" s="71">
        <v>1</v>
      </c>
      <c r="BB746" s="71">
        <v>5</v>
      </c>
      <c r="BC746" s="71">
        <v>5</v>
      </c>
      <c r="BD746" s="72">
        <v>0</v>
      </c>
      <c r="BE746" s="67">
        <v>0</v>
      </c>
      <c r="BF746" s="72"/>
      <c r="BG746" s="67">
        <v>1</v>
      </c>
      <c r="BH746" s="72" t="s">
        <v>90</v>
      </c>
      <c r="BI746" s="67"/>
      <c r="BJ746" s="71">
        <v>0</v>
      </c>
      <c r="BK746" s="71">
        <v>0</v>
      </c>
      <c r="BL746" s="71">
        <v>0</v>
      </c>
      <c r="BM746" s="71">
        <v>10</v>
      </c>
      <c r="BN746" s="71">
        <v>17</v>
      </c>
      <c r="BO746" s="73">
        <v>0.58823529411764708</v>
      </c>
      <c r="BP746" s="72">
        <v>0.90697674418604646</v>
      </c>
      <c r="BQ746" s="72">
        <v>0.29411764705882354</v>
      </c>
      <c r="BR746" s="70">
        <v>21.419201292229438</v>
      </c>
      <c r="BS746" s="70">
        <v>7.5</v>
      </c>
      <c r="BT746" s="70">
        <v>5.882352941176471</v>
      </c>
      <c r="BU746" s="76">
        <v>70</v>
      </c>
      <c r="BV746" s="73">
        <v>0.49716506047722725</v>
      </c>
    </row>
    <row r="747" spans="1:74" s="77" customFormat="1" ht="17.25" customHeight="1" x14ac:dyDescent="0.3">
      <c r="A747" s="65" t="s">
        <v>3014</v>
      </c>
      <c r="B747" s="66" t="s">
        <v>3015</v>
      </c>
      <c r="C747" s="65">
        <v>206194284</v>
      </c>
      <c r="D747" s="67" t="s">
        <v>3016</v>
      </c>
      <c r="E747" s="65" t="s">
        <v>3017</v>
      </c>
      <c r="F747" s="65" t="s">
        <v>109</v>
      </c>
      <c r="G747" s="65" t="s">
        <v>151</v>
      </c>
      <c r="H747" s="65" t="s">
        <v>89</v>
      </c>
      <c r="I747" s="68">
        <v>0</v>
      </c>
      <c r="J747" s="69">
        <v>48</v>
      </c>
      <c r="K747" s="70">
        <v>2.56</v>
      </c>
      <c r="L747" s="71">
        <v>3</v>
      </c>
      <c r="M747" s="72">
        <v>0.84153005464480879</v>
      </c>
      <c r="N747" s="70">
        <v>2.5245901639344264</v>
      </c>
      <c r="O747" s="70">
        <v>1.6419999999999999</v>
      </c>
      <c r="P747" s="71">
        <v>6</v>
      </c>
      <c r="Q747" s="72">
        <v>1</v>
      </c>
      <c r="R747" s="70">
        <v>6</v>
      </c>
      <c r="S747" s="70">
        <v>0.69799999999999995</v>
      </c>
      <c r="T747" s="71">
        <v>5</v>
      </c>
      <c r="U747" s="72">
        <v>1</v>
      </c>
      <c r="V747" s="70">
        <v>5</v>
      </c>
      <c r="W747" s="70">
        <v>4.7919999999999998</v>
      </c>
      <c r="X747" s="68">
        <v>5</v>
      </c>
      <c r="Y747" s="72">
        <v>0.96721311475409832</v>
      </c>
      <c r="Z747" s="70">
        <v>4.8360655737704921</v>
      </c>
      <c r="AA747" s="70">
        <v>4.1449999999999996</v>
      </c>
      <c r="AB747" s="68">
        <v>5</v>
      </c>
      <c r="AC747" s="72">
        <v>0.90566037735849059</v>
      </c>
      <c r="AD747" s="70">
        <v>4.5283018867924527</v>
      </c>
      <c r="AE747" s="70">
        <v>22.888957624497372</v>
      </c>
      <c r="AF747" s="68">
        <v>30</v>
      </c>
      <c r="AG747" s="72">
        <v>0.76296525414991245</v>
      </c>
      <c r="AH747" s="73">
        <v>0.30399999999999999</v>
      </c>
      <c r="AI747" s="68">
        <v>5</v>
      </c>
      <c r="AJ747" s="68">
        <v>6</v>
      </c>
      <c r="AK747" s="72">
        <v>0.83333333333333337</v>
      </c>
      <c r="AL747" s="72">
        <v>0.12963</v>
      </c>
      <c r="AM747" s="67">
        <v>0</v>
      </c>
      <c r="AN747" s="72"/>
      <c r="AO747" s="67">
        <v>1</v>
      </c>
      <c r="AP747" s="72"/>
      <c r="AQ747" s="67">
        <v>2</v>
      </c>
      <c r="AR747" s="71">
        <v>3</v>
      </c>
      <c r="AS747" s="71">
        <v>5</v>
      </c>
      <c r="AT747" s="71">
        <v>5</v>
      </c>
      <c r="AU747" s="72">
        <v>0.16128999999999999</v>
      </c>
      <c r="AV747" s="67">
        <v>0</v>
      </c>
      <c r="AW747" s="72">
        <v>0.12264</v>
      </c>
      <c r="AX747" s="75">
        <v>0</v>
      </c>
      <c r="AY747" s="74">
        <v>0.27206814022244119</v>
      </c>
      <c r="AZ747" s="67">
        <v>0</v>
      </c>
      <c r="BA747" s="71">
        <v>0</v>
      </c>
      <c r="BB747" s="71">
        <v>2</v>
      </c>
      <c r="BC747" s="71">
        <v>2</v>
      </c>
      <c r="BD747" s="72">
        <v>0.10092</v>
      </c>
      <c r="BE747" s="67">
        <v>0</v>
      </c>
      <c r="BF747" s="72"/>
      <c r="BG747" s="67">
        <v>1</v>
      </c>
      <c r="BH747" s="72"/>
      <c r="BI747" s="67">
        <v>2</v>
      </c>
      <c r="BJ747" s="71">
        <v>0</v>
      </c>
      <c r="BK747" s="71">
        <v>5</v>
      </c>
      <c r="BL747" s="71">
        <v>5</v>
      </c>
      <c r="BM747" s="71">
        <v>12</v>
      </c>
      <c r="BN747" s="71">
        <v>17</v>
      </c>
      <c r="BO747" s="73">
        <v>0.70588235294117652</v>
      </c>
      <c r="BP747" s="72">
        <v>0.87248322147651003</v>
      </c>
      <c r="BQ747" s="72">
        <v>0</v>
      </c>
      <c r="BR747" s="70">
        <v>26.703783895246936</v>
      </c>
      <c r="BS747" s="70">
        <v>12.5</v>
      </c>
      <c r="BT747" s="70">
        <v>0</v>
      </c>
      <c r="BU747" s="76">
        <v>70</v>
      </c>
      <c r="BV747" s="73">
        <v>0.56005405564638477</v>
      </c>
    </row>
    <row r="748" spans="1:74" s="77" customFormat="1" ht="17.25" customHeight="1" x14ac:dyDescent="0.3">
      <c r="A748" s="65" t="s">
        <v>3018</v>
      </c>
      <c r="B748" s="66" t="s">
        <v>3019</v>
      </c>
      <c r="C748" s="65">
        <v>206190639</v>
      </c>
      <c r="D748" s="67" t="s">
        <v>4419</v>
      </c>
      <c r="E748" s="65" t="s">
        <v>3020</v>
      </c>
      <c r="F748" s="65" t="s">
        <v>109</v>
      </c>
      <c r="G748" s="65" t="s">
        <v>151</v>
      </c>
      <c r="H748" s="65" t="s">
        <v>89</v>
      </c>
      <c r="I748" s="68">
        <v>0</v>
      </c>
      <c r="J748" s="69">
        <v>140</v>
      </c>
      <c r="K748" s="70">
        <v>2.5960000000000001</v>
      </c>
      <c r="L748" s="71">
        <v>4</v>
      </c>
      <c r="M748" s="72">
        <v>0.89071038251366119</v>
      </c>
      <c r="N748" s="70">
        <v>3.5628415300546448</v>
      </c>
      <c r="O748" s="70">
        <v>1.196</v>
      </c>
      <c r="P748" s="71">
        <v>3</v>
      </c>
      <c r="Q748" s="72">
        <v>1</v>
      </c>
      <c r="R748" s="70">
        <v>3</v>
      </c>
      <c r="S748" s="70">
        <v>0.36099999999999999</v>
      </c>
      <c r="T748" s="71">
        <v>0</v>
      </c>
      <c r="U748" s="72">
        <v>1</v>
      </c>
      <c r="V748" s="70">
        <v>0</v>
      </c>
      <c r="W748" s="70">
        <v>4.165</v>
      </c>
      <c r="X748" s="68">
        <v>3</v>
      </c>
      <c r="Y748" s="72">
        <v>0.93442622950819676</v>
      </c>
      <c r="Z748" s="70">
        <v>2.8032786885245904</v>
      </c>
      <c r="AA748" s="70">
        <v>3.8809999999999998</v>
      </c>
      <c r="AB748" s="68">
        <v>4</v>
      </c>
      <c r="AC748" s="72">
        <v>0.90566037735849059</v>
      </c>
      <c r="AD748" s="70">
        <v>3.6226415094339623</v>
      </c>
      <c r="AE748" s="70">
        <v>12.988761728013197</v>
      </c>
      <c r="AF748" s="68">
        <v>30</v>
      </c>
      <c r="AG748" s="72">
        <v>0.43295872426710658</v>
      </c>
      <c r="AH748" s="73">
        <v>0.39799999999999996</v>
      </c>
      <c r="AI748" s="68">
        <v>4</v>
      </c>
      <c r="AJ748" s="68">
        <v>6</v>
      </c>
      <c r="AK748" s="72">
        <v>0.66666666666666663</v>
      </c>
      <c r="AL748" s="72"/>
      <c r="AM748" s="67">
        <v>1</v>
      </c>
      <c r="AN748" s="72"/>
      <c r="AO748" s="67">
        <v>1</v>
      </c>
      <c r="AP748" s="72">
        <v>88.499999999993406</v>
      </c>
      <c r="AQ748" s="67">
        <v>0</v>
      </c>
      <c r="AR748" s="71">
        <v>5</v>
      </c>
      <c r="AS748" s="71">
        <v>5</v>
      </c>
      <c r="AT748" s="71">
        <v>5</v>
      </c>
      <c r="AU748" s="72">
        <v>7.306E-2</v>
      </c>
      <c r="AV748" s="67">
        <v>0</v>
      </c>
      <c r="AW748" s="72">
        <v>4.598E-2</v>
      </c>
      <c r="AX748" s="75">
        <v>0</v>
      </c>
      <c r="AY748" s="74">
        <v>0.5030652052758684</v>
      </c>
      <c r="AZ748" s="67">
        <v>0</v>
      </c>
      <c r="BA748" s="71">
        <v>4</v>
      </c>
      <c r="BB748" s="71">
        <v>5</v>
      </c>
      <c r="BC748" s="71">
        <v>5</v>
      </c>
      <c r="BD748" s="72">
        <v>0</v>
      </c>
      <c r="BE748" s="67">
        <v>0</v>
      </c>
      <c r="BF748" s="72"/>
      <c r="BG748" s="67">
        <v>1</v>
      </c>
      <c r="BH748" s="72" t="s">
        <v>90</v>
      </c>
      <c r="BI748" s="67"/>
      <c r="BJ748" s="71">
        <v>3</v>
      </c>
      <c r="BK748" s="71">
        <v>0</v>
      </c>
      <c r="BL748" s="71">
        <v>3</v>
      </c>
      <c r="BM748" s="71">
        <v>13</v>
      </c>
      <c r="BN748" s="71">
        <v>17</v>
      </c>
      <c r="BO748" s="73">
        <v>0.76470588235294112</v>
      </c>
      <c r="BP748" s="72">
        <v>0.86051502145922742</v>
      </c>
      <c r="BQ748" s="72">
        <v>0</v>
      </c>
      <c r="BR748" s="70">
        <v>15.15355534934873</v>
      </c>
      <c r="BS748" s="70">
        <v>10</v>
      </c>
      <c r="BT748" s="70">
        <v>0</v>
      </c>
      <c r="BU748" s="76">
        <v>70</v>
      </c>
      <c r="BV748" s="73">
        <v>0.35933650499069614</v>
      </c>
    </row>
    <row r="749" spans="1:74" s="77" customFormat="1" ht="17.25" customHeight="1" x14ac:dyDescent="0.3">
      <c r="A749" s="65" t="s">
        <v>3021</v>
      </c>
      <c r="B749" s="66" t="s">
        <v>3022</v>
      </c>
      <c r="C749" s="65">
        <v>206190276</v>
      </c>
      <c r="D749" s="67" t="s">
        <v>3023</v>
      </c>
      <c r="E749" s="65" t="s">
        <v>3024</v>
      </c>
      <c r="F749" s="65" t="s">
        <v>109</v>
      </c>
      <c r="G749" s="65" t="s">
        <v>151</v>
      </c>
      <c r="H749" s="65" t="s">
        <v>89</v>
      </c>
      <c r="I749" s="68">
        <v>0</v>
      </c>
      <c r="J749" s="69">
        <v>58</v>
      </c>
      <c r="K749" s="70">
        <v>2.2320000000000002</v>
      </c>
      <c r="L749" s="71">
        <v>0</v>
      </c>
      <c r="M749" s="72">
        <v>0.22404371584699456</v>
      </c>
      <c r="N749" s="70">
        <v>0</v>
      </c>
      <c r="O749" s="70">
        <v>1.595</v>
      </c>
      <c r="P749" s="71">
        <v>6</v>
      </c>
      <c r="Q749" s="72">
        <v>1</v>
      </c>
      <c r="R749" s="70">
        <v>6</v>
      </c>
      <c r="S749" s="70">
        <v>0.52</v>
      </c>
      <c r="T749" s="71">
        <v>3</v>
      </c>
      <c r="U749" s="72">
        <v>1</v>
      </c>
      <c r="V749" s="70">
        <v>3</v>
      </c>
      <c r="W749" s="70">
        <v>4.319</v>
      </c>
      <c r="X749" s="68">
        <v>4</v>
      </c>
      <c r="Y749" s="72">
        <v>0.80874316939890711</v>
      </c>
      <c r="Z749" s="70">
        <v>3.2349726775956285</v>
      </c>
      <c r="AA749" s="70">
        <v>3.706</v>
      </c>
      <c r="AB749" s="68">
        <v>2</v>
      </c>
      <c r="AC749" s="72">
        <v>0.62264150943396224</v>
      </c>
      <c r="AD749" s="70">
        <v>1.2452830188679245</v>
      </c>
      <c r="AE749" s="70">
        <v>13.480255696463553</v>
      </c>
      <c r="AF749" s="68">
        <v>30</v>
      </c>
      <c r="AG749" s="72">
        <v>0.44934185654878511</v>
      </c>
      <c r="AH749" s="73">
        <v>0.313</v>
      </c>
      <c r="AI749" s="68">
        <v>5</v>
      </c>
      <c r="AJ749" s="68">
        <v>6</v>
      </c>
      <c r="AK749" s="72">
        <v>0.83333333333333337</v>
      </c>
      <c r="AL749" s="72"/>
      <c r="AM749" s="67">
        <v>1</v>
      </c>
      <c r="AN749" s="72"/>
      <c r="AO749" s="67">
        <v>1</v>
      </c>
      <c r="AP749" s="72" t="s">
        <v>90</v>
      </c>
      <c r="AQ749" s="67"/>
      <c r="AR749" s="71">
        <v>5</v>
      </c>
      <c r="AS749" s="71">
        <v>0</v>
      </c>
      <c r="AT749" s="71">
        <v>5</v>
      </c>
      <c r="AU749" s="72"/>
      <c r="AV749" s="67">
        <v>1</v>
      </c>
      <c r="AW749" s="72">
        <v>0.1</v>
      </c>
      <c r="AX749" s="75">
        <v>0</v>
      </c>
      <c r="AY749" s="74" t="s">
        <v>90</v>
      </c>
      <c r="AZ749" s="67"/>
      <c r="BA749" s="71">
        <v>0</v>
      </c>
      <c r="BB749" s="71">
        <v>0</v>
      </c>
      <c r="BC749" s="71">
        <v>0</v>
      </c>
      <c r="BD749" s="72"/>
      <c r="BE749" s="67">
        <v>1</v>
      </c>
      <c r="BF749" s="72"/>
      <c r="BG749" s="67">
        <v>1</v>
      </c>
      <c r="BH749" s="72" t="s">
        <v>90</v>
      </c>
      <c r="BI749" s="67"/>
      <c r="BJ749" s="71">
        <v>2</v>
      </c>
      <c r="BK749" s="71">
        <v>0</v>
      </c>
      <c r="BL749" s="71">
        <v>2</v>
      </c>
      <c r="BM749" s="71">
        <v>7</v>
      </c>
      <c r="BN749" s="71">
        <v>17</v>
      </c>
      <c r="BO749" s="73">
        <v>0.41176470588235292</v>
      </c>
      <c r="BP749" s="72">
        <v>0.85279187817258884</v>
      </c>
      <c r="BQ749" s="72">
        <v>0</v>
      </c>
      <c r="BR749" s="70">
        <v>15.726964979207478</v>
      </c>
      <c r="BS749" s="70">
        <v>12.5</v>
      </c>
      <c r="BT749" s="70">
        <v>0</v>
      </c>
      <c r="BU749" s="76">
        <v>70</v>
      </c>
      <c r="BV749" s="73">
        <v>0.40324235684582116</v>
      </c>
    </row>
    <row r="750" spans="1:74" s="77" customFormat="1" ht="17.25" customHeight="1" x14ac:dyDescent="0.3">
      <c r="A750" s="65" t="s">
        <v>3025</v>
      </c>
      <c r="B750" s="66" t="s">
        <v>3026</v>
      </c>
      <c r="C750" s="65">
        <v>206190540</v>
      </c>
      <c r="D750" s="67" t="s">
        <v>3027</v>
      </c>
      <c r="E750" s="65" t="s">
        <v>3028</v>
      </c>
      <c r="F750" s="65" t="s">
        <v>109</v>
      </c>
      <c r="G750" s="65" t="s">
        <v>151</v>
      </c>
      <c r="H750" s="65" t="s">
        <v>89</v>
      </c>
      <c r="I750" s="68">
        <v>0</v>
      </c>
      <c r="J750" s="69">
        <v>99</v>
      </c>
      <c r="K750" s="70">
        <v>2.4860000000000002</v>
      </c>
      <c r="L750" s="71">
        <v>3</v>
      </c>
      <c r="M750" s="72">
        <v>0.60655737704918034</v>
      </c>
      <c r="N750" s="70">
        <v>1.819672131147541</v>
      </c>
      <c r="O750" s="70">
        <v>1.2190000000000001</v>
      </c>
      <c r="P750" s="71">
        <v>3</v>
      </c>
      <c r="Q750" s="72">
        <v>1</v>
      </c>
      <c r="R750" s="70">
        <v>3</v>
      </c>
      <c r="S750" s="70">
        <v>0.27500000000000002</v>
      </c>
      <c r="T750" s="71">
        <v>0</v>
      </c>
      <c r="U750" s="72">
        <v>1</v>
      </c>
      <c r="V750" s="70">
        <v>0</v>
      </c>
      <c r="W750" s="70">
        <v>3.9889999999999999</v>
      </c>
      <c r="X750" s="68">
        <v>1</v>
      </c>
      <c r="Y750" s="72">
        <v>0.74863387978142071</v>
      </c>
      <c r="Z750" s="70">
        <v>0.74863387978142071</v>
      </c>
      <c r="AA750" s="70">
        <v>3.7280000000000002</v>
      </c>
      <c r="AB750" s="68">
        <v>3</v>
      </c>
      <c r="AC750" s="72">
        <v>0.60377358490566035</v>
      </c>
      <c r="AD750" s="70">
        <v>1.8113207547169812</v>
      </c>
      <c r="AE750" s="70">
        <v>7.3796267656459431</v>
      </c>
      <c r="AF750" s="68">
        <v>30</v>
      </c>
      <c r="AG750" s="72">
        <v>0.24598755885486476</v>
      </c>
      <c r="AH750" s="73"/>
      <c r="AI750" s="68" t="s">
        <v>90</v>
      </c>
      <c r="AJ750" s="68">
        <v>0</v>
      </c>
      <c r="AK750" s="72" t="s">
        <v>90</v>
      </c>
      <c r="AL750" s="72">
        <v>6.0609999999999997E-2</v>
      </c>
      <c r="AM750" s="67">
        <v>0</v>
      </c>
      <c r="AN750" s="72"/>
      <c r="AO750" s="67">
        <v>1</v>
      </c>
      <c r="AP750" s="72"/>
      <c r="AQ750" s="67">
        <v>2</v>
      </c>
      <c r="AR750" s="71">
        <v>5</v>
      </c>
      <c r="AS750" s="71">
        <v>5</v>
      </c>
      <c r="AT750" s="71">
        <v>5</v>
      </c>
      <c r="AU750" s="72"/>
      <c r="AV750" s="67">
        <v>1</v>
      </c>
      <c r="AW750" s="72"/>
      <c r="AX750" s="75">
        <v>1</v>
      </c>
      <c r="AY750" s="74" t="s">
        <v>90</v>
      </c>
      <c r="AZ750" s="67"/>
      <c r="BA750" s="71">
        <v>3</v>
      </c>
      <c r="BB750" s="71">
        <v>0</v>
      </c>
      <c r="BC750" s="71">
        <v>3</v>
      </c>
      <c r="BD750" s="72"/>
      <c r="BE750" s="67">
        <v>1</v>
      </c>
      <c r="BF750" s="72"/>
      <c r="BG750" s="67">
        <v>1</v>
      </c>
      <c r="BH750" s="72" t="s">
        <v>90</v>
      </c>
      <c r="BI750" s="67"/>
      <c r="BJ750" s="71">
        <v>1</v>
      </c>
      <c r="BK750" s="71">
        <v>0</v>
      </c>
      <c r="BL750" s="71">
        <v>1</v>
      </c>
      <c r="BM750" s="71">
        <v>9</v>
      </c>
      <c r="BN750" s="71">
        <v>17</v>
      </c>
      <c r="BO750" s="73">
        <v>0.52941176470588236</v>
      </c>
      <c r="BP750" s="72">
        <v>0.7615384615384615</v>
      </c>
      <c r="BQ750" s="72">
        <v>0</v>
      </c>
      <c r="BR750" s="70">
        <v>12.299377942743238</v>
      </c>
      <c r="BS750" s="70" t="s">
        <v>90</v>
      </c>
      <c r="BT750" s="70">
        <v>0</v>
      </c>
      <c r="BU750" s="76">
        <v>70</v>
      </c>
      <c r="BV750" s="73">
        <v>0.17570539918204625</v>
      </c>
    </row>
    <row r="751" spans="1:74" s="77" customFormat="1" ht="17.25" customHeight="1" x14ac:dyDescent="0.3">
      <c r="A751" s="65" t="s">
        <v>3029</v>
      </c>
      <c r="B751" s="66" t="s">
        <v>3030</v>
      </c>
      <c r="C751" s="65">
        <v>206341182</v>
      </c>
      <c r="D751" s="67" t="s">
        <v>3031</v>
      </c>
      <c r="E751" s="65" t="s">
        <v>3032</v>
      </c>
      <c r="F751" s="65" t="s">
        <v>95</v>
      </c>
      <c r="G751" s="65" t="s">
        <v>95</v>
      </c>
      <c r="H751" s="65" t="s">
        <v>89</v>
      </c>
      <c r="I751" s="68">
        <v>0</v>
      </c>
      <c r="J751" s="69">
        <v>99</v>
      </c>
      <c r="K751" s="70">
        <v>2.1040000000000001</v>
      </c>
      <c r="L751" s="71">
        <v>0</v>
      </c>
      <c r="M751" s="72">
        <v>0.21311475409836067</v>
      </c>
      <c r="N751" s="70">
        <v>0</v>
      </c>
      <c r="O751" s="70">
        <v>1.583</v>
      </c>
      <c r="P751" s="71">
        <v>6</v>
      </c>
      <c r="Q751" s="72">
        <v>1</v>
      </c>
      <c r="R751" s="70">
        <v>6</v>
      </c>
      <c r="S751" s="70">
        <v>0.36099999999999999</v>
      </c>
      <c r="T751" s="71">
        <v>0</v>
      </c>
      <c r="U751" s="72">
        <v>1</v>
      </c>
      <c r="V751" s="70">
        <v>0</v>
      </c>
      <c r="W751" s="70">
        <v>4.0250000000000004</v>
      </c>
      <c r="X751" s="68">
        <v>2</v>
      </c>
      <c r="Y751" s="72">
        <v>1</v>
      </c>
      <c r="Z751" s="70">
        <v>2</v>
      </c>
      <c r="AA751" s="70">
        <v>3.5329999999999999</v>
      </c>
      <c r="AB751" s="68">
        <v>1</v>
      </c>
      <c r="AC751" s="72">
        <v>1</v>
      </c>
      <c r="AD751" s="70">
        <v>1</v>
      </c>
      <c r="AE751" s="70">
        <v>9</v>
      </c>
      <c r="AF751" s="68">
        <v>30</v>
      </c>
      <c r="AG751" s="72">
        <v>0.3</v>
      </c>
      <c r="AH751" s="73">
        <v>0.57799999999999996</v>
      </c>
      <c r="AI751" s="68">
        <v>0</v>
      </c>
      <c r="AJ751" s="68">
        <v>6</v>
      </c>
      <c r="AK751" s="72">
        <v>0</v>
      </c>
      <c r="AL751" s="72">
        <v>6.1030000000000001E-2</v>
      </c>
      <c r="AM751" s="67">
        <v>0</v>
      </c>
      <c r="AN751" s="72"/>
      <c r="AO751" s="67">
        <v>1</v>
      </c>
      <c r="AP751" s="72"/>
      <c r="AQ751" s="67">
        <v>2</v>
      </c>
      <c r="AR751" s="71">
        <v>4</v>
      </c>
      <c r="AS751" s="71">
        <v>5</v>
      </c>
      <c r="AT751" s="71">
        <v>5</v>
      </c>
      <c r="AU751" s="72">
        <v>9.4240000000000004E-2</v>
      </c>
      <c r="AV751" s="67">
        <v>0</v>
      </c>
      <c r="AW751" s="72">
        <v>5.5E-2</v>
      </c>
      <c r="AX751" s="75">
        <v>0</v>
      </c>
      <c r="AY751" s="74">
        <v>0.52313024930009333</v>
      </c>
      <c r="AZ751" s="67">
        <v>0</v>
      </c>
      <c r="BA751" s="71">
        <v>3</v>
      </c>
      <c r="BB751" s="71">
        <v>5</v>
      </c>
      <c r="BC751" s="71">
        <v>5</v>
      </c>
      <c r="BD751" s="72"/>
      <c r="BE751" s="67">
        <v>1</v>
      </c>
      <c r="BF751" s="72">
        <v>0</v>
      </c>
      <c r="BG751" s="67">
        <v>0</v>
      </c>
      <c r="BH751" s="72"/>
      <c r="BI751" s="67">
        <v>2</v>
      </c>
      <c r="BJ751" s="71">
        <v>6</v>
      </c>
      <c r="BK751" s="71">
        <v>6</v>
      </c>
      <c r="BL751" s="71">
        <v>6</v>
      </c>
      <c r="BM751" s="71">
        <v>16</v>
      </c>
      <c r="BN751" s="71">
        <v>17</v>
      </c>
      <c r="BO751" s="73">
        <v>0.94117647058823528</v>
      </c>
      <c r="BP751" s="72">
        <v>0.98755186721991706</v>
      </c>
      <c r="BQ751" s="72">
        <v>0.94117647058823528</v>
      </c>
      <c r="BR751" s="70">
        <v>10.5</v>
      </c>
      <c r="BS751" s="70">
        <v>0</v>
      </c>
      <c r="BT751" s="70">
        <v>18.823529411764707</v>
      </c>
      <c r="BU751" s="76">
        <v>70</v>
      </c>
      <c r="BV751" s="73">
        <v>0.41890756302521009</v>
      </c>
    </row>
    <row r="752" spans="1:74" s="77" customFormat="1" ht="17.25" customHeight="1" x14ac:dyDescent="0.3">
      <c r="A752" s="65" t="s">
        <v>3033</v>
      </c>
      <c r="B752" s="66" t="s">
        <v>3034</v>
      </c>
      <c r="C752" s="65">
        <v>206190290</v>
      </c>
      <c r="D752" s="67" t="s">
        <v>3035</v>
      </c>
      <c r="E752" s="65" t="s">
        <v>3036</v>
      </c>
      <c r="F752" s="65" t="s">
        <v>109</v>
      </c>
      <c r="G752" s="65" t="s">
        <v>151</v>
      </c>
      <c r="H752" s="65" t="s">
        <v>89</v>
      </c>
      <c r="I752" s="68">
        <v>0</v>
      </c>
      <c r="J752" s="69">
        <v>78</v>
      </c>
      <c r="K752" s="70">
        <v>2.6669999999999998</v>
      </c>
      <c r="L752" s="71">
        <v>4</v>
      </c>
      <c r="M752" s="72">
        <v>0.99453551912568305</v>
      </c>
      <c r="N752" s="70">
        <v>3.9781420765027322</v>
      </c>
      <c r="O752" s="70">
        <v>0.92700000000000005</v>
      </c>
      <c r="P752" s="71">
        <v>0</v>
      </c>
      <c r="Q752" s="72">
        <v>1</v>
      </c>
      <c r="R752" s="70">
        <v>0</v>
      </c>
      <c r="S752" s="70">
        <v>0.51100000000000001</v>
      </c>
      <c r="T752" s="71">
        <v>3</v>
      </c>
      <c r="U752" s="72">
        <v>1</v>
      </c>
      <c r="V752" s="70">
        <v>3</v>
      </c>
      <c r="W752" s="70">
        <v>4.1059999999999999</v>
      </c>
      <c r="X752" s="68">
        <v>2</v>
      </c>
      <c r="Y752" s="72">
        <v>0.97267759562841527</v>
      </c>
      <c r="Z752" s="70">
        <v>1.9453551912568305</v>
      </c>
      <c r="AA752" s="70">
        <v>3.92</v>
      </c>
      <c r="AB752" s="68">
        <v>4</v>
      </c>
      <c r="AC752" s="72">
        <v>0.96226415094339623</v>
      </c>
      <c r="AD752" s="70">
        <v>3.8490566037735849</v>
      </c>
      <c r="AE752" s="70">
        <v>12.772553871533148</v>
      </c>
      <c r="AF752" s="68">
        <v>30</v>
      </c>
      <c r="AG752" s="72">
        <v>0.42575179571777161</v>
      </c>
      <c r="AH752" s="73">
        <v>0.92</v>
      </c>
      <c r="AI752" s="68">
        <v>0</v>
      </c>
      <c r="AJ752" s="68">
        <v>6</v>
      </c>
      <c r="AK752" s="72">
        <v>0</v>
      </c>
      <c r="AL752" s="72">
        <v>0.27272999999999997</v>
      </c>
      <c r="AM752" s="67">
        <v>0</v>
      </c>
      <c r="AN752" s="72">
        <v>0.23957999999999999</v>
      </c>
      <c r="AO752" s="67">
        <v>0</v>
      </c>
      <c r="AP752" s="72">
        <v>0.14011581216450394</v>
      </c>
      <c r="AQ752" s="67">
        <v>0</v>
      </c>
      <c r="AR752" s="71">
        <v>0</v>
      </c>
      <c r="AS752" s="71">
        <v>1</v>
      </c>
      <c r="AT752" s="71">
        <v>1</v>
      </c>
      <c r="AU752" s="72"/>
      <c r="AV752" s="67">
        <v>1</v>
      </c>
      <c r="AW752" s="72"/>
      <c r="AX752" s="75">
        <v>1</v>
      </c>
      <c r="AY752" s="74" t="s">
        <v>90</v>
      </c>
      <c r="AZ752" s="67"/>
      <c r="BA752" s="71">
        <v>2</v>
      </c>
      <c r="BB752" s="71">
        <v>0</v>
      </c>
      <c r="BC752" s="71">
        <v>2</v>
      </c>
      <c r="BD752" s="72"/>
      <c r="BE752" s="67">
        <v>1</v>
      </c>
      <c r="BF752" s="72">
        <v>0</v>
      </c>
      <c r="BG752" s="67">
        <v>0</v>
      </c>
      <c r="BH752" s="72"/>
      <c r="BI752" s="67">
        <v>2</v>
      </c>
      <c r="BJ752" s="71">
        <v>6</v>
      </c>
      <c r="BK752" s="71">
        <v>6</v>
      </c>
      <c r="BL752" s="71">
        <v>6</v>
      </c>
      <c r="BM752" s="71">
        <v>9</v>
      </c>
      <c r="BN752" s="71">
        <v>17</v>
      </c>
      <c r="BO752" s="73">
        <v>0.52941176470588236</v>
      </c>
      <c r="BP752" s="72">
        <v>1</v>
      </c>
      <c r="BQ752" s="72">
        <v>0.52941176470588236</v>
      </c>
      <c r="BR752" s="70">
        <v>14.901312850122006</v>
      </c>
      <c r="BS752" s="70">
        <v>0</v>
      </c>
      <c r="BT752" s="70">
        <v>10.588235294117647</v>
      </c>
      <c r="BU752" s="76">
        <v>70</v>
      </c>
      <c r="BV752" s="73">
        <v>0.36413640206056647</v>
      </c>
    </row>
    <row r="753" spans="1:74" s="77" customFormat="1" ht="17.25" customHeight="1" x14ac:dyDescent="0.3">
      <c r="A753" s="65" t="s">
        <v>3037</v>
      </c>
      <c r="B753" s="66" t="s">
        <v>3038</v>
      </c>
      <c r="C753" s="65">
        <v>206420510</v>
      </c>
      <c r="D753" s="67" t="s">
        <v>3039</v>
      </c>
      <c r="E753" s="65" t="s">
        <v>3040</v>
      </c>
      <c r="F753" s="65" t="s">
        <v>353</v>
      </c>
      <c r="G753" s="65" t="s">
        <v>187</v>
      </c>
      <c r="H753" s="65" t="s">
        <v>89</v>
      </c>
      <c r="I753" s="68">
        <v>0</v>
      </c>
      <c r="J753" s="69">
        <v>63</v>
      </c>
      <c r="K753" s="70">
        <v>2.4780000000000002</v>
      </c>
      <c r="L753" s="71">
        <v>2</v>
      </c>
      <c r="M753" s="72">
        <v>0.66120218579234979</v>
      </c>
      <c r="N753" s="70">
        <v>1.3224043715846996</v>
      </c>
      <c r="O753" s="70">
        <v>1.202</v>
      </c>
      <c r="P753" s="71">
        <v>3</v>
      </c>
      <c r="Q753" s="72">
        <v>1</v>
      </c>
      <c r="R753" s="70">
        <v>3</v>
      </c>
      <c r="S753" s="70">
        <v>0.59899999999999998</v>
      </c>
      <c r="T753" s="71">
        <v>4</v>
      </c>
      <c r="U753" s="72">
        <v>1</v>
      </c>
      <c r="V753" s="70">
        <v>4</v>
      </c>
      <c r="W753" s="70">
        <v>4.2699999999999996</v>
      </c>
      <c r="X753" s="68">
        <v>3</v>
      </c>
      <c r="Y753" s="72">
        <v>0.86885245901639341</v>
      </c>
      <c r="Z753" s="70">
        <v>2.6065573770491803</v>
      </c>
      <c r="AA753" s="70">
        <v>3.746</v>
      </c>
      <c r="AB753" s="68">
        <v>3</v>
      </c>
      <c r="AC753" s="72">
        <v>0.69811320754716977</v>
      </c>
      <c r="AD753" s="70">
        <v>2.0943396226415092</v>
      </c>
      <c r="AE753" s="70">
        <v>13.023301371275389</v>
      </c>
      <c r="AF753" s="68">
        <v>30</v>
      </c>
      <c r="AG753" s="72">
        <v>0.43411004570917966</v>
      </c>
      <c r="AH753" s="73">
        <v>0.441</v>
      </c>
      <c r="AI753" s="68">
        <v>3</v>
      </c>
      <c r="AJ753" s="68">
        <v>6</v>
      </c>
      <c r="AK753" s="72">
        <v>0.5</v>
      </c>
      <c r="AL753" s="72">
        <v>0.18182000000000001</v>
      </c>
      <c r="AM753" s="67">
        <v>0</v>
      </c>
      <c r="AN753" s="72">
        <v>0.13475000000000001</v>
      </c>
      <c r="AO753" s="67">
        <v>0</v>
      </c>
      <c r="AP753" s="72">
        <v>0.32310543657331137</v>
      </c>
      <c r="AQ753" s="67">
        <v>0</v>
      </c>
      <c r="AR753" s="71">
        <v>0</v>
      </c>
      <c r="AS753" s="71">
        <v>3</v>
      </c>
      <c r="AT753" s="71">
        <v>3</v>
      </c>
      <c r="AU753" s="72"/>
      <c r="AV753" s="67">
        <v>1</v>
      </c>
      <c r="AW753" s="72">
        <v>0.11404</v>
      </c>
      <c r="AX753" s="75">
        <v>0</v>
      </c>
      <c r="AY753" s="74" t="s">
        <v>90</v>
      </c>
      <c r="AZ753" s="67"/>
      <c r="BA753" s="71">
        <v>0</v>
      </c>
      <c r="BB753" s="71">
        <v>0</v>
      </c>
      <c r="BC753" s="71">
        <v>0</v>
      </c>
      <c r="BD753" s="72"/>
      <c r="BE753" s="67">
        <v>1</v>
      </c>
      <c r="BF753" s="72"/>
      <c r="BG753" s="67">
        <v>1</v>
      </c>
      <c r="BH753" s="72">
        <v>0.28493647912885667</v>
      </c>
      <c r="BI753" s="67">
        <v>0</v>
      </c>
      <c r="BJ753" s="71">
        <v>0</v>
      </c>
      <c r="BK753" s="71">
        <v>2</v>
      </c>
      <c r="BL753" s="71">
        <v>2</v>
      </c>
      <c r="BM753" s="71">
        <v>5</v>
      </c>
      <c r="BN753" s="71">
        <v>17</v>
      </c>
      <c r="BO753" s="73">
        <v>0.29411764705882354</v>
      </c>
      <c r="BP753" s="72">
        <v>0.70810810810810809</v>
      </c>
      <c r="BQ753" s="72">
        <v>0</v>
      </c>
      <c r="BR753" s="70">
        <v>15.193851599821288</v>
      </c>
      <c r="BS753" s="70">
        <v>7.5</v>
      </c>
      <c r="BT753" s="70">
        <v>0</v>
      </c>
      <c r="BU753" s="76">
        <v>70</v>
      </c>
      <c r="BV753" s="73">
        <v>0.32419787999744692</v>
      </c>
    </row>
    <row r="754" spans="1:74" s="77" customFormat="1" ht="17.25" customHeight="1" x14ac:dyDescent="0.3">
      <c r="A754" s="65" t="s">
        <v>3041</v>
      </c>
      <c r="B754" s="66" t="s">
        <v>3042</v>
      </c>
      <c r="C754" s="65">
        <v>206410877</v>
      </c>
      <c r="D754" s="67" t="s">
        <v>3043</v>
      </c>
      <c r="E754" s="65" t="s">
        <v>3044</v>
      </c>
      <c r="F754" s="65" t="s">
        <v>343</v>
      </c>
      <c r="G754" s="65" t="s">
        <v>344</v>
      </c>
      <c r="H754" s="65" t="s">
        <v>89</v>
      </c>
      <c r="I754" s="68">
        <v>0</v>
      </c>
      <c r="J754" s="69">
        <v>45</v>
      </c>
      <c r="K754" s="70">
        <v>2.294</v>
      </c>
      <c r="L754" s="71">
        <v>1</v>
      </c>
      <c r="M754" s="72">
        <v>0.47540983606557374</v>
      </c>
      <c r="N754" s="70">
        <v>0.47540983606557374</v>
      </c>
      <c r="O754" s="70">
        <v>1.0149999999999999</v>
      </c>
      <c r="P754" s="71">
        <v>1</v>
      </c>
      <c r="Q754" s="72">
        <v>1</v>
      </c>
      <c r="R754" s="70">
        <v>1</v>
      </c>
      <c r="S754" s="70">
        <v>0.745</v>
      </c>
      <c r="T754" s="71">
        <v>5</v>
      </c>
      <c r="U754" s="72">
        <v>1</v>
      </c>
      <c r="V754" s="70">
        <v>5</v>
      </c>
      <c r="W754" s="70">
        <v>4.056</v>
      </c>
      <c r="X754" s="68">
        <v>2</v>
      </c>
      <c r="Y754" s="72">
        <v>0.98360655737704916</v>
      </c>
      <c r="Z754" s="70">
        <v>1.9672131147540983</v>
      </c>
      <c r="AA754" s="70">
        <v>3.75</v>
      </c>
      <c r="AB754" s="68">
        <v>3</v>
      </c>
      <c r="AC754" s="72">
        <v>0.96226415094339623</v>
      </c>
      <c r="AD754" s="70">
        <v>2.8867924528301887</v>
      </c>
      <c r="AE754" s="70">
        <v>11.329415403649861</v>
      </c>
      <c r="AF754" s="68">
        <v>30</v>
      </c>
      <c r="AG754" s="72">
        <v>0.37764718012166204</v>
      </c>
      <c r="AH754" s="73">
        <v>0.6</v>
      </c>
      <c r="AI754" s="68">
        <v>0</v>
      </c>
      <c r="AJ754" s="68">
        <v>6</v>
      </c>
      <c r="AK754" s="72">
        <v>0</v>
      </c>
      <c r="AL754" s="72"/>
      <c r="AM754" s="67">
        <v>1</v>
      </c>
      <c r="AN754" s="72">
        <v>0.13186999999999999</v>
      </c>
      <c r="AO754" s="67">
        <v>0</v>
      </c>
      <c r="AP754" s="72" t="s">
        <v>90</v>
      </c>
      <c r="AQ754" s="67"/>
      <c r="AR754" s="71">
        <v>0</v>
      </c>
      <c r="AS754" s="71">
        <v>0</v>
      </c>
      <c r="AT754" s="71">
        <v>0</v>
      </c>
      <c r="AU754" s="72"/>
      <c r="AV754" s="67">
        <v>1</v>
      </c>
      <c r="AW754" s="72"/>
      <c r="AX754" s="75">
        <v>1</v>
      </c>
      <c r="AY754" s="74" t="s">
        <v>90</v>
      </c>
      <c r="AZ754" s="67"/>
      <c r="BA754" s="71">
        <v>1</v>
      </c>
      <c r="BB754" s="71">
        <v>0</v>
      </c>
      <c r="BC754" s="71">
        <v>1</v>
      </c>
      <c r="BD754" s="72"/>
      <c r="BE754" s="67">
        <v>1</v>
      </c>
      <c r="BF754" s="72">
        <v>0</v>
      </c>
      <c r="BG754" s="67">
        <v>0</v>
      </c>
      <c r="BH754" s="72"/>
      <c r="BI754" s="67">
        <v>2</v>
      </c>
      <c r="BJ754" s="71">
        <v>6</v>
      </c>
      <c r="BK754" s="71">
        <v>6</v>
      </c>
      <c r="BL754" s="71">
        <v>6</v>
      </c>
      <c r="BM754" s="71">
        <v>7</v>
      </c>
      <c r="BN754" s="71">
        <v>17</v>
      </c>
      <c r="BO754" s="73">
        <v>0.41176470588235292</v>
      </c>
      <c r="BP754" s="72">
        <v>0.79816513761467889</v>
      </c>
      <c r="BQ754" s="72">
        <v>0</v>
      </c>
      <c r="BR754" s="70">
        <v>13.217651304258171</v>
      </c>
      <c r="BS754" s="70">
        <v>0</v>
      </c>
      <c r="BT754" s="70">
        <v>0</v>
      </c>
      <c r="BU754" s="76">
        <v>70</v>
      </c>
      <c r="BV754" s="73">
        <v>0.18882359006083102</v>
      </c>
    </row>
    <row r="755" spans="1:74" s="77" customFormat="1" ht="17.25" customHeight="1" x14ac:dyDescent="0.3">
      <c r="A755" s="65" t="s">
        <v>3045</v>
      </c>
      <c r="B755" s="66" t="s">
        <v>3046</v>
      </c>
      <c r="C755" s="65">
        <v>206370717</v>
      </c>
      <c r="D755" s="67" t="s">
        <v>3047</v>
      </c>
      <c r="E755" s="65" t="s">
        <v>3048</v>
      </c>
      <c r="F755" s="65" t="s">
        <v>201</v>
      </c>
      <c r="G755" s="65" t="s">
        <v>201</v>
      </c>
      <c r="H755" s="65" t="s">
        <v>89</v>
      </c>
      <c r="I755" s="68">
        <v>0</v>
      </c>
      <c r="J755" s="69">
        <v>240</v>
      </c>
      <c r="K755" s="70">
        <v>2.323</v>
      </c>
      <c r="L755" s="71">
        <v>1</v>
      </c>
      <c r="M755" s="72">
        <v>0.21311475409836067</v>
      </c>
      <c r="N755" s="70">
        <v>0.21311475409836067</v>
      </c>
      <c r="O755" s="70">
        <v>1.2829999999999999</v>
      </c>
      <c r="P755" s="71">
        <v>4</v>
      </c>
      <c r="Q755" s="72">
        <v>1</v>
      </c>
      <c r="R755" s="70">
        <v>4</v>
      </c>
      <c r="S755" s="70">
        <v>0.27600000000000002</v>
      </c>
      <c r="T755" s="71">
        <v>0</v>
      </c>
      <c r="U755" s="72">
        <v>1</v>
      </c>
      <c r="V755" s="70">
        <v>0</v>
      </c>
      <c r="W755" s="70">
        <v>3.8610000000000002</v>
      </c>
      <c r="X755" s="68">
        <v>1</v>
      </c>
      <c r="Y755" s="72">
        <v>0.98907103825136611</v>
      </c>
      <c r="Z755" s="70">
        <v>0.98907103825136611</v>
      </c>
      <c r="AA755" s="70">
        <v>3.653</v>
      </c>
      <c r="AB755" s="68">
        <v>2</v>
      </c>
      <c r="AC755" s="72">
        <v>0.96226415094339623</v>
      </c>
      <c r="AD755" s="70">
        <v>1.9245283018867925</v>
      </c>
      <c r="AE755" s="70">
        <v>7.1267140942365197</v>
      </c>
      <c r="AF755" s="68">
        <v>30</v>
      </c>
      <c r="AG755" s="72">
        <v>0.23755713647455065</v>
      </c>
      <c r="AH755" s="73"/>
      <c r="AI755" s="68" t="s">
        <v>90</v>
      </c>
      <c r="AJ755" s="68">
        <v>0</v>
      </c>
      <c r="AK755" s="72" t="s">
        <v>90</v>
      </c>
      <c r="AL755" s="72">
        <v>0.14931</v>
      </c>
      <c r="AM755" s="67">
        <v>0</v>
      </c>
      <c r="AN755" s="72">
        <v>0.15182999999999999</v>
      </c>
      <c r="AO755" s="67">
        <v>0</v>
      </c>
      <c r="AP755" s="72" t="s">
        <v>90</v>
      </c>
      <c r="AQ755" s="67"/>
      <c r="AR755" s="71">
        <v>0</v>
      </c>
      <c r="AS755" s="71">
        <v>0</v>
      </c>
      <c r="AT755" s="71">
        <v>0</v>
      </c>
      <c r="AU755" s="72">
        <v>8.294E-2</v>
      </c>
      <c r="AV755" s="67">
        <v>0</v>
      </c>
      <c r="AW755" s="72">
        <v>9.6769999999999995E-2</v>
      </c>
      <c r="AX755" s="75">
        <v>0</v>
      </c>
      <c r="AY755" s="74" t="s">
        <v>90</v>
      </c>
      <c r="AZ755" s="67"/>
      <c r="BA755" s="71">
        <v>0</v>
      </c>
      <c r="BB755" s="71">
        <v>0</v>
      </c>
      <c r="BC755" s="71">
        <v>0</v>
      </c>
      <c r="BD755" s="72">
        <v>2.419E-2</v>
      </c>
      <c r="BE755" s="67">
        <v>0</v>
      </c>
      <c r="BF755" s="72">
        <v>1.9310000000000001E-2</v>
      </c>
      <c r="BG755" s="67">
        <v>0</v>
      </c>
      <c r="BH755" s="72">
        <v>0.20173625465068207</v>
      </c>
      <c r="BI755" s="67">
        <v>0</v>
      </c>
      <c r="BJ755" s="71">
        <v>1</v>
      </c>
      <c r="BK755" s="71">
        <v>2</v>
      </c>
      <c r="BL755" s="71">
        <v>2</v>
      </c>
      <c r="BM755" s="71">
        <v>2</v>
      </c>
      <c r="BN755" s="71">
        <v>17</v>
      </c>
      <c r="BO755" s="73">
        <v>0.11764705882352941</v>
      </c>
      <c r="BP755" s="72">
        <v>0.97135061391541611</v>
      </c>
      <c r="BQ755" s="72">
        <v>0.11764705882352941</v>
      </c>
      <c r="BR755" s="70">
        <v>11.877856823727532</v>
      </c>
      <c r="BS755" s="70" t="s">
        <v>90</v>
      </c>
      <c r="BT755" s="70">
        <v>2.3529411764705883</v>
      </c>
      <c r="BU755" s="76">
        <v>70</v>
      </c>
      <c r="BV755" s="73">
        <v>0.20329711428854458</v>
      </c>
    </row>
    <row r="756" spans="1:74" s="77" customFormat="1" ht="17.25" customHeight="1" x14ac:dyDescent="0.3">
      <c r="A756" s="65" t="s">
        <v>3049</v>
      </c>
      <c r="B756" s="66" t="s">
        <v>3050</v>
      </c>
      <c r="C756" s="65">
        <v>206380762</v>
      </c>
      <c r="D756" s="67" t="s">
        <v>3051</v>
      </c>
      <c r="E756" s="65" t="s">
        <v>3052</v>
      </c>
      <c r="F756" s="65" t="s">
        <v>344</v>
      </c>
      <c r="G756" s="65" t="s">
        <v>344</v>
      </c>
      <c r="H756" s="65" t="s">
        <v>89</v>
      </c>
      <c r="I756" s="68">
        <v>0</v>
      </c>
      <c r="J756" s="69">
        <v>168</v>
      </c>
      <c r="K756" s="70">
        <v>2.609</v>
      </c>
      <c r="L756" s="71">
        <v>4</v>
      </c>
      <c r="M756" s="72">
        <v>0.36065573770491799</v>
      </c>
      <c r="N756" s="70">
        <v>1.442622950819672</v>
      </c>
      <c r="O756" s="70">
        <v>0.55100000000000005</v>
      </c>
      <c r="P756" s="71">
        <v>0</v>
      </c>
      <c r="Q756" s="72">
        <v>1</v>
      </c>
      <c r="R756" s="70">
        <v>0</v>
      </c>
      <c r="S756" s="70">
        <v>1.0169999999999999</v>
      </c>
      <c r="T756" s="71">
        <v>6</v>
      </c>
      <c r="U756" s="72">
        <v>1</v>
      </c>
      <c r="V756" s="70">
        <v>6</v>
      </c>
      <c r="W756" s="70">
        <v>4.093</v>
      </c>
      <c r="X756" s="68">
        <v>2</v>
      </c>
      <c r="Y756" s="72">
        <v>0.60109289617486339</v>
      </c>
      <c r="Z756" s="70">
        <v>1.2021857923497268</v>
      </c>
      <c r="AA756" s="70">
        <v>3.8780000000000001</v>
      </c>
      <c r="AB756" s="68">
        <v>4</v>
      </c>
      <c r="AC756" s="72">
        <v>0.39622641509433965</v>
      </c>
      <c r="AD756" s="70">
        <v>1.5849056603773586</v>
      </c>
      <c r="AE756" s="70">
        <v>10.229714403546758</v>
      </c>
      <c r="AF756" s="68">
        <v>30</v>
      </c>
      <c r="AG756" s="72">
        <v>0.34099048011822525</v>
      </c>
      <c r="AH756" s="73"/>
      <c r="AI756" s="68" t="s">
        <v>90</v>
      </c>
      <c r="AJ756" s="68">
        <v>0</v>
      </c>
      <c r="AK756" s="72" t="s">
        <v>90</v>
      </c>
      <c r="AL756" s="72">
        <v>5.7579999999999999E-2</v>
      </c>
      <c r="AM756" s="67">
        <v>0</v>
      </c>
      <c r="AN756" s="72">
        <v>4.6980000000000001E-2</v>
      </c>
      <c r="AO756" s="67">
        <v>0</v>
      </c>
      <c r="AP756" s="72">
        <v>0.49440298507462677</v>
      </c>
      <c r="AQ756" s="67">
        <v>0</v>
      </c>
      <c r="AR756" s="71">
        <v>4</v>
      </c>
      <c r="AS756" s="71">
        <v>4</v>
      </c>
      <c r="AT756" s="71">
        <v>4</v>
      </c>
      <c r="AU756" s="72"/>
      <c r="AV756" s="67">
        <v>1</v>
      </c>
      <c r="AW756" s="72"/>
      <c r="AX756" s="75">
        <v>1</v>
      </c>
      <c r="AY756" s="74">
        <v>0.10189228529839872</v>
      </c>
      <c r="AZ756" s="67">
        <v>0</v>
      </c>
      <c r="BA756" s="71">
        <v>4</v>
      </c>
      <c r="BB756" s="71">
        <v>1</v>
      </c>
      <c r="BC756" s="71">
        <v>4</v>
      </c>
      <c r="BD756" s="72"/>
      <c r="BE756" s="67">
        <v>1</v>
      </c>
      <c r="BF756" s="72"/>
      <c r="BG756" s="67">
        <v>1</v>
      </c>
      <c r="BH756" s="72" t="s">
        <v>90</v>
      </c>
      <c r="BI756" s="67"/>
      <c r="BJ756" s="71">
        <v>2</v>
      </c>
      <c r="BK756" s="71">
        <v>0</v>
      </c>
      <c r="BL756" s="71">
        <v>2</v>
      </c>
      <c r="BM756" s="71">
        <v>10</v>
      </c>
      <c r="BN756" s="71">
        <v>17</v>
      </c>
      <c r="BO756" s="73">
        <v>0.58823529411764708</v>
      </c>
      <c r="BP756" s="72">
        <v>0.91477272727272729</v>
      </c>
      <c r="BQ756" s="72">
        <v>0.29411764705882354</v>
      </c>
      <c r="BR756" s="70">
        <v>17.049524005911262</v>
      </c>
      <c r="BS756" s="70" t="s">
        <v>90</v>
      </c>
      <c r="BT756" s="70">
        <v>5.882352941176471</v>
      </c>
      <c r="BU756" s="76">
        <v>70</v>
      </c>
      <c r="BV756" s="73">
        <v>0.32759824210125332</v>
      </c>
    </row>
    <row r="757" spans="1:74" s="77" customFormat="1" ht="17.25" customHeight="1" x14ac:dyDescent="0.3">
      <c r="A757" s="65" t="s">
        <v>3053</v>
      </c>
      <c r="B757" s="66" t="s">
        <v>3054</v>
      </c>
      <c r="C757" s="65">
        <v>206382635</v>
      </c>
      <c r="D757" s="67" t="s">
        <v>4420</v>
      </c>
      <c r="E757" s="65" t="s">
        <v>3055</v>
      </c>
      <c r="F757" s="65" t="s">
        <v>344</v>
      </c>
      <c r="G757" s="65" t="s">
        <v>344</v>
      </c>
      <c r="H757" s="65" t="s">
        <v>89</v>
      </c>
      <c r="I757" s="68">
        <v>0</v>
      </c>
      <c r="J757" s="69">
        <v>53</v>
      </c>
      <c r="K757" s="70">
        <v>2.1120000000000001</v>
      </c>
      <c r="L757" s="71">
        <v>0</v>
      </c>
      <c r="M757" s="72">
        <v>0.30601092896174864</v>
      </c>
      <c r="N757" s="70">
        <v>0</v>
      </c>
      <c r="O757" s="70">
        <v>1.1040000000000001</v>
      </c>
      <c r="P757" s="71">
        <v>2</v>
      </c>
      <c r="Q757" s="72">
        <v>1</v>
      </c>
      <c r="R757" s="70">
        <v>2</v>
      </c>
      <c r="S757" s="70">
        <v>0.42299999999999999</v>
      </c>
      <c r="T757" s="71">
        <v>1</v>
      </c>
      <c r="U757" s="72">
        <v>1</v>
      </c>
      <c r="V757" s="70">
        <v>1</v>
      </c>
      <c r="W757" s="70">
        <v>3.637</v>
      </c>
      <c r="X757" s="68">
        <v>0</v>
      </c>
      <c r="Y757" s="72">
        <v>0.79234972677595628</v>
      </c>
      <c r="Z757" s="70">
        <v>0</v>
      </c>
      <c r="AA757" s="70">
        <v>3.0379999999999998</v>
      </c>
      <c r="AB757" s="68">
        <v>0</v>
      </c>
      <c r="AC757" s="72">
        <v>0.37735849056603776</v>
      </c>
      <c r="AD757" s="70">
        <v>0</v>
      </c>
      <c r="AE757" s="70">
        <v>3</v>
      </c>
      <c r="AF757" s="68">
        <v>30</v>
      </c>
      <c r="AG757" s="72">
        <v>0.1</v>
      </c>
      <c r="AH757" s="73">
        <v>0.38200000000000001</v>
      </c>
      <c r="AI757" s="68">
        <v>4</v>
      </c>
      <c r="AJ757" s="68">
        <v>6</v>
      </c>
      <c r="AK757" s="72">
        <v>0.66666666666666663</v>
      </c>
      <c r="AL757" s="72">
        <v>0.16327</v>
      </c>
      <c r="AM757" s="67">
        <v>0</v>
      </c>
      <c r="AN757" s="72">
        <v>0.16883000000000001</v>
      </c>
      <c r="AO757" s="67">
        <v>0</v>
      </c>
      <c r="AP757" s="72" t="s">
        <v>90</v>
      </c>
      <c r="AQ757" s="67"/>
      <c r="AR757" s="71">
        <v>0</v>
      </c>
      <c r="AS757" s="71">
        <v>0</v>
      </c>
      <c r="AT757" s="71">
        <v>0</v>
      </c>
      <c r="AU757" s="72"/>
      <c r="AV757" s="67">
        <v>1</v>
      </c>
      <c r="AW757" s="72"/>
      <c r="AX757" s="75">
        <v>1</v>
      </c>
      <c r="AY757" s="74">
        <v>0.42975330926594452</v>
      </c>
      <c r="AZ757" s="67">
        <v>0</v>
      </c>
      <c r="BA757" s="71">
        <v>3</v>
      </c>
      <c r="BB757" s="71">
        <v>4</v>
      </c>
      <c r="BC757" s="71">
        <v>4</v>
      </c>
      <c r="BD757" s="72">
        <v>0</v>
      </c>
      <c r="BE757" s="67">
        <v>0</v>
      </c>
      <c r="BF757" s="72"/>
      <c r="BG757" s="67">
        <v>1</v>
      </c>
      <c r="BH757" s="72" t="s">
        <v>90</v>
      </c>
      <c r="BI757" s="67"/>
      <c r="BJ757" s="71">
        <v>1</v>
      </c>
      <c r="BK757" s="71">
        <v>0</v>
      </c>
      <c r="BL757" s="71">
        <v>1</v>
      </c>
      <c r="BM757" s="71">
        <v>5</v>
      </c>
      <c r="BN757" s="71">
        <v>17</v>
      </c>
      <c r="BO757" s="73">
        <v>0.29411764705882354</v>
      </c>
      <c r="BP757" s="72">
        <v>0.87234042553191493</v>
      </c>
      <c r="BQ757" s="72">
        <v>0</v>
      </c>
      <c r="BR757" s="70">
        <v>3.5</v>
      </c>
      <c r="BS757" s="70">
        <v>10</v>
      </c>
      <c r="BT757" s="70">
        <v>0</v>
      </c>
      <c r="BU757" s="76">
        <v>70</v>
      </c>
      <c r="BV757" s="73">
        <v>0.19285714285714287</v>
      </c>
    </row>
    <row r="758" spans="1:74" s="77" customFormat="1" ht="17.25" customHeight="1" x14ac:dyDescent="0.3">
      <c r="A758" s="65" t="s">
        <v>3056</v>
      </c>
      <c r="B758" s="66" t="s">
        <v>3057</v>
      </c>
      <c r="C758" s="65">
        <v>206384050</v>
      </c>
      <c r="D758" s="67" t="s">
        <v>3058</v>
      </c>
      <c r="E758" s="65" t="s">
        <v>3059</v>
      </c>
      <c r="F758" s="65" t="s">
        <v>344</v>
      </c>
      <c r="G758" s="65" t="s">
        <v>344</v>
      </c>
      <c r="H758" s="65" t="s">
        <v>89</v>
      </c>
      <c r="I758" s="68">
        <v>0</v>
      </c>
      <c r="J758" s="69">
        <v>27</v>
      </c>
      <c r="K758" s="70">
        <v>3.081</v>
      </c>
      <c r="L758" s="71">
        <v>6</v>
      </c>
      <c r="M758" s="72">
        <v>0.94535519125683065</v>
      </c>
      <c r="N758" s="70">
        <v>5.6721311475409841</v>
      </c>
      <c r="O758" s="70">
        <v>0.84499999999999997</v>
      </c>
      <c r="P758" s="71">
        <v>0</v>
      </c>
      <c r="Q758" s="72">
        <v>1</v>
      </c>
      <c r="R758" s="70">
        <v>0</v>
      </c>
      <c r="S758" s="70">
        <v>2.3180000000000001</v>
      </c>
      <c r="T758" s="71">
        <v>6</v>
      </c>
      <c r="U758" s="72">
        <v>1</v>
      </c>
      <c r="V758" s="70">
        <v>6</v>
      </c>
      <c r="W758" s="70">
        <v>5.9219999999999997</v>
      </c>
      <c r="X758" s="68">
        <v>6</v>
      </c>
      <c r="Y758" s="72">
        <v>0.99453551912568305</v>
      </c>
      <c r="Z758" s="70">
        <v>5.9672131147540988</v>
      </c>
      <c r="AA758" s="70">
        <v>5.7169999999999996</v>
      </c>
      <c r="AB758" s="68">
        <v>6</v>
      </c>
      <c r="AC758" s="72">
        <v>1</v>
      </c>
      <c r="AD758" s="70">
        <v>6</v>
      </c>
      <c r="AE758" s="70">
        <v>23.639344262295083</v>
      </c>
      <c r="AF758" s="68">
        <v>30</v>
      </c>
      <c r="AG758" s="72">
        <v>0.78797814207650274</v>
      </c>
      <c r="AH758" s="73">
        <v>1</v>
      </c>
      <c r="AI758" s="68">
        <v>0</v>
      </c>
      <c r="AJ758" s="68">
        <v>6</v>
      </c>
      <c r="AK758" s="72">
        <v>0</v>
      </c>
      <c r="AL758" s="72"/>
      <c r="AM758" s="67">
        <v>1</v>
      </c>
      <c r="AN758" s="72"/>
      <c r="AO758" s="67">
        <v>1</v>
      </c>
      <c r="AP758" s="72">
        <v>0</v>
      </c>
      <c r="AQ758" s="67">
        <v>0</v>
      </c>
      <c r="AR758" s="71">
        <v>2</v>
      </c>
      <c r="AS758" s="71">
        <v>0</v>
      </c>
      <c r="AT758" s="71">
        <v>2</v>
      </c>
      <c r="AU758" s="72">
        <v>0</v>
      </c>
      <c r="AV758" s="67">
        <v>0</v>
      </c>
      <c r="AW758" s="72"/>
      <c r="AX758" s="75">
        <v>1</v>
      </c>
      <c r="AY758" s="74" t="s">
        <v>90</v>
      </c>
      <c r="AZ758" s="67"/>
      <c r="BA758" s="71">
        <v>0</v>
      </c>
      <c r="BB758" s="71">
        <v>0</v>
      </c>
      <c r="BC758" s="71">
        <v>0</v>
      </c>
      <c r="BD758" s="72"/>
      <c r="BE758" s="67">
        <v>1</v>
      </c>
      <c r="BF758" s="72"/>
      <c r="BG758" s="67">
        <v>1</v>
      </c>
      <c r="BH758" s="72" t="s">
        <v>90</v>
      </c>
      <c r="BI758" s="67"/>
      <c r="BJ758" s="71">
        <v>0</v>
      </c>
      <c r="BK758" s="71">
        <v>0</v>
      </c>
      <c r="BL758" s="71">
        <v>0</v>
      </c>
      <c r="BM758" s="71">
        <v>2</v>
      </c>
      <c r="BN758" s="71">
        <v>17</v>
      </c>
      <c r="BO758" s="73">
        <v>0.11764705882352941</v>
      </c>
      <c r="BP758" s="72">
        <v>1</v>
      </c>
      <c r="BQ758" s="72">
        <v>0.11764705882352941</v>
      </c>
      <c r="BR758" s="70">
        <v>27.579234972677597</v>
      </c>
      <c r="BS758" s="70">
        <v>0</v>
      </c>
      <c r="BT758" s="70">
        <v>2.3529411764705883</v>
      </c>
      <c r="BU758" s="76">
        <v>70</v>
      </c>
      <c r="BV758" s="73">
        <v>0.42760251641640262</v>
      </c>
    </row>
    <row r="759" spans="1:74" s="77" customFormat="1" ht="17.25" customHeight="1" x14ac:dyDescent="0.3">
      <c r="A759" s="65" t="s">
        <v>3060</v>
      </c>
      <c r="B759" s="66" t="s">
        <v>3061</v>
      </c>
      <c r="C759" s="65">
        <v>206190677</v>
      </c>
      <c r="D759" s="67" t="s">
        <v>3062</v>
      </c>
      <c r="E759" s="65" t="s">
        <v>3063</v>
      </c>
      <c r="F759" s="65" t="s">
        <v>109</v>
      </c>
      <c r="G759" s="65" t="s">
        <v>151</v>
      </c>
      <c r="H759" s="65" t="s">
        <v>89</v>
      </c>
      <c r="I759" s="68">
        <v>0</v>
      </c>
      <c r="J759" s="69">
        <v>129</v>
      </c>
      <c r="K759" s="70">
        <v>2.1160000000000001</v>
      </c>
      <c r="L759" s="71">
        <v>0</v>
      </c>
      <c r="M759" s="72">
        <v>0.36065573770491799</v>
      </c>
      <c r="N759" s="70">
        <v>0</v>
      </c>
      <c r="O759" s="70">
        <v>1.417</v>
      </c>
      <c r="P759" s="71">
        <v>5</v>
      </c>
      <c r="Q759" s="72">
        <v>1</v>
      </c>
      <c r="R759" s="70">
        <v>5</v>
      </c>
      <c r="S759" s="70">
        <v>0.33800000000000002</v>
      </c>
      <c r="T759" s="71">
        <v>0</v>
      </c>
      <c r="U759" s="72">
        <v>1</v>
      </c>
      <c r="V759" s="70">
        <v>0</v>
      </c>
      <c r="W759" s="70">
        <v>3.78</v>
      </c>
      <c r="X759" s="68">
        <v>0</v>
      </c>
      <c r="Y759" s="72">
        <v>1</v>
      </c>
      <c r="Z759" s="70">
        <v>0</v>
      </c>
      <c r="AA759" s="70">
        <v>3.5939999999999999</v>
      </c>
      <c r="AB759" s="68">
        <v>2</v>
      </c>
      <c r="AC759" s="72">
        <v>1</v>
      </c>
      <c r="AD759" s="70">
        <v>2</v>
      </c>
      <c r="AE759" s="70">
        <v>7</v>
      </c>
      <c r="AF759" s="68">
        <v>30</v>
      </c>
      <c r="AG759" s="72">
        <v>0.23333333333333334</v>
      </c>
      <c r="AH759" s="73">
        <v>0.33299999999999996</v>
      </c>
      <c r="AI759" s="68">
        <v>5</v>
      </c>
      <c r="AJ759" s="68">
        <v>6</v>
      </c>
      <c r="AK759" s="72">
        <v>0.83333333333333337</v>
      </c>
      <c r="AL759" s="72"/>
      <c r="AM759" s="67">
        <v>1</v>
      </c>
      <c r="AN759" s="72"/>
      <c r="AO759" s="67">
        <v>1</v>
      </c>
      <c r="AP759" s="72" t="s">
        <v>90</v>
      </c>
      <c r="AQ759" s="67"/>
      <c r="AR759" s="71">
        <v>5</v>
      </c>
      <c r="AS759" s="71">
        <v>0</v>
      </c>
      <c r="AT759" s="71">
        <v>5</v>
      </c>
      <c r="AU759" s="72">
        <v>7.1679999999999994E-2</v>
      </c>
      <c r="AV759" s="67">
        <v>0</v>
      </c>
      <c r="AW759" s="72">
        <v>0.10063</v>
      </c>
      <c r="AX759" s="75">
        <v>0</v>
      </c>
      <c r="AY759" s="74" t="s">
        <v>90</v>
      </c>
      <c r="AZ759" s="67"/>
      <c r="BA759" s="71">
        <v>0</v>
      </c>
      <c r="BB759" s="71">
        <v>0</v>
      </c>
      <c r="BC759" s="71">
        <v>0</v>
      </c>
      <c r="BD759" s="72"/>
      <c r="BE759" s="67">
        <v>1</v>
      </c>
      <c r="BF759" s="72"/>
      <c r="BG759" s="67">
        <v>1</v>
      </c>
      <c r="BH759" s="72" t="s">
        <v>90</v>
      </c>
      <c r="BI759" s="67"/>
      <c r="BJ759" s="71">
        <v>2</v>
      </c>
      <c r="BK759" s="71">
        <v>0</v>
      </c>
      <c r="BL759" s="71">
        <v>2</v>
      </c>
      <c r="BM759" s="71">
        <v>7</v>
      </c>
      <c r="BN759" s="71">
        <v>17</v>
      </c>
      <c r="BO759" s="73">
        <v>0.41176470588235292</v>
      </c>
      <c r="BP759" s="72">
        <v>0.86580086580086579</v>
      </c>
      <c r="BQ759" s="72">
        <v>0</v>
      </c>
      <c r="BR759" s="70">
        <v>8.1666666666666661</v>
      </c>
      <c r="BS759" s="70">
        <v>12.5</v>
      </c>
      <c r="BT759" s="70">
        <v>0</v>
      </c>
      <c r="BU759" s="76">
        <v>70</v>
      </c>
      <c r="BV759" s="73">
        <v>0.29523809523809519</v>
      </c>
    </row>
    <row r="760" spans="1:74" s="77" customFormat="1" ht="17.25" customHeight="1" x14ac:dyDescent="0.3">
      <c r="A760" s="65" t="s">
        <v>3064</v>
      </c>
      <c r="B760" s="66" t="s">
        <v>3065</v>
      </c>
      <c r="C760" s="65">
        <v>206331200</v>
      </c>
      <c r="D760" s="67" t="s">
        <v>3066</v>
      </c>
      <c r="E760" s="65" t="s">
        <v>3067</v>
      </c>
      <c r="F760" s="65" t="s">
        <v>192</v>
      </c>
      <c r="G760" s="65" t="s">
        <v>192</v>
      </c>
      <c r="H760" s="65" t="s">
        <v>89</v>
      </c>
      <c r="I760" s="68">
        <v>0</v>
      </c>
      <c r="J760" s="69">
        <v>99</v>
      </c>
      <c r="K760" s="70">
        <v>2.673</v>
      </c>
      <c r="L760" s="71">
        <v>4</v>
      </c>
      <c r="M760" s="72">
        <v>0.49726775956284153</v>
      </c>
      <c r="N760" s="70">
        <v>1.9890710382513661</v>
      </c>
      <c r="O760" s="70">
        <v>0.998</v>
      </c>
      <c r="P760" s="71">
        <v>1</v>
      </c>
      <c r="Q760" s="72">
        <v>1</v>
      </c>
      <c r="R760" s="70">
        <v>1</v>
      </c>
      <c r="S760" s="70">
        <v>0.83</v>
      </c>
      <c r="T760" s="71">
        <v>5</v>
      </c>
      <c r="U760" s="72">
        <v>1</v>
      </c>
      <c r="V760" s="70">
        <v>5</v>
      </c>
      <c r="W760" s="70">
        <v>4.4930000000000003</v>
      </c>
      <c r="X760" s="68">
        <v>5</v>
      </c>
      <c r="Y760" s="72">
        <v>0.77595628415300544</v>
      </c>
      <c r="Z760" s="70">
        <v>3.8797814207650272</v>
      </c>
      <c r="AA760" s="70">
        <v>4.0049999999999999</v>
      </c>
      <c r="AB760" s="68">
        <v>4</v>
      </c>
      <c r="AC760" s="72">
        <v>0.56603773584905659</v>
      </c>
      <c r="AD760" s="70">
        <v>2.2641509433962264</v>
      </c>
      <c r="AE760" s="70">
        <v>14.133003402412619</v>
      </c>
      <c r="AF760" s="68">
        <v>30</v>
      </c>
      <c r="AG760" s="72">
        <v>0.47110011341375396</v>
      </c>
      <c r="AH760" s="73">
        <v>0.26600000000000001</v>
      </c>
      <c r="AI760" s="68">
        <v>6</v>
      </c>
      <c r="AJ760" s="68">
        <v>6</v>
      </c>
      <c r="AK760" s="72">
        <v>1</v>
      </c>
      <c r="AL760" s="72"/>
      <c r="AM760" s="67">
        <v>1</v>
      </c>
      <c r="AN760" s="72"/>
      <c r="AO760" s="67">
        <v>1</v>
      </c>
      <c r="AP760" s="72" t="s">
        <v>90</v>
      </c>
      <c r="AQ760" s="67"/>
      <c r="AR760" s="71">
        <v>5</v>
      </c>
      <c r="AS760" s="71">
        <v>0</v>
      </c>
      <c r="AT760" s="71">
        <v>5</v>
      </c>
      <c r="AU760" s="72">
        <v>7.1429999999999993E-2</v>
      </c>
      <c r="AV760" s="67">
        <v>0</v>
      </c>
      <c r="AW760" s="72">
        <v>9.5240000000000005E-2</v>
      </c>
      <c r="AX760" s="75">
        <v>0</v>
      </c>
      <c r="AY760" s="74" t="s">
        <v>90</v>
      </c>
      <c r="AZ760" s="67"/>
      <c r="BA760" s="71">
        <v>1</v>
      </c>
      <c r="BB760" s="71">
        <v>0</v>
      </c>
      <c r="BC760" s="71">
        <v>1</v>
      </c>
      <c r="BD760" s="72"/>
      <c r="BE760" s="67">
        <v>1</v>
      </c>
      <c r="BF760" s="72">
        <v>0</v>
      </c>
      <c r="BG760" s="67">
        <v>0</v>
      </c>
      <c r="BH760" s="72"/>
      <c r="BI760" s="67">
        <v>2</v>
      </c>
      <c r="BJ760" s="71">
        <v>6</v>
      </c>
      <c r="BK760" s="71">
        <v>6</v>
      </c>
      <c r="BL760" s="71">
        <v>6</v>
      </c>
      <c r="BM760" s="71">
        <v>12</v>
      </c>
      <c r="BN760" s="71">
        <v>17</v>
      </c>
      <c r="BO760" s="73">
        <v>0.70588235294117652</v>
      </c>
      <c r="BP760" s="72">
        <v>0.97</v>
      </c>
      <c r="BQ760" s="72">
        <v>0.70588235294117652</v>
      </c>
      <c r="BR760" s="70">
        <v>16.488503969481389</v>
      </c>
      <c r="BS760" s="70">
        <v>15</v>
      </c>
      <c r="BT760" s="70">
        <v>14.117647058823531</v>
      </c>
      <c r="BU760" s="76">
        <v>70</v>
      </c>
      <c r="BV760" s="73">
        <v>0.65151644326149893</v>
      </c>
    </row>
    <row r="761" spans="1:74" s="77" customFormat="1" ht="17.25" customHeight="1" x14ac:dyDescent="0.3">
      <c r="A761" s="65" t="s">
        <v>3068</v>
      </c>
      <c r="B761" s="66" t="s">
        <v>3069</v>
      </c>
      <c r="C761" s="65">
        <v>206150686</v>
      </c>
      <c r="D761" s="67" t="s">
        <v>3070</v>
      </c>
      <c r="E761" s="65" t="s">
        <v>3071</v>
      </c>
      <c r="F761" s="65" t="s">
        <v>612</v>
      </c>
      <c r="G761" s="65" t="s">
        <v>613</v>
      </c>
      <c r="H761" s="65" t="s">
        <v>89</v>
      </c>
      <c r="I761" s="68">
        <v>0</v>
      </c>
      <c r="J761" s="69">
        <v>99</v>
      </c>
      <c r="K761" s="70">
        <v>2.7570000000000001</v>
      </c>
      <c r="L761" s="71">
        <v>5</v>
      </c>
      <c r="M761" s="72">
        <v>0.98907103825136611</v>
      </c>
      <c r="N761" s="70">
        <v>4.9453551912568301</v>
      </c>
      <c r="O761" s="70">
        <v>1.1020000000000001</v>
      </c>
      <c r="P761" s="71">
        <v>2</v>
      </c>
      <c r="Q761" s="72">
        <v>1</v>
      </c>
      <c r="R761" s="70">
        <v>2</v>
      </c>
      <c r="S761" s="70">
        <v>0.20699999999999999</v>
      </c>
      <c r="T761" s="71">
        <v>0</v>
      </c>
      <c r="U761" s="72">
        <v>1</v>
      </c>
      <c r="V761" s="70">
        <v>0</v>
      </c>
      <c r="W761" s="70">
        <v>4.0359999999999996</v>
      </c>
      <c r="X761" s="68">
        <v>2</v>
      </c>
      <c r="Y761" s="72">
        <v>0.99453551912568305</v>
      </c>
      <c r="Z761" s="70">
        <v>1.9890710382513661</v>
      </c>
      <c r="AA761" s="70">
        <v>3.629</v>
      </c>
      <c r="AB761" s="68">
        <v>2</v>
      </c>
      <c r="AC761" s="72">
        <v>0.98113207547169812</v>
      </c>
      <c r="AD761" s="70">
        <v>1.9622641509433962</v>
      </c>
      <c r="AE761" s="70">
        <v>10.896690380451592</v>
      </c>
      <c r="AF761" s="68">
        <v>30</v>
      </c>
      <c r="AG761" s="72">
        <v>0.36322301268171969</v>
      </c>
      <c r="AH761" s="73">
        <v>0.67</v>
      </c>
      <c r="AI761" s="68">
        <v>0</v>
      </c>
      <c r="AJ761" s="68">
        <v>6</v>
      </c>
      <c r="AK761" s="72">
        <v>0</v>
      </c>
      <c r="AL761" s="72"/>
      <c r="AM761" s="67">
        <v>1</v>
      </c>
      <c r="AN761" s="72">
        <v>6.3350000000000004E-2</v>
      </c>
      <c r="AO761" s="67">
        <v>0</v>
      </c>
      <c r="AP761" s="72" t="s">
        <v>90</v>
      </c>
      <c r="AQ761" s="67"/>
      <c r="AR761" s="71">
        <v>3</v>
      </c>
      <c r="AS761" s="71">
        <v>0</v>
      </c>
      <c r="AT761" s="71">
        <v>3</v>
      </c>
      <c r="AU761" s="72"/>
      <c r="AV761" s="67">
        <v>1</v>
      </c>
      <c r="AW761" s="72">
        <v>9.2109999999999997E-2</v>
      </c>
      <c r="AX761" s="75">
        <v>0</v>
      </c>
      <c r="AY761" s="74" t="s">
        <v>90</v>
      </c>
      <c r="AZ761" s="67"/>
      <c r="BA761" s="71">
        <v>1</v>
      </c>
      <c r="BB761" s="71">
        <v>0</v>
      </c>
      <c r="BC761" s="71">
        <v>1</v>
      </c>
      <c r="BD761" s="72"/>
      <c r="BE761" s="67">
        <v>1</v>
      </c>
      <c r="BF761" s="72"/>
      <c r="BG761" s="67">
        <v>1</v>
      </c>
      <c r="BH761" s="72" t="s">
        <v>90</v>
      </c>
      <c r="BI761" s="67"/>
      <c r="BJ761" s="71">
        <v>1</v>
      </c>
      <c r="BK761" s="71">
        <v>0</v>
      </c>
      <c r="BL761" s="71">
        <v>1</v>
      </c>
      <c r="BM761" s="71">
        <v>5</v>
      </c>
      <c r="BN761" s="71">
        <v>17</v>
      </c>
      <c r="BO761" s="73">
        <v>0.29411764705882354</v>
      </c>
      <c r="BP761" s="72">
        <v>0.91582491582491588</v>
      </c>
      <c r="BQ761" s="72">
        <v>0.14705882352941177</v>
      </c>
      <c r="BR761" s="70">
        <v>12.712805443860189</v>
      </c>
      <c r="BS761" s="70">
        <v>0</v>
      </c>
      <c r="BT761" s="70">
        <v>2.9411764705882355</v>
      </c>
      <c r="BU761" s="76">
        <v>70</v>
      </c>
      <c r="BV761" s="73">
        <v>0.22362831306354891</v>
      </c>
    </row>
    <row r="762" spans="1:74" s="77" customFormat="1" ht="17.25" customHeight="1" x14ac:dyDescent="0.3">
      <c r="A762" s="65" t="s">
        <v>3072</v>
      </c>
      <c r="B762" s="66" t="s">
        <v>3073</v>
      </c>
      <c r="C762" s="65">
        <v>206430797</v>
      </c>
      <c r="D762" s="67" t="s">
        <v>3074</v>
      </c>
      <c r="E762" s="65" t="s">
        <v>3075</v>
      </c>
      <c r="F762" s="65" t="s">
        <v>87</v>
      </c>
      <c r="G762" s="65" t="s">
        <v>88</v>
      </c>
      <c r="H762" s="65" t="s">
        <v>89</v>
      </c>
      <c r="I762" s="68">
        <v>0</v>
      </c>
      <c r="J762" s="69">
        <v>58</v>
      </c>
      <c r="K762" s="70">
        <v>2.5019999999999998</v>
      </c>
      <c r="L762" s="71">
        <v>3</v>
      </c>
      <c r="M762" s="72">
        <v>0.67213114754098369</v>
      </c>
      <c r="N762" s="70">
        <v>2.0163934426229511</v>
      </c>
      <c r="O762" s="70">
        <v>1.0029999999999999</v>
      </c>
      <c r="P762" s="71">
        <v>1</v>
      </c>
      <c r="Q762" s="72">
        <v>1</v>
      </c>
      <c r="R762" s="70">
        <v>1</v>
      </c>
      <c r="S762" s="70">
        <v>0.56899999999999995</v>
      </c>
      <c r="T762" s="71">
        <v>4</v>
      </c>
      <c r="U762" s="72">
        <v>1</v>
      </c>
      <c r="V762" s="70">
        <v>4</v>
      </c>
      <c r="W762" s="70">
        <v>4.0730000000000004</v>
      </c>
      <c r="X762" s="68">
        <v>2</v>
      </c>
      <c r="Y762" s="72">
        <v>0.95081967213114749</v>
      </c>
      <c r="Z762" s="70">
        <v>1.901639344262295</v>
      </c>
      <c r="AA762" s="70">
        <v>3.7090000000000001</v>
      </c>
      <c r="AB762" s="68">
        <v>2</v>
      </c>
      <c r="AC762" s="72">
        <v>0.83018867924528306</v>
      </c>
      <c r="AD762" s="70">
        <v>1.6603773584905661</v>
      </c>
      <c r="AE762" s="70">
        <v>10.578410145375811</v>
      </c>
      <c r="AF762" s="68">
        <v>30</v>
      </c>
      <c r="AG762" s="72">
        <v>0.35261367151252704</v>
      </c>
      <c r="AH762" s="73">
        <v>0.52800000000000002</v>
      </c>
      <c r="AI762" s="68">
        <v>1</v>
      </c>
      <c r="AJ762" s="68">
        <v>6</v>
      </c>
      <c r="AK762" s="72">
        <v>0.16666666666666666</v>
      </c>
      <c r="AL762" s="72"/>
      <c r="AM762" s="67">
        <v>1</v>
      </c>
      <c r="AN762" s="72"/>
      <c r="AO762" s="67">
        <v>1</v>
      </c>
      <c r="AP762" s="72" t="s">
        <v>90</v>
      </c>
      <c r="AQ762" s="67"/>
      <c r="AR762" s="71">
        <v>3</v>
      </c>
      <c r="AS762" s="71">
        <v>0</v>
      </c>
      <c r="AT762" s="71">
        <v>3</v>
      </c>
      <c r="AU762" s="72"/>
      <c r="AV762" s="67">
        <v>1</v>
      </c>
      <c r="AW762" s="72">
        <v>0.13333</v>
      </c>
      <c r="AX762" s="75">
        <v>0</v>
      </c>
      <c r="AY762" s="74" t="s">
        <v>90</v>
      </c>
      <c r="AZ762" s="67"/>
      <c r="BA762" s="71">
        <v>0</v>
      </c>
      <c r="BB762" s="71">
        <v>0</v>
      </c>
      <c r="BC762" s="71">
        <v>0</v>
      </c>
      <c r="BD762" s="72">
        <v>0</v>
      </c>
      <c r="BE762" s="67">
        <v>0</v>
      </c>
      <c r="BF762" s="72"/>
      <c r="BG762" s="67">
        <v>1</v>
      </c>
      <c r="BH762" s="72" t="s">
        <v>90</v>
      </c>
      <c r="BI762" s="67"/>
      <c r="BJ762" s="71">
        <v>2</v>
      </c>
      <c r="BK762" s="71">
        <v>0</v>
      </c>
      <c r="BL762" s="71">
        <v>2</v>
      </c>
      <c r="BM762" s="71">
        <v>5</v>
      </c>
      <c r="BN762" s="71">
        <v>17</v>
      </c>
      <c r="BO762" s="73">
        <v>0.29411764705882354</v>
      </c>
      <c r="BP762" s="72">
        <v>0.9850746268656716</v>
      </c>
      <c r="BQ762" s="72">
        <v>0.29411764705882354</v>
      </c>
      <c r="BR762" s="70">
        <v>12.341478502938447</v>
      </c>
      <c r="BS762" s="70">
        <v>2.5</v>
      </c>
      <c r="BT762" s="70">
        <v>5.882352941176471</v>
      </c>
      <c r="BU762" s="76">
        <v>70</v>
      </c>
      <c r="BV762" s="73">
        <v>0.29605473491592738</v>
      </c>
    </row>
    <row r="763" spans="1:74" s="77" customFormat="1" ht="17.25" customHeight="1" x14ac:dyDescent="0.3">
      <c r="A763" s="65" t="s">
        <v>3076</v>
      </c>
      <c r="B763" s="66" t="s">
        <v>3077</v>
      </c>
      <c r="C763" s="65">
        <v>206304158</v>
      </c>
      <c r="D763" s="67" t="s">
        <v>3078</v>
      </c>
      <c r="E763" s="65" t="s">
        <v>3079</v>
      </c>
      <c r="F763" s="65" t="s">
        <v>104</v>
      </c>
      <c r="G763" s="65" t="s">
        <v>104</v>
      </c>
      <c r="H763" s="65" t="s">
        <v>89</v>
      </c>
      <c r="I763" s="68">
        <v>0</v>
      </c>
      <c r="J763" s="69">
        <v>45</v>
      </c>
      <c r="K763" s="70">
        <v>2.5419999999999998</v>
      </c>
      <c r="L763" s="71">
        <v>3</v>
      </c>
      <c r="M763" s="72">
        <v>0.84699453551912574</v>
      </c>
      <c r="N763" s="70">
        <v>2.5409836065573774</v>
      </c>
      <c r="O763" s="70">
        <v>1.3879999999999999</v>
      </c>
      <c r="P763" s="71">
        <v>5</v>
      </c>
      <c r="Q763" s="72">
        <v>1</v>
      </c>
      <c r="R763" s="70">
        <v>5</v>
      </c>
      <c r="S763" s="70">
        <v>0.46800000000000003</v>
      </c>
      <c r="T763" s="71">
        <v>2</v>
      </c>
      <c r="U763" s="72">
        <v>1</v>
      </c>
      <c r="V763" s="70">
        <v>2</v>
      </c>
      <c r="W763" s="70">
        <v>4.4219999999999997</v>
      </c>
      <c r="X763" s="68">
        <v>4</v>
      </c>
      <c r="Y763" s="72">
        <v>0.99453551912568305</v>
      </c>
      <c r="Z763" s="70">
        <v>3.9781420765027322</v>
      </c>
      <c r="AA763" s="70">
        <v>3.839</v>
      </c>
      <c r="AB763" s="68">
        <v>3</v>
      </c>
      <c r="AC763" s="72">
        <v>0.98113207547169812</v>
      </c>
      <c r="AD763" s="70">
        <v>2.9433962264150946</v>
      </c>
      <c r="AE763" s="70">
        <v>16.462521909475207</v>
      </c>
      <c r="AF763" s="68">
        <v>30</v>
      </c>
      <c r="AG763" s="72">
        <v>0.54875073031584021</v>
      </c>
      <c r="AH763" s="73">
        <v>0.6</v>
      </c>
      <c r="AI763" s="68">
        <v>0</v>
      </c>
      <c r="AJ763" s="68">
        <v>6</v>
      </c>
      <c r="AK763" s="72">
        <v>0</v>
      </c>
      <c r="AL763" s="72"/>
      <c r="AM763" s="67">
        <v>1</v>
      </c>
      <c r="AN763" s="72"/>
      <c r="AO763" s="67">
        <v>1</v>
      </c>
      <c r="AP763" s="72" t="s">
        <v>90</v>
      </c>
      <c r="AQ763" s="67"/>
      <c r="AR763" s="71" t="s">
        <v>90</v>
      </c>
      <c r="AS763" s="71" t="s">
        <v>90</v>
      </c>
      <c r="AT763" s="71" t="s">
        <v>90</v>
      </c>
      <c r="AU763" s="72"/>
      <c r="AV763" s="67">
        <v>1</v>
      </c>
      <c r="AW763" s="72"/>
      <c r="AX763" s="75">
        <v>1</v>
      </c>
      <c r="AY763" s="74" t="s">
        <v>90</v>
      </c>
      <c r="AZ763" s="67"/>
      <c r="BA763" s="71" t="s">
        <v>90</v>
      </c>
      <c r="BB763" s="71" t="s">
        <v>90</v>
      </c>
      <c r="BC763" s="71" t="s">
        <v>90</v>
      </c>
      <c r="BD763" s="72"/>
      <c r="BE763" s="67"/>
      <c r="BF763" s="72"/>
      <c r="BG763" s="67"/>
      <c r="BH763" s="72" t="s">
        <v>90</v>
      </c>
      <c r="BI763" s="67"/>
      <c r="BJ763" s="71" t="s">
        <v>90</v>
      </c>
      <c r="BK763" s="71" t="s">
        <v>90</v>
      </c>
      <c r="BL763" s="71" t="s">
        <v>90</v>
      </c>
      <c r="BM763" s="71" t="s">
        <v>90</v>
      </c>
      <c r="BN763" s="71">
        <v>0</v>
      </c>
      <c r="BO763" s="73" t="s">
        <v>90</v>
      </c>
      <c r="BP763" s="72">
        <v>0.35714285714285715</v>
      </c>
      <c r="BQ763" s="72" t="s">
        <v>90</v>
      </c>
      <c r="BR763" s="70">
        <v>19.206275561054408</v>
      </c>
      <c r="BS763" s="70">
        <v>0</v>
      </c>
      <c r="BT763" s="70" t="s">
        <v>90</v>
      </c>
      <c r="BU763" s="76">
        <v>50</v>
      </c>
      <c r="BV763" s="73">
        <v>0.38412551122108818</v>
      </c>
    </row>
    <row r="764" spans="1:74" s="77" customFormat="1" ht="17.25" customHeight="1" x14ac:dyDescent="0.3">
      <c r="A764" s="65" t="s">
        <v>3080</v>
      </c>
      <c r="B764" s="66" t="s">
        <v>3081</v>
      </c>
      <c r="C764" s="65">
        <v>206010944</v>
      </c>
      <c r="D764" s="67" t="s">
        <v>3082</v>
      </c>
      <c r="E764" s="65" t="s">
        <v>3083</v>
      </c>
      <c r="F764" s="65" t="s">
        <v>120</v>
      </c>
      <c r="G764" s="65" t="s">
        <v>121</v>
      </c>
      <c r="H764" s="65" t="s">
        <v>89</v>
      </c>
      <c r="I764" s="68">
        <v>0</v>
      </c>
      <c r="J764" s="69">
        <v>62</v>
      </c>
      <c r="K764" s="70">
        <v>3.0739999999999998</v>
      </c>
      <c r="L764" s="71">
        <v>6</v>
      </c>
      <c r="M764" s="72">
        <v>0.98360655737704916</v>
      </c>
      <c r="N764" s="70">
        <v>5.9016393442622945</v>
      </c>
      <c r="O764" s="70">
        <v>1.252</v>
      </c>
      <c r="P764" s="71">
        <v>4</v>
      </c>
      <c r="Q764" s="72">
        <v>1</v>
      </c>
      <c r="R764" s="70">
        <v>4</v>
      </c>
      <c r="S764" s="70">
        <v>0.48499999999999999</v>
      </c>
      <c r="T764" s="71">
        <v>2</v>
      </c>
      <c r="U764" s="72">
        <v>1</v>
      </c>
      <c r="V764" s="70">
        <v>2</v>
      </c>
      <c r="W764" s="70">
        <v>4.8220000000000001</v>
      </c>
      <c r="X764" s="68">
        <v>5</v>
      </c>
      <c r="Y764" s="72">
        <v>0.98360655737704916</v>
      </c>
      <c r="Z764" s="70">
        <v>4.918032786885246</v>
      </c>
      <c r="AA764" s="70">
        <v>4.1769999999999996</v>
      </c>
      <c r="AB764" s="68">
        <v>5</v>
      </c>
      <c r="AC764" s="72">
        <v>0.94339622641509435</v>
      </c>
      <c r="AD764" s="70">
        <v>4.716981132075472</v>
      </c>
      <c r="AE764" s="70">
        <v>21.536653263223013</v>
      </c>
      <c r="AF764" s="68">
        <v>30</v>
      </c>
      <c r="AG764" s="72">
        <v>0.71788844210743374</v>
      </c>
      <c r="AH764" s="73">
        <v>0.50700000000000001</v>
      </c>
      <c r="AI764" s="68">
        <v>2</v>
      </c>
      <c r="AJ764" s="68">
        <v>6</v>
      </c>
      <c r="AK764" s="72">
        <v>0.33333333333333331</v>
      </c>
      <c r="AL764" s="72">
        <v>0</v>
      </c>
      <c r="AM764" s="67">
        <v>0</v>
      </c>
      <c r="AN764" s="72"/>
      <c r="AO764" s="67">
        <v>1</v>
      </c>
      <c r="AP764" s="72" t="s">
        <v>90</v>
      </c>
      <c r="AQ764" s="67"/>
      <c r="AR764" s="71">
        <v>3</v>
      </c>
      <c r="AS764" s="71">
        <v>0</v>
      </c>
      <c r="AT764" s="71">
        <v>3</v>
      </c>
      <c r="AU764" s="72"/>
      <c r="AV764" s="67">
        <v>1</v>
      </c>
      <c r="AW764" s="72">
        <v>0.13402</v>
      </c>
      <c r="AX764" s="75">
        <v>0</v>
      </c>
      <c r="AY764" s="74" t="s">
        <v>90</v>
      </c>
      <c r="AZ764" s="67"/>
      <c r="BA764" s="71">
        <v>0</v>
      </c>
      <c r="BB764" s="71">
        <v>0</v>
      </c>
      <c r="BC764" s="71">
        <v>0</v>
      </c>
      <c r="BD764" s="72"/>
      <c r="BE764" s="67">
        <v>1</v>
      </c>
      <c r="BF764" s="72">
        <v>8.6330000000000004E-2</v>
      </c>
      <c r="BG764" s="67">
        <v>0</v>
      </c>
      <c r="BH764" s="72" t="s">
        <v>90</v>
      </c>
      <c r="BI764" s="67"/>
      <c r="BJ764" s="71">
        <v>0</v>
      </c>
      <c r="BK764" s="71">
        <v>0</v>
      </c>
      <c r="BL764" s="71">
        <v>0</v>
      </c>
      <c r="BM764" s="71">
        <v>3</v>
      </c>
      <c r="BN764" s="71">
        <v>17</v>
      </c>
      <c r="BO764" s="73">
        <v>0.17647058823529413</v>
      </c>
      <c r="BP764" s="72">
        <v>0.91156462585034015</v>
      </c>
      <c r="BQ764" s="72">
        <v>8.8235294117647065E-2</v>
      </c>
      <c r="BR764" s="70">
        <v>25.126095473760181</v>
      </c>
      <c r="BS764" s="70">
        <v>5</v>
      </c>
      <c r="BT764" s="70">
        <v>1.7647058823529413</v>
      </c>
      <c r="BU764" s="76">
        <v>70</v>
      </c>
      <c r="BV764" s="73">
        <v>0.45558287651590174</v>
      </c>
    </row>
    <row r="765" spans="1:74" s="77" customFormat="1" ht="17.25" customHeight="1" x14ac:dyDescent="0.3">
      <c r="A765" s="65" t="s">
        <v>3084</v>
      </c>
      <c r="B765" s="66" t="s">
        <v>3085</v>
      </c>
      <c r="C765" s="65">
        <v>206501355</v>
      </c>
      <c r="D765" s="67" t="s">
        <v>3086</v>
      </c>
      <c r="E765" s="65" t="s">
        <v>3087</v>
      </c>
      <c r="F765" s="65" t="s">
        <v>177</v>
      </c>
      <c r="G765" s="65" t="s">
        <v>178</v>
      </c>
      <c r="H765" s="65" t="s">
        <v>89</v>
      </c>
      <c r="I765" s="68">
        <v>0</v>
      </c>
      <c r="J765" s="69">
        <v>71</v>
      </c>
      <c r="K765" s="70">
        <v>2.484</v>
      </c>
      <c r="L765" s="71">
        <v>3</v>
      </c>
      <c r="M765" s="72">
        <v>0.66120218579234979</v>
      </c>
      <c r="N765" s="70">
        <v>1.9836065573770494</v>
      </c>
      <c r="O765" s="70">
        <v>1.143</v>
      </c>
      <c r="P765" s="71">
        <v>2</v>
      </c>
      <c r="Q765" s="72">
        <v>1</v>
      </c>
      <c r="R765" s="70">
        <v>2</v>
      </c>
      <c r="S765" s="70">
        <v>0.497</v>
      </c>
      <c r="T765" s="71">
        <v>3</v>
      </c>
      <c r="U765" s="72">
        <v>1</v>
      </c>
      <c r="V765" s="70">
        <v>3</v>
      </c>
      <c r="W765" s="70">
        <v>4.109</v>
      </c>
      <c r="X765" s="68">
        <v>2</v>
      </c>
      <c r="Y765" s="72">
        <v>0.38797814207650272</v>
      </c>
      <c r="Z765" s="70">
        <v>0.77595628415300544</v>
      </c>
      <c r="AA765" s="70">
        <v>3.7309999999999999</v>
      </c>
      <c r="AB765" s="68">
        <v>3</v>
      </c>
      <c r="AC765" s="72">
        <v>0.50943396226415094</v>
      </c>
      <c r="AD765" s="70">
        <v>1.5283018867924527</v>
      </c>
      <c r="AE765" s="70">
        <v>9.2878647283225071</v>
      </c>
      <c r="AF765" s="68">
        <v>30</v>
      </c>
      <c r="AG765" s="72">
        <v>0.30959549094408356</v>
      </c>
      <c r="AH765" s="73">
        <v>0.35700000000000004</v>
      </c>
      <c r="AI765" s="68">
        <v>5</v>
      </c>
      <c r="AJ765" s="68">
        <v>6</v>
      </c>
      <c r="AK765" s="72">
        <v>0.83333333333333337</v>
      </c>
      <c r="AL765" s="72">
        <v>0.17177999999999999</v>
      </c>
      <c r="AM765" s="67">
        <v>0</v>
      </c>
      <c r="AN765" s="72">
        <v>0.10303</v>
      </c>
      <c r="AO765" s="67">
        <v>0</v>
      </c>
      <c r="AP765" s="72">
        <v>0.50685638454733117</v>
      </c>
      <c r="AQ765" s="67">
        <v>0</v>
      </c>
      <c r="AR765" s="71">
        <v>1</v>
      </c>
      <c r="AS765" s="71">
        <v>5</v>
      </c>
      <c r="AT765" s="71">
        <v>5</v>
      </c>
      <c r="AU765" s="72"/>
      <c r="AV765" s="67">
        <v>1</v>
      </c>
      <c r="AW765" s="72">
        <v>9.2109999999999997E-2</v>
      </c>
      <c r="AX765" s="75">
        <v>0</v>
      </c>
      <c r="AY765" s="74" t="s">
        <v>90</v>
      </c>
      <c r="AZ765" s="67"/>
      <c r="BA765" s="71">
        <v>1</v>
      </c>
      <c r="BB765" s="71">
        <v>0</v>
      </c>
      <c r="BC765" s="71">
        <v>1</v>
      </c>
      <c r="BD765" s="72"/>
      <c r="BE765" s="67">
        <v>1</v>
      </c>
      <c r="BF765" s="72">
        <v>6.5989999999999993E-2</v>
      </c>
      <c r="BG765" s="67">
        <v>0</v>
      </c>
      <c r="BH765" s="72" t="s">
        <v>90</v>
      </c>
      <c r="BI765" s="67"/>
      <c r="BJ765" s="71">
        <v>0</v>
      </c>
      <c r="BK765" s="71">
        <v>0</v>
      </c>
      <c r="BL765" s="71">
        <v>0</v>
      </c>
      <c r="BM765" s="71">
        <v>6</v>
      </c>
      <c r="BN765" s="71">
        <v>17</v>
      </c>
      <c r="BO765" s="73">
        <v>0.35294117647058826</v>
      </c>
      <c r="BP765" s="72">
        <v>0.99489795918367352</v>
      </c>
      <c r="BQ765" s="72">
        <v>0.35294117647058826</v>
      </c>
      <c r="BR765" s="70">
        <v>10.835842183042924</v>
      </c>
      <c r="BS765" s="70">
        <v>12.5</v>
      </c>
      <c r="BT765" s="70">
        <v>7.0588235294117654</v>
      </c>
      <c r="BU765" s="76">
        <v>70</v>
      </c>
      <c r="BV765" s="73">
        <v>0.43420951017792414</v>
      </c>
    </row>
    <row r="766" spans="1:74" s="77" customFormat="1" ht="17.25" customHeight="1" x14ac:dyDescent="0.3">
      <c r="A766" s="65" t="s">
        <v>3088</v>
      </c>
      <c r="B766" s="66" t="s">
        <v>3089</v>
      </c>
      <c r="C766" s="65">
        <v>206400699</v>
      </c>
      <c r="D766" s="67" t="s">
        <v>4421</v>
      </c>
      <c r="E766" s="65" t="s">
        <v>3091</v>
      </c>
      <c r="F766" s="65" t="s">
        <v>307</v>
      </c>
      <c r="G766" s="65" t="s">
        <v>187</v>
      </c>
      <c r="H766" s="65" t="s">
        <v>89</v>
      </c>
      <c r="I766" s="68">
        <v>0</v>
      </c>
      <c r="J766" s="69">
        <v>162</v>
      </c>
      <c r="K766" s="70">
        <v>3.0619999999999998</v>
      </c>
      <c r="L766" s="71">
        <v>6</v>
      </c>
      <c r="M766" s="72">
        <v>0.95628415300546443</v>
      </c>
      <c r="N766" s="70">
        <v>5.7377049180327866</v>
      </c>
      <c r="O766" s="70">
        <v>1.2210000000000001</v>
      </c>
      <c r="P766" s="71">
        <v>3</v>
      </c>
      <c r="Q766" s="72">
        <v>1</v>
      </c>
      <c r="R766" s="70">
        <v>3</v>
      </c>
      <c r="S766" s="70">
        <v>0.443</v>
      </c>
      <c r="T766" s="71">
        <v>2</v>
      </c>
      <c r="U766" s="72">
        <v>1</v>
      </c>
      <c r="V766" s="70">
        <v>2</v>
      </c>
      <c r="W766" s="70">
        <v>4.7489999999999997</v>
      </c>
      <c r="X766" s="68">
        <v>5</v>
      </c>
      <c r="Y766" s="72">
        <v>0.98360655737704916</v>
      </c>
      <c r="Z766" s="70">
        <v>4.918032786885246</v>
      </c>
      <c r="AA766" s="70">
        <v>4.0330000000000004</v>
      </c>
      <c r="AB766" s="68">
        <v>5</v>
      </c>
      <c r="AC766" s="72">
        <v>0.98113207547169812</v>
      </c>
      <c r="AD766" s="70">
        <v>4.9056603773584904</v>
      </c>
      <c r="AE766" s="70">
        <v>20.561398082276522</v>
      </c>
      <c r="AF766" s="68">
        <v>30</v>
      </c>
      <c r="AG766" s="72">
        <v>0.6853799360758841</v>
      </c>
      <c r="AH766" s="73">
        <v>0.36499999999999999</v>
      </c>
      <c r="AI766" s="68">
        <v>5</v>
      </c>
      <c r="AJ766" s="68">
        <v>6</v>
      </c>
      <c r="AK766" s="72">
        <v>0.83333333333333337</v>
      </c>
      <c r="AL766" s="72">
        <v>0.21875</v>
      </c>
      <c r="AM766" s="67">
        <v>0</v>
      </c>
      <c r="AN766" s="72">
        <v>0.24293999999999999</v>
      </c>
      <c r="AO766" s="67">
        <v>0</v>
      </c>
      <c r="AP766" s="72" t="s">
        <v>90</v>
      </c>
      <c r="AQ766" s="67"/>
      <c r="AR766" s="71">
        <v>0</v>
      </c>
      <c r="AS766" s="71">
        <v>0</v>
      </c>
      <c r="AT766" s="71">
        <v>0</v>
      </c>
      <c r="AU766" s="72">
        <v>0</v>
      </c>
      <c r="AV766" s="67">
        <v>0</v>
      </c>
      <c r="AW766" s="72"/>
      <c r="AX766" s="75">
        <v>1</v>
      </c>
      <c r="AY766" s="74" t="s">
        <v>90</v>
      </c>
      <c r="AZ766" s="67"/>
      <c r="BA766" s="71">
        <v>6</v>
      </c>
      <c r="BB766" s="71">
        <v>0</v>
      </c>
      <c r="BC766" s="71">
        <v>6</v>
      </c>
      <c r="BD766" s="72"/>
      <c r="BE766" s="67">
        <v>1</v>
      </c>
      <c r="BF766" s="72"/>
      <c r="BG766" s="67">
        <v>1</v>
      </c>
      <c r="BH766" s="72">
        <v>0.31098109810981095</v>
      </c>
      <c r="BI766" s="67">
        <v>0</v>
      </c>
      <c r="BJ766" s="71">
        <v>2</v>
      </c>
      <c r="BK766" s="71">
        <v>3</v>
      </c>
      <c r="BL766" s="71">
        <v>3</v>
      </c>
      <c r="BM766" s="71">
        <v>9</v>
      </c>
      <c r="BN766" s="71">
        <v>17</v>
      </c>
      <c r="BO766" s="73">
        <v>0.52941176470588236</v>
      </c>
      <c r="BP766" s="72">
        <v>0.95024875621890548</v>
      </c>
      <c r="BQ766" s="72">
        <v>0.52941176470588236</v>
      </c>
      <c r="BR766" s="70">
        <v>23.988297762655943</v>
      </c>
      <c r="BS766" s="70">
        <v>12.5</v>
      </c>
      <c r="BT766" s="70">
        <v>10.588235294117647</v>
      </c>
      <c r="BU766" s="76">
        <v>70</v>
      </c>
      <c r="BV766" s="73">
        <v>0.67252190081105134</v>
      </c>
    </row>
    <row r="767" spans="1:74" s="77" customFormat="1" ht="17.25" customHeight="1" x14ac:dyDescent="0.3">
      <c r="A767" s="65" t="s">
        <v>3092</v>
      </c>
      <c r="B767" s="66" t="s">
        <v>3093</v>
      </c>
      <c r="C767" s="65">
        <v>206404041</v>
      </c>
      <c r="D767" s="67" t="s">
        <v>3094</v>
      </c>
      <c r="E767" s="65" t="s">
        <v>3095</v>
      </c>
      <c r="F767" s="65" t="s">
        <v>307</v>
      </c>
      <c r="G767" s="65" t="s">
        <v>187</v>
      </c>
      <c r="H767" s="65" t="s">
        <v>89</v>
      </c>
      <c r="I767" s="68">
        <v>0</v>
      </c>
      <c r="J767" s="69">
        <v>23</v>
      </c>
      <c r="K767" s="70">
        <v>4.548</v>
      </c>
      <c r="L767" s="71">
        <v>6</v>
      </c>
      <c r="M767" s="72">
        <v>0.50273224043715847</v>
      </c>
      <c r="N767" s="70">
        <v>3.0163934426229506</v>
      </c>
      <c r="O767" s="70">
        <v>1.556</v>
      </c>
      <c r="P767" s="71">
        <v>5</v>
      </c>
      <c r="Q767" s="72">
        <v>0.50273224043715847</v>
      </c>
      <c r="R767" s="70">
        <v>2.5136612021857925</v>
      </c>
      <c r="S767" s="70">
        <v>1.9750000000000001</v>
      </c>
      <c r="T767" s="71">
        <v>6</v>
      </c>
      <c r="U767" s="72">
        <v>0.50273224043715847</v>
      </c>
      <c r="V767" s="70">
        <v>3.0163934426229506</v>
      </c>
      <c r="W767" s="70">
        <v>7.9939999999999998</v>
      </c>
      <c r="X767" s="68">
        <v>6</v>
      </c>
      <c r="Y767" s="72">
        <v>0.50273224043715847</v>
      </c>
      <c r="Z767" s="70">
        <v>3.0163934426229506</v>
      </c>
      <c r="AA767" s="70">
        <v>7.2229999999999999</v>
      </c>
      <c r="AB767" s="68">
        <v>6</v>
      </c>
      <c r="AC767" s="72">
        <v>0.50943396226415094</v>
      </c>
      <c r="AD767" s="70">
        <v>3.0566037735849054</v>
      </c>
      <c r="AE767" s="70">
        <v>14.61944530363955</v>
      </c>
      <c r="AF767" s="68">
        <v>30</v>
      </c>
      <c r="AG767" s="72">
        <v>0.48731484345465165</v>
      </c>
      <c r="AH767" s="73"/>
      <c r="AI767" s="68" t="s">
        <v>90</v>
      </c>
      <c r="AJ767" s="68">
        <v>0</v>
      </c>
      <c r="AK767" s="72" t="s">
        <v>90</v>
      </c>
      <c r="AL767" s="72"/>
      <c r="AM767" s="67"/>
      <c r="AN767" s="72"/>
      <c r="AO767" s="67"/>
      <c r="AP767" s="72" t="s">
        <v>90</v>
      </c>
      <c r="AQ767" s="67"/>
      <c r="AR767" s="71" t="s">
        <v>90</v>
      </c>
      <c r="AS767" s="71" t="s">
        <v>90</v>
      </c>
      <c r="AT767" s="71" t="s">
        <v>90</v>
      </c>
      <c r="AU767" s="72"/>
      <c r="AV767" s="67"/>
      <c r="AW767" s="72"/>
      <c r="AX767" s="75"/>
      <c r="AY767" s="74" t="s">
        <v>90</v>
      </c>
      <c r="AZ767" s="67"/>
      <c r="BA767" s="71" t="s">
        <v>90</v>
      </c>
      <c r="BB767" s="71" t="s">
        <v>90</v>
      </c>
      <c r="BC767" s="71" t="s">
        <v>90</v>
      </c>
      <c r="BD767" s="72"/>
      <c r="BE767" s="67"/>
      <c r="BF767" s="72"/>
      <c r="BG767" s="67"/>
      <c r="BH767" s="72" t="s">
        <v>90</v>
      </c>
      <c r="BI767" s="67"/>
      <c r="BJ767" s="71" t="s">
        <v>90</v>
      </c>
      <c r="BK767" s="71" t="s">
        <v>90</v>
      </c>
      <c r="BL767" s="71" t="s">
        <v>90</v>
      </c>
      <c r="BM767" s="71" t="s">
        <v>90</v>
      </c>
      <c r="BN767" s="71">
        <v>0</v>
      </c>
      <c r="BO767" s="73" t="s">
        <v>90</v>
      </c>
      <c r="BP767" s="72"/>
      <c r="BQ767" s="72" t="s">
        <v>90</v>
      </c>
      <c r="BR767" s="70">
        <v>24.365742172732581</v>
      </c>
      <c r="BS767" s="70" t="s">
        <v>90</v>
      </c>
      <c r="BT767" s="70" t="s">
        <v>90</v>
      </c>
      <c r="BU767" s="76">
        <v>50</v>
      </c>
      <c r="BV767" s="73">
        <v>0.48731484345465165</v>
      </c>
    </row>
    <row r="768" spans="1:74" s="77" customFormat="1" ht="17.25" customHeight="1" x14ac:dyDescent="0.3">
      <c r="A768" s="65" t="s">
        <v>3096</v>
      </c>
      <c r="B768" s="66" t="s">
        <v>3097</v>
      </c>
      <c r="C768" s="65">
        <v>206190679</v>
      </c>
      <c r="D768" s="67" t="s">
        <v>3098</v>
      </c>
      <c r="E768" s="65" t="s">
        <v>3099</v>
      </c>
      <c r="F768" s="65" t="s">
        <v>109</v>
      </c>
      <c r="G768" s="65" t="s">
        <v>151</v>
      </c>
      <c r="H768" s="65" t="s">
        <v>89</v>
      </c>
      <c r="I768" s="68">
        <v>0</v>
      </c>
      <c r="J768" s="69">
        <v>59</v>
      </c>
      <c r="K768" s="70">
        <v>3.0819999999999999</v>
      </c>
      <c r="L768" s="71">
        <v>6</v>
      </c>
      <c r="M768" s="72">
        <v>1</v>
      </c>
      <c r="N768" s="70">
        <v>6</v>
      </c>
      <c r="O768" s="70">
        <v>1.2589999999999999</v>
      </c>
      <c r="P768" s="71">
        <v>4</v>
      </c>
      <c r="Q768" s="72">
        <v>1</v>
      </c>
      <c r="R768" s="70">
        <v>4</v>
      </c>
      <c r="S768" s="70">
        <v>0.24399999999999999</v>
      </c>
      <c r="T768" s="71">
        <v>0</v>
      </c>
      <c r="U768" s="72">
        <v>1</v>
      </c>
      <c r="V768" s="70">
        <v>0</v>
      </c>
      <c r="W768" s="70">
        <v>4.5890000000000004</v>
      </c>
      <c r="X768" s="68">
        <v>5</v>
      </c>
      <c r="Y768" s="72">
        <v>1</v>
      </c>
      <c r="Z768" s="70">
        <v>5</v>
      </c>
      <c r="AA768" s="70">
        <v>4.2489999999999997</v>
      </c>
      <c r="AB768" s="68">
        <v>5</v>
      </c>
      <c r="AC768" s="72">
        <v>1</v>
      </c>
      <c r="AD768" s="70">
        <v>5</v>
      </c>
      <c r="AE768" s="70">
        <v>20</v>
      </c>
      <c r="AF768" s="68">
        <v>30</v>
      </c>
      <c r="AG768" s="72">
        <v>0.66666666666666663</v>
      </c>
      <c r="AH768" s="73">
        <v>0.35200000000000004</v>
      </c>
      <c r="AI768" s="68">
        <v>5</v>
      </c>
      <c r="AJ768" s="68">
        <v>6</v>
      </c>
      <c r="AK768" s="72">
        <v>0.83333333333333337</v>
      </c>
      <c r="AL768" s="72"/>
      <c r="AM768" s="67">
        <v>1</v>
      </c>
      <c r="AN768" s="72"/>
      <c r="AO768" s="67">
        <v>1</v>
      </c>
      <c r="AP768" s="72">
        <v>0.9526240555442107</v>
      </c>
      <c r="AQ768" s="67">
        <v>0</v>
      </c>
      <c r="AR768" s="71">
        <v>4</v>
      </c>
      <c r="AS768" s="71">
        <v>5</v>
      </c>
      <c r="AT768" s="71">
        <v>5</v>
      </c>
      <c r="AU768" s="72">
        <v>0</v>
      </c>
      <c r="AV768" s="67">
        <v>0</v>
      </c>
      <c r="AW768" s="72"/>
      <c r="AX768" s="75">
        <v>1</v>
      </c>
      <c r="AY768" s="74" t="s">
        <v>90</v>
      </c>
      <c r="AZ768" s="67"/>
      <c r="BA768" s="71">
        <v>6</v>
      </c>
      <c r="BB768" s="71">
        <v>0</v>
      </c>
      <c r="BC768" s="71">
        <v>6</v>
      </c>
      <c r="BD768" s="72">
        <v>0</v>
      </c>
      <c r="BE768" s="67">
        <v>0</v>
      </c>
      <c r="BF768" s="72"/>
      <c r="BG768" s="67">
        <v>1</v>
      </c>
      <c r="BH768" s="72" t="s">
        <v>90</v>
      </c>
      <c r="BI768" s="67"/>
      <c r="BJ768" s="71">
        <v>2</v>
      </c>
      <c r="BK768" s="71">
        <v>0</v>
      </c>
      <c r="BL768" s="71">
        <v>2</v>
      </c>
      <c r="BM768" s="71">
        <v>13</v>
      </c>
      <c r="BN768" s="71">
        <v>17</v>
      </c>
      <c r="BO768" s="73">
        <v>0.76470588235294112</v>
      </c>
      <c r="BP768" s="72">
        <v>0.93779904306220097</v>
      </c>
      <c r="BQ768" s="72">
        <v>0.38235294117647056</v>
      </c>
      <c r="BR768" s="70">
        <v>23.333333333333332</v>
      </c>
      <c r="BS768" s="70">
        <v>12.5</v>
      </c>
      <c r="BT768" s="70">
        <v>7.6470588235294112</v>
      </c>
      <c r="BU768" s="76">
        <v>70</v>
      </c>
      <c r="BV768" s="73">
        <v>0.6211484593837534</v>
      </c>
    </row>
    <row r="769" spans="1:74" s="77" customFormat="1" ht="17.25" customHeight="1" x14ac:dyDescent="0.3">
      <c r="A769" s="65" t="s">
        <v>3100</v>
      </c>
      <c r="B769" s="66" t="s">
        <v>3101</v>
      </c>
      <c r="C769" s="65">
        <v>206073625</v>
      </c>
      <c r="D769" s="67" t="s">
        <v>3102</v>
      </c>
      <c r="E769" s="65" t="s">
        <v>3103</v>
      </c>
      <c r="F769" s="65" t="s">
        <v>431</v>
      </c>
      <c r="G769" s="65" t="s">
        <v>121</v>
      </c>
      <c r="H769" s="65" t="s">
        <v>89</v>
      </c>
      <c r="I769" s="68">
        <v>0</v>
      </c>
      <c r="J769" s="69">
        <v>190</v>
      </c>
      <c r="K769" s="70">
        <v>3.0169999999999999</v>
      </c>
      <c r="L769" s="71">
        <v>6</v>
      </c>
      <c r="M769" s="72">
        <v>0.99453551912568305</v>
      </c>
      <c r="N769" s="70">
        <v>5.9672131147540988</v>
      </c>
      <c r="O769" s="70">
        <v>1.1539999999999999</v>
      </c>
      <c r="P769" s="71">
        <v>3</v>
      </c>
      <c r="Q769" s="72">
        <v>1</v>
      </c>
      <c r="R769" s="70">
        <v>3</v>
      </c>
      <c r="S769" s="70">
        <v>0.37</v>
      </c>
      <c r="T769" s="71">
        <v>0</v>
      </c>
      <c r="U769" s="72">
        <v>1</v>
      </c>
      <c r="V769" s="70">
        <v>0</v>
      </c>
      <c r="W769" s="70">
        <v>4.5490000000000004</v>
      </c>
      <c r="X769" s="68">
        <v>5</v>
      </c>
      <c r="Y769" s="72">
        <v>0.98360655737704916</v>
      </c>
      <c r="Z769" s="70">
        <v>4.918032786885246</v>
      </c>
      <c r="AA769" s="70">
        <v>4.21</v>
      </c>
      <c r="AB769" s="68">
        <v>5</v>
      </c>
      <c r="AC769" s="72">
        <v>0.94339622641509435</v>
      </c>
      <c r="AD769" s="70">
        <v>4.716981132075472</v>
      </c>
      <c r="AE769" s="70">
        <v>18.602227033714819</v>
      </c>
      <c r="AF769" s="68">
        <v>30</v>
      </c>
      <c r="AG769" s="72">
        <v>0.62007423445716059</v>
      </c>
      <c r="AH769" s="73">
        <v>0.51</v>
      </c>
      <c r="AI769" s="68">
        <v>2</v>
      </c>
      <c r="AJ769" s="68">
        <v>6</v>
      </c>
      <c r="AK769" s="72">
        <v>0.33333333333333331</v>
      </c>
      <c r="AL769" s="72">
        <v>0.20832999999999999</v>
      </c>
      <c r="AM769" s="67">
        <v>0</v>
      </c>
      <c r="AN769" s="72">
        <v>0.19524</v>
      </c>
      <c r="AO769" s="67">
        <v>0</v>
      </c>
      <c r="AP769" s="72">
        <v>7.6020674835936997E-2</v>
      </c>
      <c r="AQ769" s="67">
        <v>0</v>
      </c>
      <c r="AR769" s="71">
        <v>0</v>
      </c>
      <c r="AS769" s="71">
        <v>0</v>
      </c>
      <c r="AT769" s="71">
        <v>0</v>
      </c>
      <c r="AU769" s="72"/>
      <c r="AV769" s="67">
        <v>1</v>
      </c>
      <c r="AW769" s="72"/>
      <c r="AX769" s="75">
        <v>1</v>
      </c>
      <c r="AY769" s="74">
        <v>0.67391304347826086</v>
      </c>
      <c r="AZ769" s="67">
        <v>0</v>
      </c>
      <c r="BA769" s="71">
        <v>5</v>
      </c>
      <c r="BB769" s="71">
        <v>6</v>
      </c>
      <c r="BC769" s="71">
        <v>6</v>
      </c>
      <c r="BD769" s="72"/>
      <c r="BE769" s="67">
        <v>1</v>
      </c>
      <c r="BF769" s="72"/>
      <c r="BG769" s="67">
        <v>1</v>
      </c>
      <c r="BH769" s="72">
        <v>0.4174252275682705</v>
      </c>
      <c r="BI769" s="67">
        <v>0</v>
      </c>
      <c r="BJ769" s="71">
        <v>4</v>
      </c>
      <c r="BK769" s="71">
        <v>4</v>
      </c>
      <c r="BL769" s="71">
        <v>4</v>
      </c>
      <c r="BM769" s="71">
        <v>10</v>
      </c>
      <c r="BN769" s="71">
        <v>17</v>
      </c>
      <c r="BO769" s="73">
        <v>0.58823529411764708</v>
      </c>
      <c r="BP769" s="72">
        <v>0.90848585690515804</v>
      </c>
      <c r="BQ769" s="72">
        <v>0.29411764705882354</v>
      </c>
      <c r="BR769" s="70">
        <v>21.702598206000619</v>
      </c>
      <c r="BS769" s="70">
        <v>5</v>
      </c>
      <c r="BT769" s="70">
        <v>5.882352941176471</v>
      </c>
      <c r="BU769" s="76">
        <v>70</v>
      </c>
      <c r="BV769" s="73">
        <v>0.46549930210252993</v>
      </c>
    </row>
    <row r="770" spans="1:74" s="77" customFormat="1" ht="17.25" customHeight="1" x14ac:dyDescent="0.3">
      <c r="A770" s="65" t="s">
        <v>3104</v>
      </c>
      <c r="B770" s="66" t="s">
        <v>3105</v>
      </c>
      <c r="C770" s="65">
        <v>206070905</v>
      </c>
      <c r="D770" s="67" t="s">
        <v>3106</v>
      </c>
      <c r="E770" s="65" t="s">
        <v>3107</v>
      </c>
      <c r="F770" s="65" t="s">
        <v>431</v>
      </c>
      <c r="G770" s="65" t="s">
        <v>121</v>
      </c>
      <c r="H770" s="65" t="s">
        <v>89</v>
      </c>
      <c r="I770" s="68">
        <v>0</v>
      </c>
      <c r="J770" s="69">
        <v>108</v>
      </c>
      <c r="K770" s="70">
        <v>2.5670000000000002</v>
      </c>
      <c r="L770" s="71">
        <v>3</v>
      </c>
      <c r="M770" s="72">
        <v>0.22950819672131151</v>
      </c>
      <c r="N770" s="70">
        <v>0.68852459016393452</v>
      </c>
      <c r="O770" s="70">
        <v>0.81399999999999995</v>
      </c>
      <c r="P770" s="71">
        <v>0</v>
      </c>
      <c r="Q770" s="72">
        <v>1</v>
      </c>
      <c r="R770" s="70">
        <v>0</v>
      </c>
      <c r="S770" s="70">
        <v>0.86299999999999999</v>
      </c>
      <c r="T770" s="71">
        <v>5</v>
      </c>
      <c r="U770" s="72">
        <v>1</v>
      </c>
      <c r="V770" s="70">
        <v>5</v>
      </c>
      <c r="W770" s="70">
        <v>4.1970000000000001</v>
      </c>
      <c r="X770" s="68">
        <v>3</v>
      </c>
      <c r="Y770" s="72">
        <v>0.48087431693989069</v>
      </c>
      <c r="Z770" s="70">
        <v>1.442622950819672</v>
      </c>
      <c r="AA770" s="70">
        <v>3.9729999999999999</v>
      </c>
      <c r="AB770" s="68">
        <v>4</v>
      </c>
      <c r="AC770" s="72">
        <v>0.32075471698113206</v>
      </c>
      <c r="AD770" s="70">
        <v>1.2830188679245282</v>
      </c>
      <c r="AE770" s="70">
        <v>8.4141664089081338</v>
      </c>
      <c r="AF770" s="68">
        <v>30</v>
      </c>
      <c r="AG770" s="72">
        <v>0.28047221363027114</v>
      </c>
      <c r="AH770" s="73">
        <v>0.38700000000000001</v>
      </c>
      <c r="AI770" s="68">
        <v>4</v>
      </c>
      <c r="AJ770" s="68">
        <v>6</v>
      </c>
      <c r="AK770" s="72">
        <v>0.66666666666666663</v>
      </c>
      <c r="AL770" s="72">
        <v>0.15328</v>
      </c>
      <c r="AM770" s="67">
        <v>0</v>
      </c>
      <c r="AN770" s="72">
        <v>0.14921000000000001</v>
      </c>
      <c r="AO770" s="67">
        <v>0</v>
      </c>
      <c r="AP770" s="72">
        <v>3.4744749871948012E-2</v>
      </c>
      <c r="AQ770" s="67">
        <v>0</v>
      </c>
      <c r="AR770" s="71">
        <v>0</v>
      </c>
      <c r="AS770" s="71">
        <v>0</v>
      </c>
      <c r="AT770" s="71">
        <v>0</v>
      </c>
      <c r="AU770" s="72">
        <v>0.10063</v>
      </c>
      <c r="AV770" s="67">
        <v>0</v>
      </c>
      <c r="AW770" s="72">
        <v>8.4110000000000004E-2</v>
      </c>
      <c r="AX770" s="75">
        <v>0</v>
      </c>
      <c r="AY770" s="74">
        <v>0.20294840294840286</v>
      </c>
      <c r="AZ770" s="67">
        <v>0</v>
      </c>
      <c r="BA770" s="71">
        <v>1</v>
      </c>
      <c r="BB770" s="71">
        <v>2</v>
      </c>
      <c r="BC770" s="71">
        <v>2</v>
      </c>
      <c r="BD770" s="72"/>
      <c r="BE770" s="67">
        <v>1</v>
      </c>
      <c r="BF770" s="72"/>
      <c r="BG770" s="67">
        <v>1</v>
      </c>
      <c r="BH770" s="72" t="s">
        <v>90</v>
      </c>
      <c r="BI770" s="67"/>
      <c r="BJ770" s="71">
        <v>3</v>
      </c>
      <c r="BK770" s="71">
        <v>0</v>
      </c>
      <c r="BL770" s="71">
        <v>3</v>
      </c>
      <c r="BM770" s="71">
        <v>5</v>
      </c>
      <c r="BN770" s="71">
        <v>17</v>
      </c>
      <c r="BO770" s="73">
        <v>0.29411764705882354</v>
      </c>
      <c r="BP770" s="72">
        <v>0.9463276836158192</v>
      </c>
      <c r="BQ770" s="72">
        <v>0.14705882352941177</v>
      </c>
      <c r="BR770" s="70">
        <v>9.8165274770594895</v>
      </c>
      <c r="BS770" s="70">
        <v>10</v>
      </c>
      <c r="BT770" s="70">
        <v>2.9411764705882355</v>
      </c>
      <c r="BU770" s="76">
        <v>70</v>
      </c>
      <c r="BV770" s="73">
        <v>0.32511005639496748</v>
      </c>
    </row>
    <row r="771" spans="1:74" s="77" customFormat="1" ht="17.25" customHeight="1" x14ac:dyDescent="0.3">
      <c r="A771" s="65" t="s">
        <v>3108</v>
      </c>
      <c r="B771" s="66" t="s">
        <v>3109</v>
      </c>
      <c r="C771" s="65">
        <v>206210946</v>
      </c>
      <c r="D771" s="67" t="s">
        <v>3110</v>
      </c>
      <c r="E771" s="65" t="s">
        <v>3111</v>
      </c>
      <c r="F771" s="65" t="s">
        <v>2126</v>
      </c>
      <c r="G771" s="65" t="s">
        <v>249</v>
      </c>
      <c r="H771" s="65" t="s">
        <v>89</v>
      </c>
      <c r="I771" s="68">
        <v>0</v>
      </c>
      <c r="J771" s="69">
        <v>54</v>
      </c>
      <c r="K771" s="70">
        <v>2.3740000000000001</v>
      </c>
      <c r="L771" s="71">
        <v>1</v>
      </c>
      <c r="M771" s="72">
        <v>0.39344262295081966</v>
      </c>
      <c r="N771" s="70">
        <v>0.39344262295081966</v>
      </c>
      <c r="O771" s="70">
        <v>1.1319999999999999</v>
      </c>
      <c r="P771" s="71">
        <v>2</v>
      </c>
      <c r="Q771" s="72">
        <v>1</v>
      </c>
      <c r="R771" s="70">
        <v>2</v>
      </c>
      <c r="S771" s="70">
        <v>0.50900000000000001</v>
      </c>
      <c r="T771" s="71">
        <v>3</v>
      </c>
      <c r="U771" s="72">
        <v>1</v>
      </c>
      <c r="V771" s="70">
        <v>3</v>
      </c>
      <c r="W771" s="70">
        <v>3.9969999999999999</v>
      </c>
      <c r="X771" s="68">
        <v>2</v>
      </c>
      <c r="Y771" s="72">
        <v>0.86885245901639341</v>
      </c>
      <c r="Z771" s="70">
        <v>1.7377049180327868</v>
      </c>
      <c r="AA771" s="70">
        <v>3.794</v>
      </c>
      <c r="AB771" s="68">
        <v>3</v>
      </c>
      <c r="AC771" s="72">
        <v>0.75471698113207553</v>
      </c>
      <c r="AD771" s="70">
        <v>2.2641509433962268</v>
      </c>
      <c r="AE771" s="70">
        <v>9.3952984843798344</v>
      </c>
      <c r="AF771" s="68">
        <v>30</v>
      </c>
      <c r="AG771" s="72">
        <v>0.31317661614599446</v>
      </c>
      <c r="AH771" s="73">
        <v>0.48100000000000004</v>
      </c>
      <c r="AI771" s="68">
        <v>2</v>
      </c>
      <c r="AJ771" s="68">
        <v>6</v>
      </c>
      <c r="AK771" s="72">
        <v>0.33333333333333331</v>
      </c>
      <c r="AL771" s="72">
        <v>0.23663999999999999</v>
      </c>
      <c r="AM771" s="67">
        <v>0</v>
      </c>
      <c r="AN771" s="72">
        <v>7.1429999999999993E-2</v>
      </c>
      <c r="AO771" s="67">
        <v>0</v>
      </c>
      <c r="AP771" s="72">
        <v>0.82399002493765594</v>
      </c>
      <c r="AQ771" s="67">
        <v>0</v>
      </c>
      <c r="AR771" s="71">
        <v>3</v>
      </c>
      <c r="AS771" s="71">
        <v>5</v>
      </c>
      <c r="AT771" s="71">
        <v>5</v>
      </c>
      <c r="AU771" s="72">
        <v>0.11650000000000001</v>
      </c>
      <c r="AV771" s="67">
        <v>0</v>
      </c>
      <c r="AW771" s="72"/>
      <c r="AX771" s="75">
        <v>1</v>
      </c>
      <c r="AY771" s="74"/>
      <c r="AZ771" s="67">
        <v>2</v>
      </c>
      <c r="BA771" s="71">
        <v>2</v>
      </c>
      <c r="BB771" s="71">
        <v>4</v>
      </c>
      <c r="BC771" s="71">
        <v>4</v>
      </c>
      <c r="BD771" s="72"/>
      <c r="BE771" s="67">
        <v>1</v>
      </c>
      <c r="BF771" s="72"/>
      <c r="BG771" s="67">
        <v>1</v>
      </c>
      <c r="BH771" s="72" t="s">
        <v>90</v>
      </c>
      <c r="BI771" s="67"/>
      <c r="BJ771" s="71">
        <v>1</v>
      </c>
      <c r="BK771" s="71">
        <v>0</v>
      </c>
      <c r="BL771" s="71">
        <v>1</v>
      </c>
      <c r="BM771" s="71">
        <v>10</v>
      </c>
      <c r="BN771" s="71">
        <v>17</v>
      </c>
      <c r="BO771" s="73">
        <v>0.58823529411764708</v>
      </c>
      <c r="BP771" s="72">
        <v>0.93513513513513513</v>
      </c>
      <c r="BQ771" s="72">
        <v>0.29411764705882354</v>
      </c>
      <c r="BR771" s="70">
        <v>10.961181565109806</v>
      </c>
      <c r="BS771" s="70">
        <v>5</v>
      </c>
      <c r="BT771" s="70">
        <v>5.882352941176471</v>
      </c>
      <c r="BU771" s="76">
        <v>70</v>
      </c>
      <c r="BV771" s="73">
        <v>0.31205049294694681</v>
      </c>
    </row>
    <row r="772" spans="1:74" s="77" customFormat="1" ht="17.25" customHeight="1" x14ac:dyDescent="0.3">
      <c r="A772" s="65" t="s">
        <v>3112</v>
      </c>
      <c r="B772" s="66" t="s">
        <v>3113</v>
      </c>
      <c r="C772" s="65">
        <v>206100790</v>
      </c>
      <c r="D772" s="67" t="s">
        <v>4422</v>
      </c>
      <c r="E772" s="65" t="s">
        <v>3115</v>
      </c>
      <c r="F772" s="65" t="s">
        <v>178</v>
      </c>
      <c r="G772" s="65" t="s">
        <v>178</v>
      </c>
      <c r="H772" s="65" t="s">
        <v>89</v>
      </c>
      <c r="I772" s="68">
        <v>0</v>
      </c>
      <c r="J772" s="69">
        <v>99</v>
      </c>
      <c r="K772" s="70">
        <v>2.3420000000000001</v>
      </c>
      <c r="L772" s="71">
        <v>1</v>
      </c>
      <c r="M772" s="72">
        <v>0.54098360655737698</v>
      </c>
      <c r="N772" s="70">
        <v>0.54098360655737698</v>
      </c>
      <c r="O772" s="70">
        <v>1.1140000000000001</v>
      </c>
      <c r="P772" s="71">
        <v>2</v>
      </c>
      <c r="Q772" s="72">
        <v>1</v>
      </c>
      <c r="R772" s="70">
        <v>2</v>
      </c>
      <c r="S772" s="70">
        <v>0.33600000000000002</v>
      </c>
      <c r="T772" s="71">
        <v>0</v>
      </c>
      <c r="U772" s="72">
        <v>1</v>
      </c>
      <c r="V772" s="70">
        <v>0</v>
      </c>
      <c r="W772" s="70">
        <v>3.7759999999999998</v>
      </c>
      <c r="X772" s="68">
        <v>0</v>
      </c>
      <c r="Y772" s="72">
        <v>0.37158469945355188</v>
      </c>
      <c r="Z772" s="70">
        <v>0</v>
      </c>
      <c r="AA772" s="70">
        <v>3.363</v>
      </c>
      <c r="AB772" s="68">
        <v>0</v>
      </c>
      <c r="AC772" s="72">
        <v>0.11320754716981132</v>
      </c>
      <c r="AD772" s="70">
        <v>0</v>
      </c>
      <c r="AE772" s="70">
        <v>2.540983606557377</v>
      </c>
      <c r="AF772" s="68">
        <v>30</v>
      </c>
      <c r="AG772" s="72">
        <v>8.4699453551912565E-2</v>
      </c>
      <c r="AH772" s="73">
        <v>0.61699999999999999</v>
      </c>
      <c r="AI772" s="68">
        <v>0</v>
      </c>
      <c r="AJ772" s="68">
        <v>6</v>
      </c>
      <c r="AK772" s="72">
        <v>0</v>
      </c>
      <c r="AL772" s="72">
        <v>7.51E-2</v>
      </c>
      <c r="AM772" s="67">
        <v>0</v>
      </c>
      <c r="AN772" s="72"/>
      <c r="AO772" s="67">
        <v>1</v>
      </c>
      <c r="AP772" s="72"/>
      <c r="AQ772" s="67">
        <v>2</v>
      </c>
      <c r="AR772" s="71">
        <v>5</v>
      </c>
      <c r="AS772" s="71">
        <v>5</v>
      </c>
      <c r="AT772" s="71">
        <v>5</v>
      </c>
      <c r="AU772" s="72">
        <v>6.7419999999999994E-2</v>
      </c>
      <c r="AV772" s="67">
        <v>0</v>
      </c>
      <c r="AW772" s="72"/>
      <c r="AX772" s="75">
        <v>1</v>
      </c>
      <c r="AY772" s="74"/>
      <c r="AZ772" s="67">
        <v>2</v>
      </c>
      <c r="BA772" s="71">
        <v>5</v>
      </c>
      <c r="BB772" s="71">
        <v>6</v>
      </c>
      <c r="BC772" s="71">
        <v>6</v>
      </c>
      <c r="BD772" s="72"/>
      <c r="BE772" s="67">
        <v>1</v>
      </c>
      <c r="BF772" s="72">
        <v>3.6360000000000003E-2</v>
      </c>
      <c r="BG772" s="67">
        <v>0</v>
      </c>
      <c r="BH772" s="72" t="s">
        <v>90</v>
      </c>
      <c r="BI772" s="67"/>
      <c r="BJ772" s="71">
        <v>0</v>
      </c>
      <c r="BK772" s="71">
        <v>0</v>
      </c>
      <c r="BL772" s="71">
        <v>0</v>
      </c>
      <c r="BM772" s="71">
        <v>11</v>
      </c>
      <c r="BN772" s="71">
        <v>17</v>
      </c>
      <c r="BO772" s="73">
        <v>0.6470588235294118</v>
      </c>
      <c r="BP772" s="72">
        <v>0.96439169139465875</v>
      </c>
      <c r="BQ772" s="72">
        <v>0.6470588235294118</v>
      </c>
      <c r="BR772" s="70">
        <v>2.9644808743169397</v>
      </c>
      <c r="BS772" s="70">
        <v>0</v>
      </c>
      <c r="BT772" s="70">
        <v>12.941176470588236</v>
      </c>
      <c r="BU772" s="76">
        <v>70</v>
      </c>
      <c r="BV772" s="73">
        <v>0.22722367635578822</v>
      </c>
    </row>
    <row r="773" spans="1:74" s="77" customFormat="1" ht="17.25" customHeight="1" x14ac:dyDescent="0.3">
      <c r="A773" s="65" t="s">
        <v>3116</v>
      </c>
      <c r="B773" s="66" t="s">
        <v>3117</v>
      </c>
      <c r="C773" s="65">
        <v>206301327</v>
      </c>
      <c r="D773" s="67" t="s">
        <v>3118</v>
      </c>
      <c r="E773" s="65" t="s">
        <v>3119</v>
      </c>
      <c r="F773" s="65" t="s">
        <v>104</v>
      </c>
      <c r="G773" s="65" t="s">
        <v>104</v>
      </c>
      <c r="H773" s="65" t="s">
        <v>89</v>
      </c>
      <c r="I773" s="68">
        <v>0</v>
      </c>
      <c r="J773" s="69">
        <v>145</v>
      </c>
      <c r="K773" s="70">
        <v>2.536</v>
      </c>
      <c r="L773" s="71">
        <v>3</v>
      </c>
      <c r="M773" s="72">
        <v>0.19125683060109289</v>
      </c>
      <c r="N773" s="70">
        <v>0.57377049180327866</v>
      </c>
      <c r="O773" s="70">
        <v>1.07</v>
      </c>
      <c r="P773" s="71">
        <v>2</v>
      </c>
      <c r="Q773" s="72">
        <v>1</v>
      </c>
      <c r="R773" s="70">
        <v>2</v>
      </c>
      <c r="S773" s="70">
        <v>0.48699999999999999</v>
      </c>
      <c r="T773" s="71">
        <v>3</v>
      </c>
      <c r="U773" s="72">
        <v>1</v>
      </c>
      <c r="V773" s="70">
        <v>3</v>
      </c>
      <c r="W773" s="70">
        <v>4.0949999999999998</v>
      </c>
      <c r="X773" s="68">
        <v>2</v>
      </c>
      <c r="Y773" s="72">
        <v>0.36065573770491799</v>
      </c>
      <c r="Z773" s="70">
        <v>0.72131147540983598</v>
      </c>
      <c r="AA773" s="70">
        <v>3.516</v>
      </c>
      <c r="AB773" s="68">
        <v>1</v>
      </c>
      <c r="AC773" s="72">
        <v>7.5471698113207544E-2</v>
      </c>
      <c r="AD773" s="70">
        <v>7.5471698113207544E-2</v>
      </c>
      <c r="AE773" s="70">
        <v>6.3705536653263222</v>
      </c>
      <c r="AF773" s="68">
        <v>30</v>
      </c>
      <c r="AG773" s="72">
        <v>0.21235178884421074</v>
      </c>
      <c r="AH773" s="73">
        <v>0.33700000000000002</v>
      </c>
      <c r="AI773" s="68">
        <v>5</v>
      </c>
      <c r="AJ773" s="68">
        <v>6</v>
      </c>
      <c r="AK773" s="72">
        <v>0.83333333333333337</v>
      </c>
      <c r="AL773" s="72">
        <v>0.12864999999999999</v>
      </c>
      <c r="AM773" s="67">
        <v>0</v>
      </c>
      <c r="AN773" s="72">
        <v>0.57091000000000003</v>
      </c>
      <c r="AO773" s="67">
        <v>0</v>
      </c>
      <c r="AP773" s="72" t="s">
        <v>90</v>
      </c>
      <c r="AQ773" s="67"/>
      <c r="AR773" s="71">
        <v>0</v>
      </c>
      <c r="AS773" s="71">
        <v>0</v>
      </c>
      <c r="AT773" s="71">
        <v>0</v>
      </c>
      <c r="AU773" s="72">
        <v>5.5559999999999998E-2</v>
      </c>
      <c r="AV773" s="67">
        <v>0</v>
      </c>
      <c r="AW773" s="72"/>
      <c r="AX773" s="75">
        <v>1</v>
      </c>
      <c r="AY773" s="74"/>
      <c r="AZ773" s="67">
        <v>2</v>
      </c>
      <c r="BA773" s="71">
        <v>5</v>
      </c>
      <c r="BB773" s="71">
        <v>6</v>
      </c>
      <c r="BC773" s="71">
        <v>6</v>
      </c>
      <c r="BD773" s="72">
        <v>2.767E-2</v>
      </c>
      <c r="BE773" s="67">
        <v>0</v>
      </c>
      <c r="BF773" s="72"/>
      <c r="BG773" s="67">
        <v>1</v>
      </c>
      <c r="BH773" s="72"/>
      <c r="BI773" s="67">
        <v>2</v>
      </c>
      <c r="BJ773" s="71">
        <v>1</v>
      </c>
      <c r="BK773" s="71">
        <v>2</v>
      </c>
      <c r="BL773" s="71">
        <v>2</v>
      </c>
      <c r="BM773" s="71">
        <v>8</v>
      </c>
      <c r="BN773" s="71">
        <v>17</v>
      </c>
      <c r="BO773" s="73">
        <v>0.47058823529411764</v>
      </c>
      <c r="BP773" s="72">
        <v>0.974609375</v>
      </c>
      <c r="BQ773" s="72">
        <v>0.47058823529411764</v>
      </c>
      <c r="BR773" s="70">
        <v>7.4323126095473757</v>
      </c>
      <c r="BS773" s="70">
        <v>12.5</v>
      </c>
      <c r="BT773" s="70">
        <v>9.4117647058823533</v>
      </c>
      <c r="BU773" s="76">
        <v>70</v>
      </c>
      <c r="BV773" s="73">
        <v>0.41920110450613901</v>
      </c>
    </row>
    <row r="774" spans="1:74" s="77" customFormat="1" ht="17.25" customHeight="1" x14ac:dyDescent="0.3">
      <c r="A774" s="65" t="s">
        <v>3120</v>
      </c>
      <c r="B774" s="66" t="s">
        <v>3121</v>
      </c>
      <c r="C774" s="65">
        <v>206190682</v>
      </c>
      <c r="D774" s="67" t="s">
        <v>3122</v>
      </c>
      <c r="E774" s="65" t="s">
        <v>3123</v>
      </c>
      <c r="F774" s="65" t="s">
        <v>109</v>
      </c>
      <c r="G774" s="65" t="s">
        <v>151</v>
      </c>
      <c r="H774" s="65" t="s">
        <v>89</v>
      </c>
      <c r="I774" s="68">
        <v>0</v>
      </c>
      <c r="J774" s="69">
        <v>391</v>
      </c>
      <c r="K774" s="70">
        <v>1.845</v>
      </c>
      <c r="L774" s="71">
        <v>0</v>
      </c>
      <c r="M774" s="72">
        <v>6.0109289617486295E-2</v>
      </c>
      <c r="N774" s="70">
        <v>0</v>
      </c>
      <c r="O774" s="70">
        <v>1.115</v>
      </c>
      <c r="P774" s="71">
        <v>2</v>
      </c>
      <c r="Q774" s="72">
        <v>1</v>
      </c>
      <c r="R774" s="70">
        <v>2</v>
      </c>
      <c r="S774" s="70">
        <v>0.26400000000000001</v>
      </c>
      <c r="T774" s="71">
        <v>0</v>
      </c>
      <c r="U774" s="72">
        <v>1</v>
      </c>
      <c r="V774" s="70">
        <v>0</v>
      </c>
      <c r="W774" s="70">
        <v>3.246</v>
      </c>
      <c r="X774" s="68">
        <v>0</v>
      </c>
      <c r="Y774" s="72">
        <v>0.33879781420765032</v>
      </c>
      <c r="Z774" s="70">
        <v>0</v>
      </c>
      <c r="AA774" s="70">
        <v>2.9460000000000002</v>
      </c>
      <c r="AB774" s="68">
        <v>0</v>
      </c>
      <c r="AC774" s="72">
        <v>9.4339622641509441E-2</v>
      </c>
      <c r="AD774" s="70">
        <v>0</v>
      </c>
      <c r="AE774" s="70">
        <v>2</v>
      </c>
      <c r="AF774" s="68">
        <v>30</v>
      </c>
      <c r="AG774" s="72">
        <v>6.6666666666666666E-2</v>
      </c>
      <c r="AH774" s="73">
        <v>0.58299999999999996</v>
      </c>
      <c r="AI774" s="68">
        <v>0</v>
      </c>
      <c r="AJ774" s="68">
        <v>6</v>
      </c>
      <c r="AK774" s="72">
        <v>0</v>
      </c>
      <c r="AL774" s="72">
        <v>1.687E-2</v>
      </c>
      <c r="AM774" s="67">
        <v>0</v>
      </c>
      <c r="AN774" s="72">
        <v>2.7740000000000001E-2</v>
      </c>
      <c r="AO774" s="67">
        <v>0</v>
      </c>
      <c r="AP774" s="72" t="s">
        <v>90</v>
      </c>
      <c r="AQ774" s="67"/>
      <c r="AR774" s="71">
        <v>5</v>
      </c>
      <c r="AS774" s="71">
        <v>0</v>
      </c>
      <c r="AT774" s="71">
        <v>5</v>
      </c>
      <c r="AU774" s="72">
        <v>6.9900000000000004E-2</v>
      </c>
      <c r="AV774" s="67">
        <v>0</v>
      </c>
      <c r="AW774" s="72">
        <v>0.10072</v>
      </c>
      <c r="AX774" s="75">
        <v>0</v>
      </c>
      <c r="AY774" s="74" t="s">
        <v>90</v>
      </c>
      <c r="AZ774" s="67"/>
      <c r="BA774" s="71">
        <v>0</v>
      </c>
      <c r="BB774" s="71">
        <v>0</v>
      </c>
      <c r="BC774" s="71">
        <v>0</v>
      </c>
      <c r="BD774" s="72"/>
      <c r="BE774" s="67">
        <v>1</v>
      </c>
      <c r="BF774" s="72">
        <v>1.635E-2</v>
      </c>
      <c r="BG774" s="67">
        <v>0</v>
      </c>
      <c r="BH774" s="72" t="s">
        <v>90</v>
      </c>
      <c r="BI774" s="67"/>
      <c r="BJ774" s="71">
        <v>2</v>
      </c>
      <c r="BK774" s="71">
        <v>0</v>
      </c>
      <c r="BL774" s="71">
        <v>2</v>
      </c>
      <c r="BM774" s="71">
        <v>7</v>
      </c>
      <c r="BN774" s="71">
        <v>17</v>
      </c>
      <c r="BO774" s="73">
        <v>0.41176470588235292</v>
      </c>
      <c r="BP774" s="72">
        <v>0.87489779231398201</v>
      </c>
      <c r="BQ774" s="72">
        <v>0</v>
      </c>
      <c r="BR774" s="70">
        <v>2.3333333333333335</v>
      </c>
      <c r="BS774" s="70">
        <v>0</v>
      </c>
      <c r="BT774" s="70">
        <v>0</v>
      </c>
      <c r="BU774" s="76">
        <v>70</v>
      </c>
      <c r="BV774" s="73">
        <v>3.3333333333333333E-2</v>
      </c>
    </row>
    <row r="775" spans="1:74" s="77" customFormat="1" ht="17.25" customHeight="1" x14ac:dyDescent="0.3">
      <c r="A775" s="65" t="s">
        <v>3124</v>
      </c>
      <c r="B775" s="66" t="s">
        <v>3125</v>
      </c>
      <c r="C775" s="65">
        <v>206430798</v>
      </c>
      <c r="D775" s="67" t="s">
        <v>3126</v>
      </c>
      <c r="E775" s="65" t="s">
        <v>3127</v>
      </c>
      <c r="F775" s="65" t="s">
        <v>87</v>
      </c>
      <c r="G775" s="65" t="s">
        <v>88</v>
      </c>
      <c r="H775" s="65" t="s">
        <v>89</v>
      </c>
      <c r="I775" s="68">
        <v>0</v>
      </c>
      <c r="J775" s="69">
        <v>201</v>
      </c>
      <c r="K775" s="70">
        <v>2.298</v>
      </c>
      <c r="L775" s="71">
        <v>1</v>
      </c>
      <c r="M775" s="72">
        <v>0.37704918032786883</v>
      </c>
      <c r="N775" s="70">
        <v>0.37704918032786883</v>
      </c>
      <c r="O775" s="70">
        <v>1.222</v>
      </c>
      <c r="P775" s="71">
        <v>3</v>
      </c>
      <c r="Q775" s="72">
        <v>1</v>
      </c>
      <c r="R775" s="70">
        <v>3</v>
      </c>
      <c r="S775" s="70">
        <v>0.53400000000000003</v>
      </c>
      <c r="T775" s="71">
        <v>3</v>
      </c>
      <c r="U775" s="72">
        <v>1</v>
      </c>
      <c r="V775" s="70">
        <v>3</v>
      </c>
      <c r="W775" s="70">
        <v>4.0030000000000001</v>
      </c>
      <c r="X775" s="68">
        <v>2</v>
      </c>
      <c r="Y775" s="72">
        <v>0.73770491803278682</v>
      </c>
      <c r="Z775" s="70">
        <v>1.4754098360655736</v>
      </c>
      <c r="AA775" s="70">
        <v>3.6680000000000001</v>
      </c>
      <c r="AB775" s="68">
        <v>2</v>
      </c>
      <c r="AC775" s="72">
        <v>0.52830188679245282</v>
      </c>
      <c r="AD775" s="70">
        <v>1.0566037735849056</v>
      </c>
      <c r="AE775" s="70">
        <v>8.9090627899783499</v>
      </c>
      <c r="AF775" s="68">
        <v>30</v>
      </c>
      <c r="AG775" s="72">
        <v>0.29696875966594499</v>
      </c>
      <c r="AH775" s="73">
        <v>0.47799999999999998</v>
      </c>
      <c r="AI775" s="68">
        <v>2</v>
      </c>
      <c r="AJ775" s="68">
        <v>6</v>
      </c>
      <c r="AK775" s="72">
        <v>0.33333333333333331</v>
      </c>
      <c r="AL775" s="72">
        <v>7.843E-2</v>
      </c>
      <c r="AM775" s="67">
        <v>0</v>
      </c>
      <c r="AN775" s="72">
        <v>5.6559999999999999E-2</v>
      </c>
      <c r="AO775" s="67">
        <v>0</v>
      </c>
      <c r="AP775" s="72">
        <v>0.51714353275005909</v>
      </c>
      <c r="AQ775" s="67">
        <v>0</v>
      </c>
      <c r="AR775" s="71">
        <v>4</v>
      </c>
      <c r="AS775" s="71">
        <v>5</v>
      </c>
      <c r="AT775" s="71">
        <v>5</v>
      </c>
      <c r="AU775" s="72">
        <v>0.11991</v>
      </c>
      <c r="AV775" s="67">
        <v>0</v>
      </c>
      <c r="AW775" s="72">
        <v>0.12655</v>
      </c>
      <c r="AX775" s="75">
        <v>0</v>
      </c>
      <c r="AY775" s="74" t="s">
        <v>90</v>
      </c>
      <c r="AZ775" s="67"/>
      <c r="BA775" s="71">
        <v>0</v>
      </c>
      <c r="BB775" s="71">
        <v>0</v>
      </c>
      <c r="BC775" s="71">
        <v>0</v>
      </c>
      <c r="BD775" s="72"/>
      <c r="BE775" s="67">
        <v>1</v>
      </c>
      <c r="BF775" s="72"/>
      <c r="BG775" s="67">
        <v>1</v>
      </c>
      <c r="BH775" s="72" t="s">
        <v>90</v>
      </c>
      <c r="BI775" s="67"/>
      <c r="BJ775" s="71">
        <v>3</v>
      </c>
      <c r="BK775" s="71">
        <v>0</v>
      </c>
      <c r="BL775" s="71">
        <v>3</v>
      </c>
      <c r="BM775" s="71">
        <v>8</v>
      </c>
      <c r="BN775" s="71">
        <v>17</v>
      </c>
      <c r="BO775" s="73">
        <v>0.47058823529411764</v>
      </c>
      <c r="BP775" s="72">
        <v>0.955078125</v>
      </c>
      <c r="BQ775" s="72">
        <v>0.47058823529411764</v>
      </c>
      <c r="BR775" s="70">
        <v>10.393906588308075</v>
      </c>
      <c r="BS775" s="70">
        <v>5</v>
      </c>
      <c r="BT775" s="70">
        <v>9.4117647058823533</v>
      </c>
      <c r="BU775" s="76">
        <v>70</v>
      </c>
      <c r="BV775" s="73">
        <v>0.35436673277414898</v>
      </c>
    </row>
    <row r="776" spans="1:74" s="77" customFormat="1" ht="17.25" customHeight="1" x14ac:dyDescent="0.3">
      <c r="A776" s="65" t="s">
        <v>3128</v>
      </c>
      <c r="B776" s="66" t="s">
        <v>3129</v>
      </c>
      <c r="C776" s="65">
        <v>206190560</v>
      </c>
      <c r="D776" s="67" t="s">
        <v>3130</v>
      </c>
      <c r="E776" s="65" t="s">
        <v>3131</v>
      </c>
      <c r="F776" s="65" t="s">
        <v>109</v>
      </c>
      <c r="G776" s="65" t="s">
        <v>115</v>
      </c>
      <c r="H776" s="65" t="s">
        <v>89</v>
      </c>
      <c r="I776" s="68">
        <v>0</v>
      </c>
      <c r="J776" s="69">
        <v>99</v>
      </c>
      <c r="K776" s="70">
        <v>2.2959999999999998</v>
      </c>
      <c r="L776" s="71">
        <v>1</v>
      </c>
      <c r="M776" s="72">
        <v>0.55191256830601088</v>
      </c>
      <c r="N776" s="70">
        <v>0.55191256830601088</v>
      </c>
      <c r="O776" s="70">
        <v>1.087</v>
      </c>
      <c r="P776" s="71">
        <v>2</v>
      </c>
      <c r="Q776" s="72">
        <v>1</v>
      </c>
      <c r="R776" s="70">
        <v>2</v>
      </c>
      <c r="S776" s="70">
        <v>0.49</v>
      </c>
      <c r="T776" s="71">
        <v>3</v>
      </c>
      <c r="U776" s="72">
        <v>1</v>
      </c>
      <c r="V776" s="70">
        <v>3</v>
      </c>
      <c r="W776" s="70">
        <v>3.8540000000000001</v>
      </c>
      <c r="X776" s="68">
        <v>1</v>
      </c>
      <c r="Y776" s="72">
        <v>0.65573770491803285</v>
      </c>
      <c r="Z776" s="70">
        <v>0.65573770491803285</v>
      </c>
      <c r="AA776" s="70">
        <v>3.464</v>
      </c>
      <c r="AB776" s="68">
        <v>1</v>
      </c>
      <c r="AC776" s="72">
        <v>0.49056603773584906</v>
      </c>
      <c r="AD776" s="70">
        <v>0.49056603773584906</v>
      </c>
      <c r="AE776" s="70">
        <v>6.6982163109598929</v>
      </c>
      <c r="AF776" s="68">
        <v>30</v>
      </c>
      <c r="AG776" s="72">
        <v>0.22327387703199644</v>
      </c>
      <c r="AH776" s="73">
        <v>0.41499999999999998</v>
      </c>
      <c r="AI776" s="68">
        <v>4</v>
      </c>
      <c r="AJ776" s="68">
        <v>6</v>
      </c>
      <c r="AK776" s="72">
        <v>0.66666666666666663</v>
      </c>
      <c r="AL776" s="72"/>
      <c r="AM776" s="67">
        <v>1</v>
      </c>
      <c r="AN776" s="72">
        <v>0.13441</v>
      </c>
      <c r="AO776" s="67">
        <v>0</v>
      </c>
      <c r="AP776" s="72" t="s">
        <v>90</v>
      </c>
      <c r="AQ776" s="67"/>
      <c r="AR776" s="71">
        <v>0</v>
      </c>
      <c r="AS776" s="71">
        <v>0</v>
      </c>
      <c r="AT776" s="71">
        <v>0</v>
      </c>
      <c r="AU776" s="72">
        <v>7.0059999999999997E-2</v>
      </c>
      <c r="AV776" s="67">
        <v>0</v>
      </c>
      <c r="AW776" s="72"/>
      <c r="AX776" s="75">
        <v>1</v>
      </c>
      <c r="AY776" s="74"/>
      <c r="AZ776" s="67">
        <v>2</v>
      </c>
      <c r="BA776" s="71">
        <v>5</v>
      </c>
      <c r="BB776" s="71">
        <v>6</v>
      </c>
      <c r="BC776" s="71">
        <v>6</v>
      </c>
      <c r="BD776" s="72"/>
      <c r="BE776" s="67">
        <v>1</v>
      </c>
      <c r="BF776" s="72">
        <v>0</v>
      </c>
      <c r="BG776" s="67">
        <v>0</v>
      </c>
      <c r="BH776" s="72"/>
      <c r="BI776" s="67">
        <v>2</v>
      </c>
      <c r="BJ776" s="71">
        <v>6</v>
      </c>
      <c r="BK776" s="71">
        <v>6</v>
      </c>
      <c r="BL776" s="71">
        <v>6</v>
      </c>
      <c r="BM776" s="71">
        <v>12</v>
      </c>
      <c r="BN776" s="71">
        <v>17</v>
      </c>
      <c r="BO776" s="73">
        <v>0.70588235294117652</v>
      </c>
      <c r="BP776" s="72">
        <v>0.96860986547085204</v>
      </c>
      <c r="BQ776" s="72">
        <v>0.70588235294117652</v>
      </c>
      <c r="BR776" s="70">
        <v>7.8145856961198756</v>
      </c>
      <c r="BS776" s="70">
        <v>10</v>
      </c>
      <c r="BT776" s="70">
        <v>14.117647058823531</v>
      </c>
      <c r="BU776" s="76">
        <v>70</v>
      </c>
      <c r="BV776" s="73">
        <v>0.45617475364204868</v>
      </c>
    </row>
    <row r="777" spans="1:74" s="77" customFormat="1" ht="17.25" customHeight="1" x14ac:dyDescent="0.3">
      <c r="A777" s="65" t="s">
        <v>3132</v>
      </c>
      <c r="B777" s="66" t="s">
        <v>3133</v>
      </c>
      <c r="C777" s="65">
        <v>206440809</v>
      </c>
      <c r="D777" s="67" t="s">
        <v>3134</v>
      </c>
      <c r="E777" s="65" t="s">
        <v>3135</v>
      </c>
      <c r="F777" s="65" t="s">
        <v>1152</v>
      </c>
      <c r="G777" s="65" t="s">
        <v>88</v>
      </c>
      <c r="H777" s="65" t="s">
        <v>89</v>
      </c>
      <c r="I777" s="68">
        <v>0</v>
      </c>
      <c r="J777" s="69">
        <v>149</v>
      </c>
      <c r="K777" s="70">
        <v>2.198</v>
      </c>
      <c r="L777" s="71">
        <v>0</v>
      </c>
      <c r="M777" s="72">
        <v>1.6393442622950838E-2</v>
      </c>
      <c r="N777" s="70">
        <v>0</v>
      </c>
      <c r="O777" s="70">
        <v>1.0069999999999999</v>
      </c>
      <c r="P777" s="71">
        <v>1</v>
      </c>
      <c r="Q777" s="72">
        <v>1</v>
      </c>
      <c r="R777" s="70">
        <v>1</v>
      </c>
      <c r="S777" s="70">
        <v>0.442</v>
      </c>
      <c r="T777" s="71">
        <v>2</v>
      </c>
      <c r="U777" s="72">
        <v>1</v>
      </c>
      <c r="V777" s="70">
        <v>2</v>
      </c>
      <c r="W777" s="70">
        <v>3.649</v>
      </c>
      <c r="X777" s="68">
        <v>0</v>
      </c>
      <c r="Y777" s="72">
        <v>0.66666666666666674</v>
      </c>
      <c r="Z777" s="70">
        <v>0</v>
      </c>
      <c r="AA777" s="70">
        <v>3.5419999999999998</v>
      </c>
      <c r="AB777" s="68">
        <v>1</v>
      </c>
      <c r="AC777" s="72">
        <v>0.35849056603773582</v>
      </c>
      <c r="AD777" s="70">
        <v>0.35849056603773582</v>
      </c>
      <c r="AE777" s="70">
        <v>3.358490566037736</v>
      </c>
      <c r="AF777" s="68">
        <v>30</v>
      </c>
      <c r="AG777" s="72">
        <v>0.1119496855345912</v>
      </c>
      <c r="AH777" s="73">
        <v>0.496</v>
      </c>
      <c r="AI777" s="68">
        <v>2</v>
      </c>
      <c r="AJ777" s="68">
        <v>6</v>
      </c>
      <c r="AK777" s="72">
        <v>0.33333333333333331</v>
      </c>
      <c r="AL777" s="72">
        <v>7.843E-2</v>
      </c>
      <c r="AM777" s="67">
        <v>0</v>
      </c>
      <c r="AN777" s="72">
        <v>6.8250000000000005E-2</v>
      </c>
      <c r="AO777" s="67">
        <v>0</v>
      </c>
      <c r="AP777" s="72">
        <v>0.24071884606289889</v>
      </c>
      <c r="AQ777" s="67">
        <v>0</v>
      </c>
      <c r="AR777" s="71">
        <v>3</v>
      </c>
      <c r="AS777" s="71">
        <v>2</v>
      </c>
      <c r="AT777" s="71">
        <v>3</v>
      </c>
      <c r="AU777" s="72"/>
      <c r="AV777" s="67">
        <v>1</v>
      </c>
      <c r="AW777" s="72"/>
      <c r="AX777" s="75">
        <v>1</v>
      </c>
      <c r="AY777" s="74" t="s">
        <v>90</v>
      </c>
      <c r="AZ777" s="67"/>
      <c r="BA777" s="71">
        <v>5</v>
      </c>
      <c r="BB777" s="71">
        <v>0</v>
      </c>
      <c r="BC777" s="71">
        <v>5</v>
      </c>
      <c r="BD777" s="72"/>
      <c r="BE777" s="67">
        <v>1</v>
      </c>
      <c r="BF777" s="72"/>
      <c r="BG777" s="67">
        <v>1</v>
      </c>
      <c r="BH777" s="72" t="s">
        <v>90</v>
      </c>
      <c r="BI777" s="67"/>
      <c r="BJ777" s="71">
        <v>1</v>
      </c>
      <c r="BK777" s="71">
        <v>0</v>
      </c>
      <c r="BL777" s="71">
        <v>1</v>
      </c>
      <c r="BM777" s="71">
        <v>9</v>
      </c>
      <c r="BN777" s="71">
        <v>17</v>
      </c>
      <c r="BO777" s="73">
        <v>0.52941176470588236</v>
      </c>
      <c r="BP777" s="72">
        <v>0.88059701492537312</v>
      </c>
      <c r="BQ777" s="72">
        <v>0</v>
      </c>
      <c r="BR777" s="70">
        <v>3.9182389937106921</v>
      </c>
      <c r="BS777" s="70">
        <v>5</v>
      </c>
      <c r="BT777" s="70">
        <v>0</v>
      </c>
      <c r="BU777" s="76">
        <v>70</v>
      </c>
      <c r="BV777" s="73">
        <v>0.12740341419586701</v>
      </c>
    </row>
    <row r="778" spans="1:74" s="77" customFormat="1" ht="17.25" customHeight="1" x14ac:dyDescent="0.3">
      <c r="A778" s="65" t="s">
        <v>3136</v>
      </c>
      <c r="B778" s="66" t="s">
        <v>3137</v>
      </c>
      <c r="C778" s="65">
        <v>206190204</v>
      </c>
      <c r="D778" s="67" t="s">
        <v>3138</v>
      </c>
      <c r="E778" s="65" t="s">
        <v>3139</v>
      </c>
      <c r="F778" s="65" t="s">
        <v>109</v>
      </c>
      <c r="G778" s="65" t="s">
        <v>110</v>
      </c>
      <c r="H778" s="65" t="s">
        <v>89</v>
      </c>
      <c r="I778" s="68">
        <v>0</v>
      </c>
      <c r="J778" s="69">
        <v>99</v>
      </c>
      <c r="K778" s="70">
        <v>2.9590000000000001</v>
      </c>
      <c r="L778" s="71">
        <v>5</v>
      </c>
      <c r="M778" s="72">
        <v>0.89071038251366119</v>
      </c>
      <c r="N778" s="70">
        <v>4.4535519125683063</v>
      </c>
      <c r="O778" s="70">
        <v>1.127</v>
      </c>
      <c r="P778" s="71">
        <v>2</v>
      </c>
      <c r="Q778" s="72">
        <v>1</v>
      </c>
      <c r="R778" s="70">
        <v>2</v>
      </c>
      <c r="S778" s="70">
        <v>0.19700000000000001</v>
      </c>
      <c r="T778" s="71">
        <v>0</v>
      </c>
      <c r="U778" s="72">
        <v>1</v>
      </c>
      <c r="V778" s="70">
        <v>0</v>
      </c>
      <c r="W778" s="70">
        <v>4.2439999999999998</v>
      </c>
      <c r="X778" s="68">
        <v>3</v>
      </c>
      <c r="Y778" s="72">
        <v>0.78142076502732238</v>
      </c>
      <c r="Z778" s="70">
        <v>2.3442622950819674</v>
      </c>
      <c r="AA778" s="70">
        <v>4.0330000000000004</v>
      </c>
      <c r="AB778" s="68">
        <v>5</v>
      </c>
      <c r="AC778" s="72">
        <v>0.86792452830188682</v>
      </c>
      <c r="AD778" s="70">
        <v>4.3396226415094343</v>
      </c>
      <c r="AE778" s="70">
        <v>13.137436849159707</v>
      </c>
      <c r="AF778" s="68">
        <v>30</v>
      </c>
      <c r="AG778" s="72">
        <v>0.43791456163865689</v>
      </c>
      <c r="AH778" s="73">
        <v>0.46200000000000002</v>
      </c>
      <c r="AI778" s="68">
        <v>3</v>
      </c>
      <c r="AJ778" s="68">
        <v>6</v>
      </c>
      <c r="AK778" s="72">
        <v>0.5</v>
      </c>
      <c r="AL778" s="72"/>
      <c r="AM778" s="67">
        <v>1</v>
      </c>
      <c r="AN778" s="72"/>
      <c r="AO778" s="67">
        <v>1</v>
      </c>
      <c r="AP778" s="72">
        <v>4.2044609665427446</v>
      </c>
      <c r="AQ778" s="67">
        <v>0</v>
      </c>
      <c r="AR778" s="71">
        <v>5</v>
      </c>
      <c r="AS778" s="71">
        <v>5</v>
      </c>
      <c r="AT778" s="71">
        <v>5</v>
      </c>
      <c r="AU778" s="72"/>
      <c r="AV778" s="67">
        <v>1</v>
      </c>
      <c r="AW778" s="72"/>
      <c r="AX778" s="75">
        <v>1</v>
      </c>
      <c r="AY778" s="74">
        <v>0.72167487684729059</v>
      </c>
      <c r="AZ778" s="67">
        <v>0</v>
      </c>
      <c r="BA778" s="71">
        <v>5</v>
      </c>
      <c r="BB778" s="71">
        <v>6</v>
      </c>
      <c r="BC778" s="71">
        <v>6</v>
      </c>
      <c r="BD778" s="72"/>
      <c r="BE778" s="67">
        <v>1</v>
      </c>
      <c r="BF778" s="72"/>
      <c r="BG778" s="67">
        <v>1</v>
      </c>
      <c r="BH778" s="72">
        <v>1.1042097998619648E-2</v>
      </c>
      <c r="BI778" s="67">
        <v>0</v>
      </c>
      <c r="BJ778" s="71">
        <v>2</v>
      </c>
      <c r="BK778" s="71">
        <v>0</v>
      </c>
      <c r="BL778" s="71">
        <v>2</v>
      </c>
      <c r="BM778" s="71">
        <v>13</v>
      </c>
      <c r="BN778" s="71">
        <v>17</v>
      </c>
      <c r="BO778" s="73">
        <v>0.76470588235294112</v>
      </c>
      <c r="BP778" s="72">
        <v>0.96388888888888891</v>
      </c>
      <c r="BQ778" s="72">
        <v>0.76470588235294112</v>
      </c>
      <c r="BR778" s="70">
        <v>15.32700965735299</v>
      </c>
      <c r="BS778" s="70">
        <v>7.5</v>
      </c>
      <c r="BT778" s="70">
        <v>15.294117647058822</v>
      </c>
      <c r="BU778" s="76">
        <v>70</v>
      </c>
      <c r="BV778" s="73">
        <v>0.54458753292016882</v>
      </c>
    </row>
    <row r="779" spans="1:74" s="77" customFormat="1" ht="17.25" customHeight="1" x14ac:dyDescent="0.3">
      <c r="A779" s="65" t="s">
        <v>3140</v>
      </c>
      <c r="B779" s="66" t="s">
        <v>3141</v>
      </c>
      <c r="C779" s="65">
        <v>206190167</v>
      </c>
      <c r="D779" s="67" t="s">
        <v>3142</v>
      </c>
      <c r="E779" s="65" t="s">
        <v>3143</v>
      </c>
      <c r="F779" s="65" t="s">
        <v>109</v>
      </c>
      <c r="G779" s="65" t="s">
        <v>151</v>
      </c>
      <c r="H779" s="65" t="s">
        <v>89</v>
      </c>
      <c r="I779" s="68">
        <v>0</v>
      </c>
      <c r="J779" s="69">
        <v>46</v>
      </c>
      <c r="K779" s="70">
        <v>2.65</v>
      </c>
      <c r="L779" s="71">
        <v>4</v>
      </c>
      <c r="M779" s="72">
        <v>0.99453551912568305</v>
      </c>
      <c r="N779" s="70">
        <v>3.9781420765027322</v>
      </c>
      <c r="O779" s="70">
        <v>1.2609999999999999</v>
      </c>
      <c r="P779" s="71">
        <v>4</v>
      </c>
      <c r="Q779" s="72">
        <v>1</v>
      </c>
      <c r="R779" s="70">
        <v>4</v>
      </c>
      <c r="S779" s="70">
        <v>0.38900000000000001</v>
      </c>
      <c r="T779" s="71">
        <v>1</v>
      </c>
      <c r="U779" s="72">
        <v>1</v>
      </c>
      <c r="V779" s="70">
        <v>1</v>
      </c>
      <c r="W779" s="70">
        <v>4.2919999999999998</v>
      </c>
      <c r="X779" s="68">
        <v>4</v>
      </c>
      <c r="Y779" s="72">
        <v>0.86338797814207646</v>
      </c>
      <c r="Z779" s="70">
        <v>3.4535519125683058</v>
      </c>
      <c r="AA779" s="70">
        <v>3.9860000000000002</v>
      </c>
      <c r="AB779" s="68">
        <v>4</v>
      </c>
      <c r="AC779" s="72">
        <v>0.67924528301886788</v>
      </c>
      <c r="AD779" s="70">
        <v>2.7169811320754715</v>
      </c>
      <c r="AE779" s="70">
        <v>15.14867512114651</v>
      </c>
      <c r="AF779" s="68">
        <v>30</v>
      </c>
      <c r="AG779" s="72">
        <v>0.50495583737155036</v>
      </c>
      <c r="AH779" s="73">
        <v>0.30199999999999999</v>
      </c>
      <c r="AI779" s="68">
        <v>5</v>
      </c>
      <c r="AJ779" s="68">
        <v>6</v>
      </c>
      <c r="AK779" s="72">
        <v>0.83333333333333337</v>
      </c>
      <c r="AL779" s="72"/>
      <c r="AM779" s="67">
        <v>4</v>
      </c>
      <c r="AN779" s="72"/>
      <c r="AO779" s="67">
        <v>1</v>
      </c>
      <c r="AP779" s="72" t="s">
        <v>90</v>
      </c>
      <c r="AQ779" s="67"/>
      <c r="AR779" s="71" t="s">
        <v>90</v>
      </c>
      <c r="AS779" s="71" t="s">
        <v>90</v>
      </c>
      <c r="AT779" s="71" t="s">
        <v>90</v>
      </c>
      <c r="AU779" s="72">
        <v>0</v>
      </c>
      <c r="AV779" s="75">
        <v>0</v>
      </c>
      <c r="AW779" s="72">
        <v>0</v>
      </c>
      <c r="AX779" s="75">
        <v>0</v>
      </c>
      <c r="AY779" s="74" t="s">
        <v>90</v>
      </c>
      <c r="AZ779" s="67"/>
      <c r="BA779" s="71">
        <v>6</v>
      </c>
      <c r="BB779" s="71">
        <v>0</v>
      </c>
      <c r="BC779" s="71">
        <v>6</v>
      </c>
      <c r="BD779" s="72">
        <v>0</v>
      </c>
      <c r="BE779" s="75">
        <v>0</v>
      </c>
      <c r="BF779" s="72"/>
      <c r="BG779" s="67">
        <v>1</v>
      </c>
      <c r="BH779" s="72" t="s">
        <v>90</v>
      </c>
      <c r="BI779" s="67"/>
      <c r="BJ779" s="71">
        <v>3</v>
      </c>
      <c r="BK779" s="71">
        <v>0</v>
      </c>
      <c r="BL779" s="71">
        <v>3</v>
      </c>
      <c r="BM779" s="71">
        <v>9</v>
      </c>
      <c r="BN779" s="71">
        <v>12</v>
      </c>
      <c r="BO779" s="73">
        <v>0.75</v>
      </c>
      <c r="BP779" s="72">
        <v>1</v>
      </c>
      <c r="BQ779" s="72">
        <v>0.75</v>
      </c>
      <c r="BR779" s="70">
        <v>17.673454308004263</v>
      </c>
      <c r="BS779" s="70">
        <v>12.5</v>
      </c>
      <c r="BT779" s="70">
        <v>15</v>
      </c>
      <c r="BU779" s="76">
        <v>70</v>
      </c>
      <c r="BV779" s="73">
        <v>0.64533506154291809</v>
      </c>
    </row>
    <row r="780" spans="1:74" s="77" customFormat="1" ht="17.25" customHeight="1" x14ac:dyDescent="0.3">
      <c r="A780" s="65" t="s">
        <v>3144</v>
      </c>
      <c r="B780" s="66" t="s">
        <v>3145</v>
      </c>
      <c r="C780" s="65">
        <v>206420488</v>
      </c>
      <c r="D780" s="67" t="s">
        <v>3146</v>
      </c>
      <c r="E780" s="65" t="s">
        <v>3147</v>
      </c>
      <c r="F780" s="65" t="s">
        <v>353</v>
      </c>
      <c r="G780" s="65" t="s">
        <v>187</v>
      </c>
      <c r="H780" s="65" t="s">
        <v>89</v>
      </c>
      <c r="I780" s="68">
        <v>0</v>
      </c>
      <c r="J780" s="69">
        <v>55</v>
      </c>
      <c r="K780" s="70">
        <v>2.9460000000000002</v>
      </c>
      <c r="L780" s="71">
        <v>5</v>
      </c>
      <c r="M780" s="72">
        <v>0.95628415300546443</v>
      </c>
      <c r="N780" s="70">
        <v>4.7814207650273222</v>
      </c>
      <c r="O780" s="70">
        <v>1.339</v>
      </c>
      <c r="P780" s="71">
        <v>5</v>
      </c>
      <c r="Q780" s="72">
        <v>1</v>
      </c>
      <c r="R780" s="70">
        <v>5</v>
      </c>
      <c r="S780" s="70">
        <v>0.55900000000000005</v>
      </c>
      <c r="T780" s="71">
        <v>3</v>
      </c>
      <c r="U780" s="72">
        <v>1</v>
      </c>
      <c r="V780" s="70">
        <v>3</v>
      </c>
      <c r="W780" s="70">
        <v>4.8280000000000003</v>
      </c>
      <c r="X780" s="68">
        <v>5</v>
      </c>
      <c r="Y780" s="72">
        <v>0.95081967213114749</v>
      </c>
      <c r="Z780" s="70">
        <v>4.7540983606557372</v>
      </c>
      <c r="AA780" s="70">
        <v>4.2910000000000004</v>
      </c>
      <c r="AB780" s="68">
        <v>5</v>
      </c>
      <c r="AC780" s="72">
        <v>0.83018867924528306</v>
      </c>
      <c r="AD780" s="70">
        <v>4.1509433962264151</v>
      </c>
      <c r="AE780" s="70">
        <v>21.686462521909476</v>
      </c>
      <c r="AF780" s="68">
        <v>30</v>
      </c>
      <c r="AG780" s="72">
        <v>0.72288208406364918</v>
      </c>
      <c r="AH780" s="73">
        <v>0.59299999999999997</v>
      </c>
      <c r="AI780" s="68">
        <v>0</v>
      </c>
      <c r="AJ780" s="68">
        <v>6</v>
      </c>
      <c r="AK780" s="72">
        <v>0</v>
      </c>
      <c r="AL780" s="72">
        <v>0.21528</v>
      </c>
      <c r="AM780" s="67">
        <v>0</v>
      </c>
      <c r="AN780" s="72">
        <v>0.23077</v>
      </c>
      <c r="AO780" s="67">
        <v>0</v>
      </c>
      <c r="AP780" s="72" t="s">
        <v>90</v>
      </c>
      <c r="AQ780" s="67"/>
      <c r="AR780" s="71">
        <v>0</v>
      </c>
      <c r="AS780" s="71">
        <v>0</v>
      </c>
      <c r="AT780" s="71">
        <v>0</v>
      </c>
      <c r="AU780" s="72"/>
      <c r="AV780" s="67">
        <v>1</v>
      </c>
      <c r="AW780" s="72"/>
      <c r="AX780" s="75">
        <v>1</v>
      </c>
      <c r="AY780" s="74">
        <v>1.1375690607734805</v>
      </c>
      <c r="AZ780" s="67">
        <v>0</v>
      </c>
      <c r="BA780" s="71">
        <v>6</v>
      </c>
      <c r="BB780" s="71">
        <v>6</v>
      </c>
      <c r="BC780" s="71">
        <v>6</v>
      </c>
      <c r="BD780" s="72">
        <v>0</v>
      </c>
      <c r="BE780" s="67">
        <v>0</v>
      </c>
      <c r="BF780" s="72"/>
      <c r="BG780" s="67">
        <v>1</v>
      </c>
      <c r="BH780" s="72" t="s">
        <v>90</v>
      </c>
      <c r="BI780" s="67"/>
      <c r="BJ780" s="71">
        <v>2</v>
      </c>
      <c r="BK780" s="71">
        <v>0</v>
      </c>
      <c r="BL780" s="71">
        <v>2</v>
      </c>
      <c r="BM780" s="71">
        <v>8</v>
      </c>
      <c r="BN780" s="71">
        <v>17</v>
      </c>
      <c r="BO780" s="73">
        <v>0.47058823529411764</v>
      </c>
      <c r="BP780" s="72">
        <v>0.74285714285714288</v>
      </c>
      <c r="BQ780" s="72">
        <v>0</v>
      </c>
      <c r="BR780" s="70">
        <v>25.30087294222772</v>
      </c>
      <c r="BS780" s="70">
        <v>0</v>
      </c>
      <c r="BT780" s="70">
        <v>0</v>
      </c>
      <c r="BU780" s="76">
        <v>70</v>
      </c>
      <c r="BV780" s="73">
        <v>0.36144104203182459</v>
      </c>
    </row>
    <row r="781" spans="1:74" s="77" customFormat="1" ht="17.25" customHeight="1" x14ac:dyDescent="0.3">
      <c r="A781" s="65" t="s">
        <v>3148</v>
      </c>
      <c r="B781" s="66" t="s">
        <v>3149</v>
      </c>
      <c r="C781" s="65">
        <v>206190686</v>
      </c>
      <c r="D781" s="67" t="s">
        <v>4423</v>
      </c>
      <c r="E781" s="65" t="s">
        <v>3150</v>
      </c>
      <c r="F781" s="65" t="s">
        <v>109</v>
      </c>
      <c r="G781" s="65" t="s">
        <v>115</v>
      </c>
      <c r="H781" s="65" t="s">
        <v>89</v>
      </c>
      <c r="I781" s="68">
        <v>0</v>
      </c>
      <c r="J781" s="69">
        <v>59</v>
      </c>
      <c r="K781" s="70">
        <v>2.5409999999999999</v>
      </c>
      <c r="L781" s="71">
        <v>3</v>
      </c>
      <c r="M781" s="72">
        <v>0.80327868852459017</v>
      </c>
      <c r="N781" s="70">
        <v>2.4098360655737707</v>
      </c>
      <c r="O781" s="70">
        <v>1.4530000000000001</v>
      </c>
      <c r="P781" s="71">
        <v>5</v>
      </c>
      <c r="Q781" s="72">
        <v>1</v>
      </c>
      <c r="R781" s="70">
        <v>5</v>
      </c>
      <c r="S781" s="70">
        <v>0.46</v>
      </c>
      <c r="T781" s="71">
        <v>2</v>
      </c>
      <c r="U781" s="72">
        <v>1</v>
      </c>
      <c r="V781" s="70">
        <v>2</v>
      </c>
      <c r="W781" s="70">
        <v>4.4370000000000003</v>
      </c>
      <c r="X781" s="68">
        <v>4</v>
      </c>
      <c r="Y781" s="72">
        <v>0.97267759562841527</v>
      </c>
      <c r="Z781" s="70">
        <v>3.8907103825136611</v>
      </c>
      <c r="AA781" s="70">
        <v>3.9630000000000001</v>
      </c>
      <c r="AB781" s="68">
        <v>4</v>
      </c>
      <c r="AC781" s="72">
        <v>0.90566037735849059</v>
      </c>
      <c r="AD781" s="70">
        <v>3.6226415094339623</v>
      </c>
      <c r="AE781" s="70">
        <v>16.923187957521392</v>
      </c>
      <c r="AF781" s="68">
        <v>30</v>
      </c>
      <c r="AG781" s="72">
        <v>0.56410626525071306</v>
      </c>
      <c r="AH781" s="73">
        <v>0.40700000000000003</v>
      </c>
      <c r="AI781" s="68">
        <v>4</v>
      </c>
      <c r="AJ781" s="68">
        <v>6</v>
      </c>
      <c r="AK781" s="72">
        <v>0.66666666666666663</v>
      </c>
      <c r="AL781" s="72"/>
      <c r="AM781" s="67">
        <v>1</v>
      </c>
      <c r="AN781" s="72">
        <v>0.18032999999999999</v>
      </c>
      <c r="AO781" s="67">
        <v>0</v>
      </c>
      <c r="AP781" s="72" t="s">
        <v>90</v>
      </c>
      <c r="AQ781" s="67"/>
      <c r="AR781" s="71">
        <v>0</v>
      </c>
      <c r="AS781" s="71">
        <v>0</v>
      </c>
      <c r="AT781" s="71">
        <v>0</v>
      </c>
      <c r="AU781" s="72"/>
      <c r="AV781" s="67">
        <v>1</v>
      </c>
      <c r="AW781" s="72"/>
      <c r="AX781" s="75">
        <v>1</v>
      </c>
      <c r="AY781" s="74" t="s">
        <v>90</v>
      </c>
      <c r="AZ781" s="67"/>
      <c r="BA781" s="71">
        <v>2</v>
      </c>
      <c r="BB781" s="71">
        <v>0</v>
      </c>
      <c r="BC781" s="71">
        <v>2</v>
      </c>
      <c r="BD781" s="72">
        <v>0</v>
      </c>
      <c r="BE781" s="67">
        <v>0</v>
      </c>
      <c r="BF781" s="72"/>
      <c r="BG781" s="67">
        <v>1</v>
      </c>
      <c r="BH781" s="72" t="s">
        <v>90</v>
      </c>
      <c r="BI781" s="67"/>
      <c r="BJ781" s="71">
        <v>1</v>
      </c>
      <c r="BK781" s="71">
        <v>0</v>
      </c>
      <c r="BL781" s="71">
        <v>1</v>
      </c>
      <c r="BM781" s="71">
        <v>3</v>
      </c>
      <c r="BN781" s="71">
        <v>17</v>
      </c>
      <c r="BO781" s="73">
        <v>0.17647058823529413</v>
      </c>
      <c r="BP781" s="72">
        <v>0.5234375</v>
      </c>
      <c r="BQ781" s="72">
        <v>0</v>
      </c>
      <c r="BR781" s="70">
        <v>19.743719283774958</v>
      </c>
      <c r="BS781" s="70">
        <v>10</v>
      </c>
      <c r="BT781" s="70">
        <v>0</v>
      </c>
      <c r="BU781" s="76">
        <v>70</v>
      </c>
      <c r="BV781" s="73">
        <v>0.42491027548249938</v>
      </c>
    </row>
    <row r="782" spans="1:74" s="77" customFormat="1" ht="17.25" customHeight="1" x14ac:dyDescent="0.3">
      <c r="A782" s="65" t="s">
        <v>3151</v>
      </c>
      <c r="B782" s="66" t="s">
        <v>3152</v>
      </c>
      <c r="C782" s="65">
        <v>206560532</v>
      </c>
      <c r="D782" s="67" t="s">
        <v>3153</v>
      </c>
      <c r="E782" s="65" t="s">
        <v>3154</v>
      </c>
      <c r="F782" s="65" t="s">
        <v>187</v>
      </c>
      <c r="G782" s="65" t="s">
        <v>187</v>
      </c>
      <c r="H782" s="65" t="s">
        <v>89</v>
      </c>
      <c r="I782" s="68">
        <v>0</v>
      </c>
      <c r="J782" s="69">
        <v>99</v>
      </c>
      <c r="K782" s="70">
        <v>2.7090000000000001</v>
      </c>
      <c r="L782" s="71">
        <v>5</v>
      </c>
      <c r="M782" s="72">
        <v>0.36612021857923494</v>
      </c>
      <c r="N782" s="70">
        <v>1.8306010928961747</v>
      </c>
      <c r="O782" s="70">
        <v>1.109</v>
      </c>
      <c r="P782" s="71">
        <v>2</v>
      </c>
      <c r="Q782" s="72">
        <v>0.49726775956284153</v>
      </c>
      <c r="R782" s="70">
        <v>0.99453551912568305</v>
      </c>
      <c r="S782" s="70">
        <v>0.627</v>
      </c>
      <c r="T782" s="71">
        <v>4</v>
      </c>
      <c r="U782" s="72">
        <v>0.49726775956284153</v>
      </c>
      <c r="V782" s="70">
        <v>1.9890710382513661</v>
      </c>
      <c r="W782" s="70">
        <v>4.4390000000000001</v>
      </c>
      <c r="X782" s="68">
        <v>4</v>
      </c>
      <c r="Y782" s="72">
        <v>0.30601092896174864</v>
      </c>
      <c r="Z782" s="70">
        <v>1.2240437158469946</v>
      </c>
      <c r="AA782" s="70">
        <v>3.7959999999999998</v>
      </c>
      <c r="AB782" s="68">
        <v>3</v>
      </c>
      <c r="AC782" s="72">
        <v>5.6603773584905662E-2</v>
      </c>
      <c r="AD782" s="70">
        <v>0.169811320754717</v>
      </c>
      <c r="AE782" s="70">
        <v>6.2080626868749356</v>
      </c>
      <c r="AF782" s="68">
        <v>30</v>
      </c>
      <c r="AG782" s="72">
        <v>0.20693542289583119</v>
      </c>
      <c r="AH782" s="73"/>
      <c r="AI782" s="68" t="s">
        <v>90</v>
      </c>
      <c r="AJ782" s="68">
        <v>0</v>
      </c>
      <c r="AK782" s="72" t="s">
        <v>90</v>
      </c>
      <c r="AL782" s="72">
        <v>0</v>
      </c>
      <c r="AM782" s="67">
        <v>0</v>
      </c>
      <c r="AN782" s="72"/>
      <c r="AO782" s="67">
        <v>1</v>
      </c>
      <c r="AP782" s="72" t="s">
        <v>90</v>
      </c>
      <c r="AQ782" s="67"/>
      <c r="AR782" s="71">
        <v>5</v>
      </c>
      <c r="AS782" s="71">
        <v>0</v>
      </c>
      <c r="AT782" s="71">
        <v>5</v>
      </c>
      <c r="AU782" s="72"/>
      <c r="AV782" s="67">
        <v>1</v>
      </c>
      <c r="AW782" s="72"/>
      <c r="AX782" s="75">
        <v>1</v>
      </c>
      <c r="AY782" s="74" t="s">
        <v>90</v>
      </c>
      <c r="AZ782" s="67"/>
      <c r="BA782" s="71">
        <v>5</v>
      </c>
      <c r="BB782" s="71">
        <v>0</v>
      </c>
      <c r="BC782" s="71">
        <v>5</v>
      </c>
      <c r="BD782" s="72"/>
      <c r="BE782" s="67">
        <v>1</v>
      </c>
      <c r="BF782" s="72"/>
      <c r="BG782" s="67">
        <v>1</v>
      </c>
      <c r="BH782" s="72">
        <v>0.41342756183745577</v>
      </c>
      <c r="BI782" s="67">
        <v>0</v>
      </c>
      <c r="BJ782" s="71">
        <v>1</v>
      </c>
      <c r="BK782" s="71">
        <v>4</v>
      </c>
      <c r="BL782" s="71">
        <v>4</v>
      </c>
      <c r="BM782" s="71">
        <v>14</v>
      </c>
      <c r="BN782" s="71">
        <v>17</v>
      </c>
      <c r="BO782" s="73">
        <v>0.82352941176470584</v>
      </c>
      <c r="BP782" s="72">
        <v>0.78217821782178221</v>
      </c>
      <c r="BQ782" s="72">
        <v>0</v>
      </c>
      <c r="BR782" s="70">
        <v>10.34677114479156</v>
      </c>
      <c r="BS782" s="70" t="s">
        <v>90</v>
      </c>
      <c r="BT782" s="70">
        <v>0</v>
      </c>
      <c r="BU782" s="76">
        <v>70</v>
      </c>
      <c r="BV782" s="73">
        <v>0.14781101635416516</v>
      </c>
    </row>
    <row r="783" spans="1:74" s="77" customFormat="1" ht="17.25" customHeight="1" x14ac:dyDescent="0.3">
      <c r="A783" s="65" t="s">
        <v>3155</v>
      </c>
      <c r="B783" s="66" t="s">
        <v>3156</v>
      </c>
      <c r="C783" s="65">
        <v>206491000</v>
      </c>
      <c r="D783" s="67" t="s">
        <v>3157</v>
      </c>
      <c r="E783" s="65" t="s">
        <v>3158</v>
      </c>
      <c r="F783" s="65" t="s">
        <v>248</v>
      </c>
      <c r="G783" s="65" t="s">
        <v>249</v>
      </c>
      <c r="H783" s="65" t="s">
        <v>89</v>
      </c>
      <c r="I783" s="68">
        <v>0</v>
      </c>
      <c r="J783" s="69">
        <v>99</v>
      </c>
      <c r="K783" s="70">
        <v>2.3740000000000001</v>
      </c>
      <c r="L783" s="71">
        <v>1</v>
      </c>
      <c r="M783" s="72">
        <v>0.59562841530054644</v>
      </c>
      <c r="N783" s="70">
        <v>0.59562841530054644</v>
      </c>
      <c r="O783" s="70">
        <v>0.95399999999999996</v>
      </c>
      <c r="P783" s="71">
        <v>0</v>
      </c>
      <c r="Q783" s="72">
        <v>1</v>
      </c>
      <c r="R783" s="70">
        <v>0</v>
      </c>
      <c r="S783" s="70">
        <v>0.39700000000000002</v>
      </c>
      <c r="T783" s="71">
        <v>1</v>
      </c>
      <c r="U783" s="72">
        <v>1</v>
      </c>
      <c r="V783" s="70">
        <v>1</v>
      </c>
      <c r="W783" s="70">
        <v>3.726</v>
      </c>
      <c r="X783" s="68">
        <v>0</v>
      </c>
      <c r="Y783" s="72">
        <v>0.80327868852459017</v>
      </c>
      <c r="Z783" s="70">
        <v>0</v>
      </c>
      <c r="AA783" s="70">
        <v>3.52</v>
      </c>
      <c r="AB783" s="68">
        <v>1</v>
      </c>
      <c r="AC783" s="72">
        <v>0.39622641509433965</v>
      </c>
      <c r="AD783" s="70">
        <v>0.39622641509433965</v>
      </c>
      <c r="AE783" s="70">
        <v>1.9918548303948862</v>
      </c>
      <c r="AF783" s="68">
        <v>30</v>
      </c>
      <c r="AG783" s="72">
        <v>6.6395161013162868E-2</v>
      </c>
      <c r="AH783" s="73">
        <v>0.59799999999999998</v>
      </c>
      <c r="AI783" s="68">
        <v>0</v>
      </c>
      <c r="AJ783" s="68">
        <v>6</v>
      </c>
      <c r="AK783" s="72">
        <v>0</v>
      </c>
      <c r="AL783" s="72">
        <v>0.13278000000000001</v>
      </c>
      <c r="AM783" s="67">
        <v>0</v>
      </c>
      <c r="AN783" s="72">
        <v>0.20077</v>
      </c>
      <c r="AO783" s="67">
        <v>0</v>
      </c>
      <c r="AP783" s="72" t="s">
        <v>90</v>
      </c>
      <c r="AQ783" s="67"/>
      <c r="AR783" s="71">
        <v>0</v>
      </c>
      <c r="AS783" s="71">
        <v>0</v>
      </c>
      <c r="AT783" s="71">
        <v>0</v>
      </c>
      <c r="AU783" s="72"/>
      <c r="AV783" s="67">
        <v>1</v>
      </c>
      <c r="AW783" s="72"/>
      <c r="AX783" s="75">
        <v>1</v>
      </c>
      <c r="AY783" s="74" t="s">
        <v>90</v>
      </c>
      <c r="AZ783" s="67"/>
      <c r="BA783" s="71">
        <v>4</v>
      </c>
      <c r="BB783" s="71">
        <v>0</v>
      </c>
      <c r="BC783" s="71">
        <v>4</v>
      </c>
      <c r="BD783" s="72"/>
      <c r="BE783" s="67">
        <v>1</v>
      </c>
      <c r="BF783" s="72">
        <v>4.2250000000000003E-2</v>
      </c>
      <c r="BG783" s="67">
        <v>0</v>
      </c>
      <c r="BH783" s="72" t="s">
        <v>90</v>
      </c>
      <c r="BI783" s="67"/>
      <c r="BJ783" s="71">
        <v>0</v>
      </c>
      <c r="BK783" s="71">
        <v>0</v>
      </c>
      <c r="BL783" s="71">
        <v>0</v>
      </c>
      <c r="BM783" s="71">
        <v>4</v>
      </c>
      <c r="BN783" s="71">
        <v>17</v>
      </c>
      <c r="BO783" s="73">
        <v>0.23529411764705882</v>
      </c>
      <c r="BP783" s="72">
        <v>0.93877551020408168</v>
      </c>
      <c r="BQ783" s="72">
        <v>0.11764705882352941</v>
      </c>
      <c r="BR783" s="70">
        <v>2.3238306354607006</v>
      </c>
      <c r="BS783" s="70">
        <v>0</v>
      </c>
      <c r="BT783" s="70">
        <v>2.3529411764705883</v>
      </c>
      <c r="BU783" s="76">
        <v>70</v>
      </c>
      <c r="BV783" s="73">
        <v>6.68110258847327E-2</v>
      </c>
    </row>
    <row r="784" spans="1:74" s="77" customFormat="1" ht="17.25" customHeight="1" x14ac:dyDescent="0.3">
      <c r="A784" s="65" t="s">
        <v>3159</v>
      </c>
      <c r="B784" s="66" t="s">
        <v>3160</v>
      </c>
      <c r="C784" s="65">
        <v>206430838</v>
      </c>
      <c r="D784" s="67" t="s">
        <v>3161</v>
      </c>
      <c r="E784" s="65" t="s">
        <v>3162</v>
      </c>
      <c r="F784" s="65" t="s">
        <v>87</v>
      </c>
      <c r="G784" s="65" t="s">
        <v>88</v>
      </c>
      <c r="H784" s="65" t="s">
        <v>89</v>
      </c>
      <c r="I784" s="68">
        <v>0</v>
      </c>
      <c r="J784" s="69">
        <v>94</v>
      </c>
      <c r="K784" s="70">
        <v>2.601</v>
      </c>
      <c r="L784" s="71">
        <v>4</v>
      </c>
      <c r="M784" s="72">
        <v>0.99453551912568305</v>
      </c>
      <c r="N784" s="70">
        <v>3.9781420765027322</v>
      </c>
      <c r="O784" s="70">
        <v>0.85299999999999998</v>
      </c>
      <c r="P784" s="71">
        <v>0</v>
      </c>
      <c r="Q784" s="72">
        <v>1</v>
      </c>
      <c r="R784" s="70">
        <v>0</v>
      </c>
      <c r="S784" s="70">
        <v>0.82499999999999996</v>
      </c>
      <c r="T784" s="71">
        <v>5</v>
      </c>
      <c r="U784" s="72">
        <v>1</v>
      </c>
      <c r="V784" s="70">
        <v>5</v>
      </c>
      <c r="W784" s="70">
        <v>4.2320000000000002</v>
      </c>
      <c r="X784" s="68">
        <v>3</v>
      </c>
      <c r="Y784" s="72">
        <v>0.98907103825136611</v>
      </c>
      <c r="Z784" s="70">
        <v>2.9672131147540983</v>
      </c>
      <c r="AA784" s="70">
        <v>3.86</v>
      </c>
      <c r="AB784" s="68">
        <v>4</v>
      </c>
      <c r="AC784" s="72">
        <v>0.98113207547169812</v>
      </c>
      <c r="AD784" s="70">
        <v>3.9245283018867925</v>
      </c>
      <c r="AE784" s="70">
        <v>15.869883493143622</v>
      </c>
      <c r="AF784" s="68">
        <v>30</v>
      </c>
      <c r="AG784" s="72">
        <v>0.52899611643812072</v>
      </c>
      <c r="AH784" s="73">
        <v>0.33799999999999997</v>
      </c>
      <c r="AI784" s="68">
        <v>5</v>
      </c>
      <c r="AJ784" s="68">
        <v>6</v>
      </c>
      <c r="AK784" s="72">
        <v>0.83333333333333337</v>
      </c>
      <c r="AL784" s="72">
        <v>7.5759999999999994E-2</v>
      </c>
      <c r="AM784" s="67">
        <v>0</v>
      </c>
      <c r="AN784" s="72">
        <v>0.12</v>
      </c>
      <c r="AO784" s="67">
        <v>0</v>
      </c>
      <c r="AP784" s="72" t="s">
        <v>90</v>
      </c>
      <c r="AQ784" s="67"/>
      <c r="AR784" s="71">
        <v>1</v>
      </c>
      <c r="AS784" s="71">
        <v>0</v>
      </c>
      <c r="AT784" s="71">
        <v>1</v>
      </c>
      <c r="AU784" s="72"/>
      <c r="AV784" s="67">
        <v>1</v>
      </c>
      <c r="AW784" s="72"/>
      <c r="AX784" s="75">
        <v>1</v>
      </c>
      <c r="AY784" s="74" t="s">
        <v>90</v>
      </c>
      <c r="AZ784" s="67"/>
      <c r="BA784" s="71">
        <v>4</v>
      </c>
      <c r="BB784" s="71">
        <v>0</v>
      </c>
      <c r="BC784" s="71">
        <v>4</v>
      </c>
      <c r="BD784" s="72">
        <v>0</v>
      </c>
      <c r="BE784" s="67">
        <v>0</v>
      </c>
      <c r="BF784" s="72"/>
      <c r="BG784" s="67">
        <v>1</v>
      </c>
      <c r="BH784" s="72" t="s">
        <v>90</v>
      </c>
      <c r="BI784" s="67"/>
      <c r="BJ784" s="71">
        <v>1</v>
      </c>
      <c r="BK784" s="71">
        <v>0</v>
      </c>
      <c r="BL784" s="71">
        <v>1</v>
      </c>
      <c r="BM784" s="71">
        <v>6</v>
      </c>
      <c r="BN784" s="71">
        <v>17</v>
      </c>
      <c r="BO784" s="73">
        <v>0.35294117647058826</v>
      </c>
      <c r="BP784" s="72">
        <v>0.96</v>
      </c>
      <c r="BQ784" s="72">
        <v>0.35294117647058826</v>
      </c>
      <c r="BR784" s="70">
        <v>18.514864075334224</v>
      </c>
      <c r="BS784" s="70">
        <v>12.5</v>
      </c>
      <c r="BT784" s="70">
        <v>7.0588235294117654</v>
      </c>
      <c r="BU784" s="76">
        <v>70</v>
      </c>
      <c r="BV784" s="73">
        <v>0.54390982292494272</v>
      </c>
    </row>
    <row r="785" spans="1:74" s="77" customFormat="1" ht="17.25" customHeight="1" x14ac:dyDescent="0.3">
      <c r="A785" s="65" t="s">
        <v>3163</v>
      </c>
      <c r="B785" s="66" t="s">
        <v>3164</v>
      </c>
      <c r="C785" s="65">
        <v>206341014</v>
      </c>
      <c r="D785" s="67" t="s">
        <v>3165</v>
      </c>
      <c r="E785" s="65" t="s">
        <v>3166</v>
      </c>
      <c r="F785" s="65" t="s">
        <v>95</v>
      </c>
      <c r="G785" s="65" t="s">
        <v>95</v>
      </c>
      <c r="H785" s="65" t="s">
        <v>89</v>
      </c>
      <c r="I785" s="68">
        <v>0</v>
      </c>
      <c r="J785" s="69">
        <v>42</v>
      </c>
      <c r="K785" s="70">
        <v>2.0880000000000001</v>
      </c>
      <c r="L785" s="71">
        <v>0</v>
      </c>
      <c r="M785" s="72">
        <v>0.4699453551912568</v>
      </c>
      <c r="N785" s="70">
        <v>0</v>
      </c>
      <c r="O785" s="70">
        <v>0.92700000000000005</v>
      </c>
      <c r="P785" s="71">
        <v>0</v>
      </c>
      <c r="Q785" s="72">
        <v>1</v>
      </c>
      <c r="R785" s="70">
        <v>0</v>
      </c>
      <c r="S785" s="70">
        <v>0.23400000000000001</v>
      </c>
      <c r="T785" s="71">
        <v>0</v>
      </c>
      <c r="U785" s="72">
        <v>1</v>
      </c>
      <c r="V785" s="70">
        <v>0</v>
      </c>
      <c r="W785" s="70">
        <v>3.242</v>
      </c>
      <c r="X785" s="68">
        <v>0</v>
      </c>
      <c r="Y785" s="72">
        <v>0.48087431693989069</v>
      </c>
      <c r="Z785" s="70">
        <v>0</v>
      </c>
      <c r="AA785" s="70">
        <v>2.9649999999999999</v>
      </c>
      <c r="AB785" s="68">
        <v>0</v>
      </c>
      <c r="AC785" s="72">
        <v>0.45283018867924529</v>
      </c>
      <c r="AD785" s="70">
        <v>0</v>
      </c>
      <c r="AE785" s="70">
        <v>0</v>
      </c>
      <c r="AF785" s="68">
        <v>30</v>
      </c>
      <c r="AG785" s="72">
        <v>0</v>
      </c>
      <c r="AH785" s="73">
        <v>0.54500000000000004</v>
      </c>
      <c r="AI785" s="68">
        <v>1</v>
      </c>
      <c r="AJ785" s="68">
        <v>6</v>
      </c>
      <c r="AK785" s="72">
        <v>0.16666666666666666</v>
      </c>
      <c r="AL785" s="72"/>
      <c r="AM785" s="67">
        <v>1</v>
      </c>
      <c r="AN785" s="72"/>
      <c r="AO785" s="67">
        <v>1</v>
      </c>
      <c r="AP785" s="72">
        <v>1.4236751911415735E-2</v>
      </c>
      <c r="AQ785" s="67">
        <v>0</v>
      </c>
      <c r="AR785" s="71">
        <v>3</v>
      </c>
      <c r="AS785" s="71">
        <v>0</v>
      </c>
      <c r="AT785" s="71">
        <v>3</v>
      </c>
      <c r="AU785" s="72"/>
      <c r="AV785" s="67">
        <v>1</v>
      </c>
      <c r="AW785" s="72"/>
      <c r="AX785" s="75">
        <v>1</v>
      </c>
      <c r="AY785" s="74">
        <v>1</v>
      </c>
      <c r="AZ785" s="67">
        <v>0</v>
      </c>
      <c r="BA785" s="71">
        <v>6</v>
      </c>
      <c r="BB785" s="71">
        <v>6</v>
      </c>
      <c r="BC785" s="71">
        <v>6</v>
      </c>
      <c r="BD785" s="72"/>
      <c r="BE785" s="67">
        <v>1</v>
      </c>
      <c r="BF785" s="72"/>
      <c r="BG785" s="67">
        <v>1</v>
      </c>
      <c r="BH785" s="72">
        <v>0.619697419163453</v>
      </c>
      <c r="BI785" s="67">
        <v>0</v>
      </c>
      <c r="BJ785" s="71">
        <v>3</v>
      </c>
      <c r="BK785" s="71">
        <v>5</v>
      </c>
      <c r="BL785" s="71">
        <v>5</v>
      </c>
      <c r="BM785" s="71">
        <v>14</v>
      </c>
      <c r="BN785" s="71">
        <v>17</v>
      </c>
      <c r="BO785" s="73">
        <v>0.82352941176470584</v>
      </c>
      <c r="BP785" s="72">
        <v>0.41935483870967744</v>
      </c>
      <c r="BQ785" s="72">
        <v>0</v>
      </c>
      <c r="BR785" s="70">
        <v>0</v>
      </c>
      <c r="BS785" s="70">
        <v>2.5</v>
      </c>
      <c r="BT785" s="70">
        <v>0</v>
      </c>
      <c r="BU785" s="76">
        <v>70</v>
      </c>
      <c r="BV785" s="73">
        <v>3.5714285714285712E-2</v>
      </c>
    </row>
    <row r="786" spans="1:74" s="77" customFormat="1" ht="17.25" customHeight="1" x14ac:dyDescent="0.3">
      <c r="A786" s="65" t="s">
        <v>3167</v>
      </c>
      <c r="B786" s="66" t="s">
        <v>3168</v>
      </c>
      <c r="C786" s="65">
        <v>206301208</v>
      </c>
      <c r="D786" s="67" t="s">
        <v>3169</v>
      </c>
      <c r="E786" s="65" t="s">
        <v>3170</v>
      </c>
      <c r="F786" s="65" t="s">
        <v>104</v>
      </c>
      <c r="G786" s="65" t="s">
        <v>104</v>
      </c>
      <c r="H786" s="65" t="s">
        <v>89</v>
      </c>
      <c r="I786" s="68">
        <v>0</v>
      </c>
      <c r="J786" s="69">
        <v>123</v>
      </c>
      <c r="K786" s="70">
        <v>2.1389999999999998</v>
      </c>
      <c r="L786" s="71">
        <v>0</v>
      </c>
      <c r="M786" s="72">
        <v>4.3715846994535568E-2</v>
      </c>
      <c r="N786" s="70">
        <v>0</v>
      </c>
      <c r="O786" s="70">
        <v>1.264</v>
      </c>
      <c r="P786" s="71">
        <v>4</v>
      </c>
      <c r="Q786" s="72">
        <v>1</v>
      </c>
      <c r="R786" s="70">
        <v>4</v>
      </c>
      <c r="S786" s="70">
        <v>0.23599999999999999</v>
      </c>
      <c r="T786" s="71">
        <v>0</v>
      </c>
      <c r="U786" s="72">
        <v>1</v>
      </c>
      <c r="V786" s="70">
        <v>0</v>
      </c>
      <c r="W786" s="70">
        <v>3.637</v>
      </c>
      <c r="X786" s="68">
        <v>0</v>
      </c>
      <c r="Y786" s="72">
        <v>0.49726775956284153</v>
      </c>
      <c r="Z786" s="70">
        <v>0</v>
      </c>
      <c r="AA786" s="70">
        <v>3.226</v>
      </c>
      <c r="AB786" s="68">
        <v>0</v>
      </c>
      <c r="AC786" s="72">
        <v>1.8867924528301886E-2</v>
      </c>
      <c r="AD786" s="70">
        <v>0</v>
      </c>
      <c r="AE786" s="70">
        <v>4</v>
      </c>
      <c r="AF786" s="68">
        <v>30</v>
      </c>
      <c r="AG786" s="72">
        <v>0.13333333333333333</v>
      </c>
      <c r="AH786" s="73">
        <v>0.434</v>
      </c>
      <c r="AI786" s="68">
        <v>3</v>
      </c>
      <c r="AJ786" s="68">
        <v>6</v>
      </c>
      <c r="AK786" s="72">
        <v>0.5</v>
      </c>
      <c r="AL786" s="72">
        <v>0.11325</v>
      </c>
      <c r="AM786" s="67">
        <v>0</v>
      </c>
      <c r="AN786" s="72">
        <v>2.4719999999999999E-2</v>
      </c>
      <c r="AO786" s="67">
        <v>0</v>
      </c>
      <c r="AP786" s="72">
        <v>1.1481001167163789</v>
      </c>
      <c r="AQ786" s="67">
        <v>0</v>
      </c>
      <c r="AR786" s="71">
        <v>5</v>
      </c>
      <c r="AS786" s="71">
        <v>5</v>
      </c>
      <c r="AT786" s="71">
        <v>5</v>
      </c>
      <c r="AU786" s="72">
        <v>7.0269999999999999E-2</v>
      </c>
      <c r="AV786" s="67">
        <v>0</v>
      </c>
      <c r="AW786" s="72">
        <v>7.2859999999999994E-2</v>
      </c>
      <c r="AX786" s="75">
        <v>0</v>
      </c>
      <c r="AY786" s="74" t="s">
        <v>90</v>
      </c>
      <c r="AZ786" s="67"/>
      <c r="BA786" s="71">
        <v>2</v>
      </c>
      <c r="BB786" s="71">
        <v>0</v>
      </c>
      <c r="BC786" s="71">
        <v>2</v>
      </c>
      <c r="BD786" s="72"/>
      <c r="BE786" s="67">
        <v>1</v>
      </c>
      <c r="BF786" s="72"/>
      <c r="BG786" s="67">
        <v>1</v>
      </c>
      <c r="BH786" s="72">
        <v>0.26254295532646049</v>
      </c>
      <c r="BI786" s="67">
        <v>0</v>
      </c>
      <c r="BJ786" s="71">
        <v>3</v>
      </c>
      <c r="BK786" s="71">
        <v>2</v>
      </c>
      <c r="BL786" s="71">
        <v>3</v>
      </c>
      <c r="BM786" s="71">
        <v>10</v>
      </c>
      <c r="BN786" s="71">
        <v>17</v>
      </c>
      <c r="BO786" s="73">
        <v>0.58823529411764708</v>
      </c>
      <c r="BP786" s="72">
        <v>0.80116959064327486</v>
      </c>
      <c r="BQ786" s="72">
        <v>0</v>
      </c>
      <c r="BR786" s="70">
        <v>4.666666666666667</v>
      </c>
      <c r="BS786" s="70">
        <v>7.5</v>
      </c>
      <c r="BT786" s="70">
        <v>0</v>
      </c>
      <c r="BU786" s="76">
        <v>70</v>
      </c>
      <c r="BV786" s="73">
        <v>0.17380952380952383</v>
      </c>
    </row>
    <row r="787" spans="1:74" s="77" customFormat="1" ht="17.25" customHeight="1" x14ac:dyDescent="0.3">
      <c r="A787" s="65" t="s">
        <v>3171</v>
      </c>
      <c r="B787" s="66" t="s">
        <v>3172</v>
      </c>
      <c r="C787" s="65">
        <v>206190693</v>
      </c>
      <c r="D787" s="67" t="s">
        <v>3173</v>
      </c>
      <c r="E787" s="65" t="s">
        <v>3174</v>
      </c>
      <c r="F787" s="65" t="s">
        <v>109</v>
      </c>
      <c r="G787" s="65" t="s">
        <v>110</v>
      </c>
      <c r="H787" s="65" t="s">
        <v>89</v>
      </c>
      <c r="I787" s="68">
        <v>0</v>
      </c>
      <c r="J787" s="69">
        <v>80</v>
      </c>
      <c r="K787" s="70">
        <v>2.2690000000000001</v>
      </c>
      <c r="L787" s="71">
        <v>1</v>
      </c>
      <c r="M787" s="72">
        <v>0.60109289617486339</v>
      </c>
      <c r="N787" s="70">
        <v>0.60109289617486339</v>
      </c>
      <c r="O787" s="70">
        <v>1.4330000000000001</v>
      </c>
      <c r="P787" s="71">
        <v>5</v>
      </c>
      <c r="Q787" s="72">
        <v>1</v>
      </c>
      <c r="R787" s="70">
        <v>5</v>
      </c>
      <c r="S787" s="70">
        <v>0.33700000000000002</v>
      </c>
      <c r="T787" s="71">
        <v>0</v>
      </c>
      <c r="U787" s="72">
        <v>1</v>
      </c>
      <c r="V787" s="70">
        <v>0</v>
      </c>
      <c r="W787" s="70">
        <v>3.9860000000000002</v>
      </c>
      <c r="X787" s="68">
        <v>1</v>
      </c>
      <c r="Y787" s="72">
        <v>0.65573770491803285</v>
      </c>
      <c r="Z787" s="70">
        <v>0.65573770491803285</v>
      </c>
      <c r="AA787" s="70">
        <v>3.2770000000000001</v>
      </c>
      <c r="AB787" s="68">
        <v>0</v>
      </c>
      <c r="AC787" s="72">
        <v>0.47169811320754718</v>
      </c>
      <c r="AD787" s="70">
        <v>0</v>
      </c>
      <c r="AE787" s="70">
        <v>6.2568306010928962</v>
      </c>
      <c r="AF787" s="68">
        <v>30</v>
      </c>
      <c r="AG787" s="72">
        <v>0.20856102003642987</v>
      </c>
      <c r="AH787" s="73">
        <v>0.5</v>
      </c>
      <c r="AI787" s="68">
        <v>2</v>
      </c>
      <c r="AJ787" s="68">
        <v>6</v>
      </c>
      <c r="AK787" s="72">
        <v>0.33333333333333331</v>
      </c>
      <c r="AL787" s="72"/>
      <c r="AM787" s="67">
        <v>1</v>
      </c>
      <c r="AN787" s="72"/>
      <c r="AO787" s="67">
        <v>1</v>
      </c>
      <c r="AP787" s="72" t="s">
        <v>90</v>
      </c>
      <c r="AQ787" s="67"/>
      <c r="AR787" s="71">
        <v>3</v>
      </c>
      <c r="AS787" s="71">
        <v>0</v>
      </c>
      <c r="AT787" s="71">
        <v>3</v>
      </c>
      <c r="AU787" s="72"/>
      <c r="AV787" s="67">
        <v>1</v>
      </c>
      <c r="AW787" s="72">
        <v>7.843E-2</v>
      </c>
      <c r="AX787" s="75">
        <v>0</v>
      </c>
      <c r="AY787" s="74" t="s">
        <v>90</v>
      </c>
      <c r="AZ787" s="67"/>
      <c r="BA787" s="71">
        <v>1</v>
      </c>
      <c r="BB787" s="71">
        <v>0</v>
      </c>
      <c r="BC787" s="71">
        <v>1</v>
      </c>
      <c r="BD787" s="72">
        <v>0</v>
      </c>
      <c r="BE787" s="67">
        <v>0</v>
      </c>
      <c r="BF787" s="72"/>
      <c r="BG787" s="67">
        <v>1</v>
      </c>
      <c r="BH787" s="72" t="s">
        <v>90</v>
      </c>
      <c r="BI787" s="67"/>
      <c r="BJ787" s="71">
        <v>1</v>
      </c>
      <c r="BK787" s="71">
        <v>0</v>
      </c>
      <c r="BL787" s="71">
        <v>1</v>
      </c>
      <c r="BM787" s="71">
        <v>5</v>
      </c>
      <c r="BN787" s="71">
        <v>17</v>
      </c>
      <c r="BO787" s="73">
        <v>0.29411764705882354</v>
      </c>
      <c r="BP787" s="72">
        <v>0.94303797468354433</v>
      </c>
      <c r="BQ787" s="72">
        <v>0.14705882352941177</v>
      </c>
      <c r="BR787" s="70">
        <v>7.2996357012750455</v>
      </c>
      <c r="BS787" s="70">
        <v>5</v>
      </c>
      <c r="BT787" s="70">
        <v>2.9411764705882355</v>
      </c>
      <c r="BU787" s="76">
        <v>70</v>
      </c>
      <c r="BV787" s="73">
        <v>0.21772588816947544</v>
      </c>
    </row>
    <row r="788" spans="1:74" s="77" customFormat="1" ht="17.25" customHeight="1" x14ac:dyDescent="0.3">
      <c r="A788" s="65" t="s">
        <v>3175</v>
      </c>
      <c r="B788" s="66" t="s">
        <v>3176</v>
      </c>
      <c r="C788" s="65">
        <v>206301113</v>
      </c>
      <c r="D788" s="67" t="s">
        <v>3177</v>
      </c>
      <c r="E788" s="65" t="s">
        <v>3178</v>
      </c>
      <c r="F788" s="65" t="s">
        <v>104</v>
      </c>
      <c r="G788" s="65" t="s">
        <v>104</v>
      </c>
      <c r="H788" s="65" t="s">
        <v>89</v>
      </c>
      <c r="I788" s="68">
        <v>0</v>
      </c>
      <c r="J788" s="69">
        <v>198</v>
      </c>
      <c r="K788" s="70">
        <v>1.978</v>
      </c>
      <c r="L788" s="71">
        <v>0</v>
      </c>
      <c r="M788" s="72">
        <v>0.10382513661202186</v>
      </c>
      <c r="N788" s="70">
        <v>0</v>
      </c>
      <c r="O788" s="70">
        <v>1.3029999999999999</v>
      </c>
      <c r="P788" s="71">
        <v>4</v>
      </c>
      <c r="Q788" s="72">
        <v>1</v>
      </c>
      <c r="R788" s="70">
        <v>4</v>
      </c>
      <c r="S788" s="70">
        <v>0.29099999999999998</v>
      </c>
      <c r="T788" s="71">
        <v>0</v>
      </c>
      <c r="U788" s="72">
        <v>1</v>
      </c>
      <c r="V788" s="70">
        <v>0</v>
      </c>
      <c r="W788" s="70">
        <v>3.5489999999999999</v>
      </c>
      <c r="X788" s="68">
        <v>0</v>
      </c>
      <c r="Y788" s="72">
        <v>0.25683060109289613</v>
      </c>
      <c r="Z788" s="70">
        <v>0</v>
      </c>
      <c r="AA788" s="70">
        <v>2.8319999999999999</v>
      </c>
      <c r="AB788" s="68">
        <v>0</v>
      </c>
      <c r="AC788" s="72">
        <v>0</v>
      </c>
      <c r="AD788" s="70">
        <v>0</v>
      </c>
      <c r="AE788" s="70">
        <v>4</v>
      </c>
      <c r="AF788" s="68">
        <v>30</v>
      </c>
      <c r="AG788" s="72">
        <v>0.13333333333333333</v>
      </c>
      <c r="AH788" s="73">
        <v>0.54899999999999993</v>
      </c>
      <c r="AI788" s="68">
        <v>1</v>
      </c>
      <c r="AJ788" s="68">
        <v>6</v>
      </c>
      <c r="AK788" s="72">
        <v>0.16666666666666666</v>
      </c>
      <c r="AL788" s="72">
        <v>5.6520000000000001E-2</v>
      </c>
      <c r="AM788" s="67">
        <v>0</v>
      </c>
      <c r="AN788" s="72">
        <v>8.0089999999999995E-2</v>
      </c>
      <c r="AO788" s="67">
        <v>0</v>
      </c>
      <c r="AP788" s="72" t="s">
        <v>90</v>
      </c>
      <c r="AQ788" s="67"/>
      <c r="AR788" s="71">
        <v>2</v>
      </c>
      <c r="AS788" s="71">
        <v>0</v>
      </c>
      <c r="AT788" s="71">
        <v>2</v>
      </c>
      <c r="AU788" s="72">
        <v>4.7730000000000002E-2</v>
      </c>
      <c r="AV788" s="67">
        <v>0</v>
      </c>
      <c r="AW788" s="72">
        <v>4.1459999999999997E-2</v>
      </c>
      <c r="AX788" s="75">
        <v>0</v>
      </c>
      <c r="AY788" s="74">
        <v>0.22000000000000017</v>
      </c>
      <c r="AZ788" s="67">
        <v>0</v>
      </c>
      <c r="BA788" s="71">
        <v>4</v>
      </c>
      <c r="BB788" s="71">
        <v>2</v>
      </c>
      <c r="BC788" s="71">
        <v>4</v>
      </c>
      <c r="BD788" s="72">
        <v>3.2669999999999998E-2</v>
      </c>
      <c r="BE788" s="67">
        <v>0</v>
      </c>
      <c r="BF788" s="72">
        <v>3.4610000000000002E-2</v>
      </c>
      <c r="BG788" s="67">
        <v>0</v>
      </c>
      <c r="BH788" s="72" t="s">
        <v>90</v>
      </c>
      <c r="BI788" s="67"/>
      <c r="BJ788" s="71">
        <v>0</v>
      </c>
      <c r="BK788" s="71">
        <v>0</v>
      </c>
      <c r="BL788" s="71">
        <v>0</v>
      </c>
      <c r="BM788" s="71">
        <v>6</v>
      </c>
      <c r="BN788" s="71">
        <v>17</v>
      </c>
      <c r="BO788" s="73">
        <v>0.35294117647058826</v>
      </c>
      <c r="BP788" s="72">
        <v>0.90540540540540537</v>
      </c>
      <c r="BQ788" s="72">
        <v>0.17647058823529413</v>
      </c>
      <c r="BR788" s="70">
        <v>4.666666666666667</v>
      </c>
      <c r="BS788" s="70">
        <v>2.5</v>
      </c>
      <c r="BT788" s="70">
        <v>3.5294117647058827</v>
      </c>
      <c r="BU788" s="76">
        <v>70</v>
      </c>
      <c r="BV788" s="73">
        <v>0.15280112044817928</v>
      </c>
    </row>
    <row r="789" spans="1:74" s="77" customFormat="1" ht="17.25" customHeight="1" x14ac:dyDescent="0.3">
      <c r="A789" s="65" t="s">
        <v>3179</v>
      </c>
      <c r="B789" s="66" t="s">
        <v>3180</v>
      </c>
      <c r="C789" s="65">
        <v>206121065</v>
      </c>
      <c r="D789" s="67" t="s">
        <v>3181</v>
      </c>
      <c r="E789" s="65" t="s">
        <v>3182</v>
      </c>
      <c r="F789" s="65" t="s">
        <v>1222</v>
      </c>
      <c r="G789" s="65" t="s">
        <v>249</v>
      </c>
      <c r="H789" s="65" t="s">
        <v>89</v>
      </c>
      <c r="I789" s="68">
        <v>0</v>
      </c>
      <c r="J789" s="69">
        <v>99</v>
      </c>
      <c r="K789" s="70">
        <v>2.6579999999999999</v>
      </c>
      <c r="L789" s="71">
        <v>4</v>
      </c>
      <c r="M789" s="72">
        <v>0.61202185792349728</v>
      </c>
      <c r="N789" s="70">
        <v>2.4480874316939891</v>
      </c>
      <c r="O789" s="70">
        <v>1.486</v>
      </c>
      <c r="P789" s="71">
        <v>5</v>
      </c>
      <c r="Q789" s="72">
        <v>1</v>
      </c>
      <c r="R789" s="70">
        <v>5</v>
      </c>
      <c r="S789" s="70">
        <v>0.56200000000000006</v>
      </c>
      <c r="T789" s="71">
        <v>4</v>
      </c>
      <c r="U789" s="72">
        <v>1</v>
      </c>
      <c r="V789" s="70">
        <v>4</v>
      </c>
      <c r="W789" s="70">
        <v>4.6749999999999998</v>
      </c>
      <c r="X789" s="68">
        <v>5</v>
      </c>
      <c r="Y789" s="72">
        <v>0.92349726775956287</v>
      </c>
      <c r="Z789" s="70">
        <v>4.6174863387978142</v>
      </c>
      <c r="AA789" s="70">
        <v>4.319</v>
      </c>
      <c r="AB789" s="68">
        <v>5</v>
      </c>
      <c r="AC789" s="72">
        <v>0.8867924528301887</v>
      </c>
      <c r="AD789" s="70">
        <v>4.433962264150944</v>
      </c>
      <c r="AE789" s="70">
        <v>20.499536034642748</v>
      </c>
      <c r="AF789" s="68">
        <v>30</v>
      </c>
      <c r="AG789" s="72">
        <v>0.6833178678214249</v>
      </c>
      <c r="AH789" s="73">
        <v>0.46899999999999997</v>
      </c>
      <c r="AI789" s="68">
        <v>3</v>
      </c>
      <c r="AJ789" s="68">
        <v>6</v>
      </c>
      <c r="AK789" s="72">
        <v>0.5</v>
      </c>
      <c r="AL789" s="72"/>
      <c r="AM789" s="67">
        <v>1</v>
      </c>
      <c r="AN789" s="72"/>
      <c r="AO789" s="67">
        <v>1</v>
      </c>
      <c r="AP789" s="72">
        <v>0.48510242085661076</v>
      </c>
      <c r="AQ789" s="67">
        <v>0</v>
      </c>
      <c r="AR789" s="71">
        <v>4</v>
      </c>
      <c r="AS789" s="71">
        <v>4</v>
      </c>
      <c r="AT789" s="71">
        <v>4</v>
      </c>
      <c r="AU789" s="72"/>
      <c r="AV789" s="67">
        <v>1</v>
      </c>
      <c r="AW789" s="72"/>
      <c r="AX789" s="75">
        <v>1</v>
      </c>
      <c r="AY789" s="74">
        <v>1.1655574043261234</v>
      </c>
      <c r="AZ789" s="67">
        <v>0</v>
      </c>
      <c r="BA789" s="71">
        <v>6</v>
      </c>
      <c r="BB789" s="71">
        <v>6</v>
      </c>
      <c r="BC789" s="71">
        <v>6</v>
      </c>
      <c r="BD789" s="72"/>
      <c r="BE789" s="67">
        <v>1</v>
      </c>
      <c r="BF789" s="72"/>
      <c r="BG789" s="67">
        <v>1</v>
      </c>
      <c r="BH789" s="72">
        <v>0.20717721050684415</v>
      </c>
      <c r="BI789" s="67">
        <v>0</v>
      </c>
      <c r="BJ789" s="71">
        <v>1</v>
      </c>
      <c r="BK789" s="71">
        <v>2</v>
      </c>
      <c r="BL789" s="71">
        <v>2</v>
      </c>
      <c r="BM789" s="71">
        <v>12</v>
      </c>
      <c r="BN789" s="71">
        <v>17</v>
      </c>
      <c r="BO789" s="73">
        <v>0.70588235294117652</v>
      </c>
      <c r="BP789" s="72">
        <v>0.971830985915493</v>
      </c>
      <c r="BQ789" s="72">
        <v>0.70588235294117652</v>
      </c>
      <c r="BR789" s="70">
        <v>23.916125373749871</v>
      </c>
      <c r="BS789" s="70">
        <v>7.5</v>
      </c>
      <c r="BT789" s="70">
        <v>14.117647058823531</v>
      </c>
      <c r="BU789" s="76">
        <v>70</v>
      </c>
      <c r="BV789" s="73">
        <v>0.65048246332247717</v>
      </c>
    </row>
    <row r="790" spans="1:74" s="77" customFormat="1" ht="17.25" customHeight="1" x14ac:dyDescent="0.3">
      <c r="A790" s="65" t="s">
        <v>3183</v>
      </c>
      <c r="B790" s="66" t="s">
        <v>3184</v>
      </c>
      <c r="C790" s="65">
        <v>206541740</v>
      </c>
      <c r="D790" s="67" t="s">
        <v>3185</v>
      </c>
      <c r="E790" s="65" t="s">
        <v>3186</v>
      </c>
      <c r="F790" s="65" t="s">
        <v>1094</v>
      </c>
      <c r="G790" s="65" t="s">
        <v>613</v>
      </c>
      <c r="H790" s="65" t="s">
        <v>89</v>
      </c>
      <c r="I790" s="68">
        <v>0</v>
      </c>
      <c r="J790" s="69">
        <v>99</v>
      </c>
      <c r="K790" s="70">
        <v>2.669</v>
      </c>
      <c r="L790" s="71">
        <v>4</v>
      </c>
      <c r="M790" s="72">
        <v>0.95628415300546443</v>
      </c>
      <c r="N790" s="70">
        <v>3.8251366120218577</v>
      </c>
      <c r="O790" s="70">
        <v>0.94499999999999995</v>
      </c>
      <c r="P790" s="71">
        <v>0</v>
      </c>
      <c r="Q790" s="72">
        <v>1</v>
      </c>
      <c r="R790" s="70">
        <v>0</v>
      </c>
      <c r="S790" s="70">
        <v>0.114</v>
      </c>
      <c r="T790" s="71">
        <v>0</v>
      </c>
      <c r="U790" s="72">
        <v>1</v>
      </c>
      <c r="V790" s="70">
        <v>0</v>
      </c>
      <c r="W790" s="70">
        <v>3.7480000000000002</v>
      </c>
      <c r="X790" s="68">
        <v>0</v>
      </c>
      <c r="Y790" s="72">
        <v>0.68852459016393441</v>
      </c>
      <c r="Z790" s="70">
        <v>0</v>
      </c>
      <c r="AA790" s="70">
        <v>3.718</v>
      </c>
      <c r="AB790" s="68">
        <v>3</v>
      </c>
      <c r="AC790" s="72">
        <v>0.79245283018867929</v>
      </c>
      <c r="AD790" s="70">
        <v>2.3773584905660377</v>
      </c>
      <c r="AE790" s="70">
        <v>6.2024951025878954</v>
      </c>
      <c r="AF790" s="68">
        <v>30</v>
      </c>
      <c r="AG790" s="72">
        <v>0.20674983675292985</v>
      </c>
      <c r="AH790" s="73"/>
      <c r="AI790" s="68" t="s">
        <v>90</v>
      </c>
      <c r="AJ790" s="68">
        <v>0</v>
      </c>
      <c r="AK790" s="72" t="s">
        <v>90</v>
      </c>
      <c r="AL790" s="72">
        <v>5.9700000000000003E-2</v>
      </c>
      <c r="AM790" s="67">
        <v>0</v>
      </c>
      <c r="AN790" s="72">
        <v>8.7800000000000003E-2</v>
      </c>
      <c r="AO790" s="67">
        <v>0</v>
      </c>
      <c r="AP790" s="72" t="s">
        <v>90</v>
      </c>
      <c r="AQ790" s="67"/>
      <c r="AR790" s="71">
        <v>2</v>
      </c>
      <c r="AS790" s="71">
        <v>0</v>
      </c>
      <c r="AT790" s="71">
        <v>2</v>
      </c>
      <c r="AU790" s="72">
        <v>0</v>
      </c>
      <c r="AV790" s="67">
        <v>0</v>
      </c>
      <c r="AW790" s="72">
        <v>0</v>
      </c>
      <c r="AX790" s="75">
        <v>0</v>
      </c>
      <c r="AY790" s="74" t="s">
        <v>90</v>
      </c>
      <c r="AZ790" s="67"/>
      <c r="BA790" s="71">
        <v>6</v>
      </c>
      <c r="BB790" s="71">
        <v>0</v>
      </c>
      <c r="BC790" s="71">
        <v>6</v>
      </c>
      <c r="BD790" s="72"/>
      <c r="BE790" s="67">
        <v>1</v>
      </c>
      <c r="BF790" s="72"/>
      <c r="BG790" s="67">
        <v>1</v>
      </c>
      <c r="BH790" s="72" t="s">
        <v>90</v>
      </c>
      <c r="BI790" s="67"/>
      <c r="BJ790" s="71">
        <v>1</v>
      </c>
      <c r="BK790" s="71">
        <v>0</v>
      </c>
      <c r="BL790" s="71">
        <v>1</v>
      </c>
      <c r="BM790" s="71">
        <v>9</v>
      </c>
      <c r="BN790" s="71">
        <v>17</v>
      </c>
      <c r="BO790" s="73">
        <v>0.52941176470588236</v>
      </c>
      <c r="BP790" s="72">
        <v>0.92546583850931674</v>
      </c>
      <c r="BQ790" s="72">
        <v>0.26470588235294118</v>
      </c>
      <c r="BR790" s="70">
        <v>10.337491837646493</v>
      </c>
      <c r="BS790" s="70" t="s">
        <v>90</v>
      </c>
      <c r="BT790" s="70">
        <v>5.2941176470588234</v>
      </c>
      <c r="BU790" s="76">
        <v>70</v>
      </c>
      <c r="BV790" s="73">
        <v>0.22330870692436164</v>
      </c>
    </row>
    <row r="791" spans="1:74" s="77" customFormat="1" ht="17.25" customHeight="1" x14ac:dyDescent="0.3">
      <c r="A791" s="65" t="s">
        <v>3187</v>
      </c>
      <c r="B791" s="66" t="s">
        <v>3188</v>
      </c>
      <c r="C791" s="65">
        <v>206541695</v>
      </c>
      <c r="D791" s="67" t="s">
        <v>3189</v>
      </c>
      <c r="E791" s="65" t="s">
        <v>3190</v>
      </c>
      <c r="F791" s="65" t="s">
        <v>1094</v>
      </c>
      <c r="G791" s="65" t="s">
        <v>613</v>
      </c>
      <c r="H791" s="65" t="s">
        <v>89</v>
      </c>
      <c r="I791" s="68">
        <v>0</v>
      </c>
      <c r="J791" s="69">
        <v>99</v>
      </c>
      <c r="K791" s="70">
        <v>2.9140000000000001</v>
      </c>
      <c r="L791" s="71">
        <v>5</v>
      </c>
      <c r="M791" s="72">
        <v>0.97267759562841527</v>
      </c>
      <c r="N791" s="70">
        <v>4.8633879781420761</v>
      </c>
      <c r="O791" s="70">
        <v>1</v>
      </c>
      <c r="P791" s="71">
        <v>1</v>
      </c>
      <c r="Q791" s="72">
        <v>1</v>
      </c>
      <c r="R791" s="70">
        <v>1</v>
      </c>
      <c r="S791" s="70">
        <v>0.23300000000000001</v>
      </c>
      <c r="T791" s="71">
        <v>0</v>
      </c>
      <c r="U791" s="72">
        <v>1</v>
      </c>
      <c r="V791" s="70">
        <v>0</v>
      </c>
      <c r="W791" s="70">
        <v>4.1840000000000002</v>
      </c>
      <c r="X791" s="68">
        <v>3</v>
      </c>
      <c r="Y791" s="72">
        <v>0.8306010928961749</v>
      </c>
      <c r="Z791" s="70">
        <v>2.4918032786885247</v>
      </c>
      <c r="AA791" s="70">
        <v>3.915</v>
      </c>
      <c r="AB791" s="68">
        <v>4</v>
      </c>
      <c r="AC791" s="72">
        <v>0.660377358490566</v>
      </c>
      <c r="AD791" s="70">
        <v>2.641509433962264</v>
      </c>
      <c r="AE791" s="70">
        <v>10.996700690792863</v>
      </c>
      <c r="AF791" s="68">
        <v>30</v>
      </c>
      <c r="AG791" s="72">
        <v>0.36655668969309546</v>
      </c>
      <c r="AH791" s="73">
        <v>0.47600000000000003</v>
      </c>
      <c r="AI791" s="68">
        <v>2</v>
      </c>
      <c r="AJ791" s="68">
        <v>6</v>
      </c>
      <c r="AK791" s="72">
        <v>0.33333333333333331</v>
      </c>
      <c r="AL791" s="72"/>
      <c r="AM791" s="67">
        <v>1</v>
      </c>
      <c r="AN791" s="72">
        <v>5.0229999999999997E-2</v>
      </c>
      <c r="AO791" s="67">
        <v>0</v>
      </c>
      <c r="AP791" s="72" t="s">
        <v>90</v>
      </c>
      <c r="AQ791" s="67"/>
      <c r="AR791" s="71">
        <v>4</v>
      </c>
      <c r="AS791" s="71">
        <v>0</v>
      </c>
      <c r="AT791" s="71">
        <v>4</v>
      </c>
      <c r="AU791" s="72"/>
      <c r="AV791" s="67">
        <v>1</v>
      </c>
      <c r="AW791" s="72"/>
      <c r="AX791" s="75">
        <v>1</v>
      </c>
      <c r="AY791" s="74" t="s">
        <v>90</v>
      </c>
      <c r="AZ791" s="67"/>
      <c r="BA791" s="71">
        <v>5</v>
      </c>
      <c r="BB791" s="71">
        <v>0</v>
      </c>
      <c r="BC791" s="71">
        <v>5</v>
      </c>
      <c r="BD791" s="72"/>
      <c r="BE791" s="67">
        <v>1</v>
      </c>
      <c r="BF791" s="72"/>
      <c r="BG791" s="67">
        <v>1</v>
      </c>
      <c r="BH791" s="72">
        <v>0.38224586950434053</v>
      </c>
      <c r="BI791" s="67">
        <v>0</v>
      </c>
      <c r="BJ791" s="71">
        <v>1</v>
      </c>
      <c r="BK791" s="71">
        <v>3</v>
      </c>
      <c r="BL791" s="71">
        <v>3</v>
      </c>
      <c r="BM791" s="71">
        <v>12</v>
      </c>
      <c r="BN791" s="71">
        <v>17</v>
      </c>
      <c r="BO791" s="73">
        <v>0.70588235294117652</v>
      </c>
      <c r="BP791" s="72">
        <v>0.75632911392405067</v>
      </c>
      <c r="BQ791" s="72">
        <v>0</v>
      </c>
      <c r="BR791" s="70">
        <v>12.829484139258341</v>
      </c>
      <c r="BS791" s="70">
        <v>5</v>
      </c>
      <c r="BT791" s="70">
        <v>0</v>
      </c>
      <c r="BU791" s="76">
        <v>70</v>
      </c>
      <c r="BV791" s="73">
        <v>0.25470691627511916</v>
      </c>
    </row>
    <row r="792" spans="1:74" s="77" customFormat="1" ht="17.25" customHeight="1" x14ac:dyDescent="0.3">
      <c r="A792" s="65" t="s">
        <v>3191</v>
      </c>
      <c r="B792" s="66" t="s">
        <v>3192</v>
      </c>
      <c r="C792" s="65">
        <v>206380948</v>
      </c>
      <c r="D792" s="67" t="s">
        <v>3193</v>
      </c>
      <c r="E792" s="65" t="s">
        <v>3194</v>
      </c>
      <c r="F792" s="65" t="s">
        <v>344</v>
      </c>
      <c r="G792" s="65" t="s">
        <v>344</v>
      </c>
      <c r="H792" s="65" t="s">
        <v>89</v>
      </c>
      <c r="I792" s="68">
        <v>0</v>
      </c>
      <c r="J792" s="69">
        <v>50</v>
      </c>
      <c r="K792" s="70">
        <v>2.6789999999999998</v>
      </c>
      <c r="L792" s="71">
        <v>4</v>
      </c>
      <c r="M792" s="72">
        <v>0.95628415300546443</v>
      </c>
      <c r="N792" s="70">
        <v>3.8251366120218577</v>
      </c>
      <c r="O792" s="70">
        <v>0.72399999999999998</v>
      </c>
      <c r="P792" s="71">
        <v>0</v>
      </c>
      <c r="Q792" s="72">
        <v>1</v>
      </c>
      <c r="R792" s="70">
        <v>0</v>
      </c>
      <c r="S792" s="70">
        <v>1.474</v>
      </c>
      <c r="T792" s="71">
        <v>6</v>
      </c>
      <c r="U792" s="72">
        <v>1</v>
      </c>
      <c r="V792" s="70">
        <v>6</v>
      </c>
      <c r="W792" s="70">
        <v>4.7089999999999996</v>
      </c>
      <c r="X792" s="68">
        <v>5</v>
      </c>
      <c r="Y792" s="72">
        <v>0.98360655737704916</v>
      </c>
      <c r="Z792" s="70">
        <v>4.918032786885246</v>
      </c>
      <c r="AA792" s="70">
        <v>4.3419999999999996</v>
      </c>
      <c r="AB792" s="68">
        <v>5</v>
      </c>
      <c r="AC792" s="72">
        <v>0.98113207547169812</v>
      </c>
      <c r="AD792" s="70">
        <v>4.9056603773584904</v>
      </c>
      <c r="AE792" s="70">
        <v>19.648829776265593</v>
      </c>
      <c r="AF792" s="68">
        <v>30</v>
      </c>
      <c r="AG792" s="72">
        <v>0.65496099254218643</v>
      </c>
      <c r="AH792" s="73"/>
      <c r="AI792" s="68" t="s">
        <v>90</v>
      </c>
      <c r="AJ792" s="68">
        <v>0</v>
      </c>
      <c r="AK792" s="72" t="s">
        <v>90</v>
      </c>
      <c r="AL792" s="72"/>
      <c r="AM792" s="67">
        <v>1</v>
      </c>
      <c r="AN792" s="72"/>
      <c r="AO792" s="67">
        <v>1</v>
      </c>
      <c r="AP792" s="72" t="s">
        <v>90</v>
      </c>
      <c r="AQ792" s="67"/>
      <c r="AR792" s="71">
        <v>4</v>
      </c>
      <c r="AS792" s="71">
        <v>0</v>
      </c>
      <c r="AT792" s="71">
        <v>4</v>
      </c>
      <c r="AU792" s="72"/>
      <c r="AV792" s="67">
        <v>1</v>
      </c>
      <c r="AW792" s="72">
        <v>0</v>
      </c>
      <c r="AX792" s="75">
        <v>0</v>
      </c>
      <c r="AY792" s="74"/>
      <c r="AZ792" s="67">
        <v>2</v>
      </c>
      <c r="BA792" s="71">
        <v>6</v>
      </c>
      <c r="BB792" s="71">
        <v>6</v>
      </c>
      <c r="BC792" s="71">
        <v>6</v>
      </c>
      <c r="BD792" s="72"/>
      <c r="BE792" s="67">
        <v>1</v>
      </c>
      <c r="BF792" s="72"/>
      <c r="BG792" s="67">
        <v>1</v>
      </c>
      <c r="BH792" s="72">
        <v>0.33785310734463281</v>
      </c>
      <c r="BI792" s="67">
        <v>0</v>
      </c>
      <c r="BJ792" s="71">
        <v>1</v>
      </c>
      <c r="BK792" s="71">
        <v>3</v>
      </c>
      <c r="BL792" s="71">
        <v>3</v>
      </c>
      <c r="BM792" s="71">
        <v>13</v>
      </c>
      <c r="BN792" s="71">
        <v>17</v>
      </c>
      <c r="BO792" s="73">
        <v>0.76470588235294112</v>
      </c>
      <c r="BP792" s="72">
        <v>0.97580645161290325</v>
      </c>
      <c r="BQ792" s="72">
        <v>0.76470588235294112</v>
      </c>
      <c r="BR792" s="70">
        <v>32.748049627109324</v>
      </c>
      <c r="BS792" s="70" t="s">
        <v>90</v>
      </c>
      <c r="BT792" s="70">
        <v>15.294117647058822</v>
      </c>
      <c r="BU792" s="76">
        <v>70</v>
      </c>
      <c r="BV792" s="73">
        <v>0.68631667534525931</v>
      </c>
    </row>
    <row r="793" spans="1:74" s="77" customFormat="1" ht="17.25" customHeight="1" x14ac:dyDescent="0.3">
      <c r="A793" s="65" t="s">
        <v>3195</v>
      </c>
      <c r="B793" s="66" t="s">
        <v>3196</v>
      </c>
      <c r="C793" s="65">
        <v>206010959</v>
      </c>
      <c r="D793" s="67" t="s">
        <v>4424</v>
      </c>
      <c r="E793" s="65" t="s">
        <v>3197</v>
      </c>
      <c r="F793" s="65" t="s">
        <v>120</v>
      </c>
      <c r="G793" s="65" t="s">
        <v>121</v>
      </c>
      <c r="H793" s="65" t="s">
        <v>89</v>
      </c>
      <c r="I793" s="68">
        <v>0</v>
      </c>
      <c r="J793" s="69">
        <v>36</v>
      </c>
      <c r="K793" s="70">
        <v>2.6560000000000001</v>
      </c>
      <c r="L793" s="71">
        <v>4</v>
      </c>
      <c r="M793" s="72">
        <v>0.84153005464480879</v>
      </c>
      <c r="N793" s="70">
        <v>3.3661202185792352</v>
      </c>
      <c r="O793" s="70">
        <v>1.0029999999999999</v>
      </c>
      <c r="P793" s="71">
        <v>1</v>
      </c>
      <c r="Q793" s="72">
        <v>1</v>
      </c>
      <c r="R793" s="70">
        <v>1</v>
      </c>
      <c r="S793" s="70">
        <v>0.34599999999999997</v>
      </c>
      <c r="T793" s="71">
        <v>0</v>
      </c>
      <c r="U793" s="72">
        <v>1</v>
      </c>
      <c r="V793" s="70">
        <v>0</v>
      </c>
      <c r="W793" s="70">
        <v>4.0250000000000004</v>
      </c>
      <c r="X793" s="68">
        <v>2</v>
      </c>
      <c r="Y793" s="72">
        <v>0.89617486338797814</v>
      </c>
      <c r="Z793" s="70">
        <v>1.7923497267759563</v>
      </c>
      <c r="AA793" s="70">
        <v>3.9340000000000002</v>
      </c>
      <c r="AB793" s="68">
        <v>4</v>
      </c>
      <c r="AC793" s="72">
        <v>0.79245283018867929</v>
      </c>
      <c r="AD793" s="70">
        <v>3.1698113207547172</v>
      </c>
      <c r="AE793" s="70">
        <v>9.3282812661099079</v>
      </c>
      <c r="AF793" s="68">
        <v>30</v>
      </c>
      <c r="AG793" s="72">
        <v>0.31094270887033026</v>
      </c>
      <c r="AH793" s="73">
        <v>0.26700000000000002</v>
      </c>
      <c r="AI793" s="68">
        <v>6</v>
      </c>
      <c r="AJ793" s="68">
        <v>6</v>
      </c>
      <c r="AK793" s="72">
        <v>1</v>
      </c>
      <c r="AL793" s="72"/>
      <c r="AM793" s="67">
        <v>1</v>
      </c>
      <c r="AN793" s="72"/>
      <c r="AO793" s="67">
        <v>1</v>
      </c>
      <c r="AP793" s="72">
        <v>1.0482817869415808</v>
      </c>
      <c r="AQ793" s="67">
        <v>0</v>
      </c>
      <c r="AR793" s="71">
        <v>5</v>
      </c>
      <c r="AS793" s="71">
        <v>5</v>
      </c>
      <c r="AT793" s="71">
        <v>5</v>
      </c>
      <c r="AU793" s="72">
        <v>0.19511999999999999</v>
      </c>
      <c r="AV793" s="67">
        <v>0</v>
      </c>
      <c r="AW793" s="72"/>
      <c r="AX793" s="75">
        <v>1</v>
      </c>
      <c r="AY793" s="74"/>
      <c r="AZ793" s="67">
        <v>2</v>
      </c>
      <c r="BA793" s="71">
        <v>0</v>
      </c>
      <c r="BB793" s="71">
        <v>5</v>
      </c>
      <c r="BC793" s="71">
        <v>5</v>
      </c>
      <c r="BD793" s="72"/>
      <c r="BE793" s="67">
        <v>1</v>
      </c>
      <c r="BF793" s="72"/>
      <c r="BG793" s="67">
        <v>1</v>
      </c>
      <c r="BH793" s="72" t="s">
        <v>90</v>
      </c>
      <c r="BI793" s="67"/>
      <c r="BJ793" s="71">
        <v>0</v>
      </c>
      <c r="BK793" s="71">
        <v>0</v>
      </c>
      <c r="BL793" s="71">
        <v>0</v>
      </c>
      <c r="BM793" s="71">
        <v>10</v>
      </c>
      <c r="BN793" s="71">
        <v>17</v>
      </c>
      <c r="BO793" s="73">
        <v>0.58823529411764708</v>
      </c>
      <c r="BP793" s="72">
        <v>0.95726495726495731</v>
      </c>
      <c r="BQ793" s="72">
        <v>0.58823529411764708</v>
      </c>
      <c r="BR793" s="70">
        <v>10.882994810461559</v>
      </c>
      <c r="BS793" s="70">
        <v>15</v>
      </c>
      <c r="BT793" s="70">
        <v>11.764705882352942</v>
      </c>
      <c r="BU793" s="76">
        <v>70</v>
      </c>
      <c r="BV793" s="73">
        <v>0.53782429561163581</v>
      </c>
    </row>
    <row r="794" spans="1:74" s="77" customFormat="1" ht="17.25" customHeight="1" x14ac:dyDescent="0.3">
      <c r="A794" s="65" t="s">
        <v>3198</v>
      </c>
      <c r="B794" s="66" t="s">
        <v>3199</v>
      </c>
      <c r="C794" s="65">
        <v>206196063</v>
      </c>
      <c r="D794" s="67" t="s">
        <v>3200</v>
      </c>
      <c r="E794" s="65" t="s">
        <v>3201</v>
      </c>
      <c r="F794" s="65" t="s">
        <v>109</v>
      </c>
      <c r="G794" s="65" t="s">
        <v>151</v>
      </c>
      <c r="H794" s="65" t="s">
        <v>89</v>
      </c>
      <c r="I794" s="68">
        <v>0</v>
      </c>
      <c r="J794" s="69">
        <v>45</v>
      </c>
      <c r="K794" s="70">
        <v>2.5270000000000001</v>
      </c>
      <c r="L794" s="71">
        <v>3</v>
      </c>
      <c r="M794" s="72">
        <v>0.85245901639344268</v>
      </c>
      <c r="N794" s="70">
        <v>2.557377049180328</v>
      </c>
      <c r="O794" s="70">
        <v>1.877</v>
      </c>
      <c r="P794" s="71">
        <v>6</v>
      </c>
      <c r="Q794" s="72">
        <v>1</v>
      </c>
      <c r="R794" s="70">
        <v>6</v>
      </c>
      <c r="S794" s="70">
        <v>0.48299999999999998</v>
      </c>
      <c r="T794" s="71">
        <v>2</v>
      </c>
      <c r="U794" s="72">
        <v>1</v>
      </c>
      <c r="V794" s="70">
        <v>2</v>
      </c>
      <c r="W794" s="70">
        <v>4.8490000000000002</v>
      </c>
      <c r="X794" s="68">
        <v>5</v>
      </c>
      <c r="Y794" s="72">
        <v>0.98907103825136611</v>
      </c>
      <c r="Z794" s="70">
        <v>4.9453551912568301</v>
      </c>
      <c r="AA794" s="70">
        <v>4.0469999999999997</v>
      </c>
      <c r="AB794" s="68">
        <v>5</v>
      </c>
      <c r="AC794" s="72">
        <v>0.96226415094339623</v>
      </c>
      <c r="AD794" s="70">
        <v>4.8113207547169807</v>
      </c>
      <c r="AE794" s="70">
        <v>20.314052995154139</v>
      </c>
      <c r="AF794" s="68">
        <v>30</v>
      </c>
      <c r="AG794" s="72">
        <v>0.67713509983847131</v>
      </c>
      <c r="AH794" s="73">
        <v>0.82099999999999995</v>
      </c>
      <c r="AI794" s="68">
        <v>0</v>
      </c>
      <c r="AJ794" s="68">
        <v>6</v>
      </c>
      <c r="AK794" s="72">
        <v>0</v>
      </c>
      <c r="AL794" s="72"/>
      <c r="AM794" s="67">
        <v>1</v>
      </c>
      <c r="AN794" s="72"/>
      <c r="AO794" s="67">
        <v>1</v>
      </c>
      <c r="AP794" s="72" t="s">
        <v>90</v>
      </c>
      <c r="AQ794" s="67"/>
      <c r="AR794" s="71" t="s">
        <v>90</v>
      </c>
      <c r="AS794" s="71" t="s">
        <v>90</v>
      </c>
      <c r="AT794" s="71" t="s">
        <v>90</v>
      </c>
      <c r="AU794" s="72"/>
      <c r="AV794" s="67">
        <v>1</v>
      </c>
      <c r="AW794" s="72"/>
      <c r="AX794" s="75">
        <v>1</v>
      </c>
      <c r="AY794" s="74" t="s">
        <v>90</v>
      </c>
      <c r="AZ794" s="67"/>
      <c r="BA794" s="71" t="s">
        <v>90</v>
      </c>
      <c r="BB794" s="71" t="s">
        <v>90</v>
      </c>
      <c r="BC794" s="71" t="s">
        <v>90</v>
      </c>
      <c r="BD794" s="72"/>
      <c r="BE794" s="67">
        <v>1</v>
      </c>
      <c r="BF794" s="72"/>
      <c r="BG794" s="67">
        <v>4</v>
      </c>
      <c r="BH794" s="72" t="s">
        <v>90</v>
      </c>
      <c r="BI794" s="67"/>
      <c r="BJ794" s="71" t="s">
        <v>90</v>
      </c>
      <c r="BK794" s="71" t="s">
        <v>90</v>
      </c>
      <c r="BL794" s="71" t="s">
        <v>90</v>
      </c>
      <c r="BM794" s="71" t="s">
        <v>90</v>
      </c>
      <c r="BN794" s="71">
        <v>0</v>
      </c>
      <c r="BO794" s="73" t="s">
        <v>90</v>
      </c>
      <c r="BP794" s="72">
        <v>0.79411764705882348</v>
      </c>
      <c r="BQ794" s="72" t="s">
        <v>90</v>
      </c>
      <c r="BR794" s="70">
        <v>23.699728494346495</v>
      </c>
      <c r="BS794" s="70">
        <v>0</v>
      </c>
      <c r="BT794" s="70" t="s">
        <v>90</v>
      </c>
      <c r="BU794" s="76">
        <v>50</v>
      </c>
      <c r="BV794" s="73">
        <v>0.4739945698869299</v>
      </c>
    </row>
    <row r="795" spans="1:74" s="77" customFormat="1" ht="17.25" customHeight="1" x14ac:dyDescent="0.3">
      <c r="A795" s="65" t="s">
        <v>3202</v>
      </c>
      <c r="B795" s="66" t="s">
        <v>3203</v>
      </c>
      <c r="C795" s="65">
        <v>206304269</v>
      </c>
      <c r="D795" s="67" t="s">
        <v>3204</v>
      </c>
      <c r="E795" s="65" t="s">
        <v>3205</v>
      </c>
      <c r="F795" s="65" t="s">
        <v>104</v>
      </c>
      <c r="G795" s="65" t="s">
        <v>104</v>
      </c>
      <c r="H795" s="65" t="s">
        <v>89</v>
      </c>
      <c r="I795" s="68">
        <v>0</v>
      </c>
      <c r="J795" s="69">
        <v>45</v>
      </c>
      <c r="K795" s="70">
        <v>2.7130000000000001</v>
      </c>
      <c r="L795" s="71">
        <v>5</v>
      </c>
      <c r="M795" s="72">
        <v>0.89071038251366119</v>
      </c>
      <c r="N795" s="70">
        <v>4.4535519125683063</v>
      </c>
      <c r="O795" s="70">
        <v>1.7709999999999999</v>
      </c>
      <c r="P795" s="71">
        <v>6</v>
      </c>
      <c r="Q795" s="72">
        <v>1</v>
      </c>
      <c r="R795" s="70">
        <v>6</v>
      </c>
      <c r="S795" s="70">
        <v>0.68500000000000005</v>
      </c>
      <c r="T795" s="71">
        <v>5</v>
      </c>
      <c r="U795" s="72">
        <v>1</v>
      </c>
      <c r="V795" s="70">
        <v>5</v>
      </c>
      <c r="W795" s="70">
        <v>5.1630000000000003</v>
      </c>
      <c r="X795" s="68">
        <v>6</v>
      </c>
      <c r="Y795" s="72">
        <v>1</v>
      </c>
      <c r="Z795" s="70">
        <v>6</v>
      </c>
      <c r="AA795" s="70">
        <v>4.7190000000000003</v>
      </c>
      <c r="AB795" s="68">
        <v>6</v>
      </c>
      <c r="AC795" s="72">
        <v>1</v>
      </c>
      <c r="AD795" s="70">
        <v>6</v>
      </c>
      <c r="AE795" s="70">
        <v>27.453551912568308</v>
      </c>
      <c r="AF795" s="68">
        <v>30</v>
      </c>
      <c r="AG795" s="72">
        <v>0.91511839708561027</v>
      </c>
      <c r="AH795" s="73">
        <v>0.68099999999999994</v>
      </c>
      <c r="AI795" s="68">
        <v>0</v>
      </c>
      <c r="AJ795" s="68">
        <v>6</v>
      </c>
      <c r="AK795" s="72">
        <v>0</v>
      </c>
      <c r="AL795" s="72"/>
      <c r="AM795" s="67">
        <v>1</v>
      </c>
      <c r="AN795" s="72"/>
      <c r="AO795" s="67">
        <v>1</v>
      </c>
      <c r="AP795" s="72" t="s">
        <v>90</v>
      </c>
      <c r="AQ795" s="67"/>
      <c r="AR795" s="71" t="s">
        <v>90</v>
      </c>
      <c r="AS795" s="71" t="s">
        <v>90</v>
      </c>
      <c r="AT795" s="71" t="s">
        <v>90</v>
      </c>
      <c r="AU795" s="72"/>
      <c r="AV795" s="67">
        <v>1</v>
      </c>
      <c r="AW795" s="72"/>
      <c r="AX795" s="75">
        <v>1</v>
      </c>
      <c r="AY795" s="74" t="s">
        <v>90</v>
      </c>
      <c r="AZ795" s="67"/>
      <c r="BA795" s="71" t="s">
        <v>90</v>
      </c>
      <c r="BB795" s="71" t="s">
        <v>90</v>
      </c>
      <c r="BC795" s="71" t="s">
        <v>90</v>
      </c>
      <c r="BD795" s="72"/>
      <c r="BE795" s="67">
        <v>1</v>
      </c>
      <c r="BF795" s="72"/>
      <c r="BG795" s="67">
        <v>1</v>
      </c>
      <c r="BH795" s="72" t="s">
        <v>90</v>
      </c>
      <c r="BI795" s="67"/>
      <c r="BJ795" s="71" t="s">
        <v>90</v>
      </c>
      <c r="BK795" s="71" t="s">
        <v>90</v>
      </c>
      <c r="BL795" s="71" t="s">
        <v>90</v>
      </c>
      <c r="BM795" s="71" t="s">
        <v>90</v>
      </c>
      <c r="BN795" s="71">
        <v>0</v>
      </c>
      <c r="BO795" s="73" t="s">
        <v>90</v>
      </c>
      <c r="BP795" s="72">
        <v>0.32727272727272727</v>
      </c>
      <c r="BQ795" s="72" t="s">
        <v>90</v>
      </c>
      <c r="BR795" s="70">
        <v>32.029143897996363</v>
      </c>
      <c r="BS795" s="70">
        <v>0</v>
      </c>
      <c r="BT795" s="70" t="s">
        <v>90</v>
      </c>
      <c r="BU795" s="76">
        <v>50</v>
      </c>
      <c r="BV795" s="73">
        <v>0.6405828779599273</v>
      </c>
    </row>
    <row r="796" spans="1:74" s="77" customFormat="1" ht="17.25" customHeight="1" x14ac:dyDescent="0.3">
      <c r="A796" s="65" t="s">
        <v>3206</v>
      </c>
      <c r="B796" s="66" t="s">
        <v>3207</v>
      </c>
      <c r="C796" s="65">
        <v>206074192</v>
      </c>
      <c r="D796" s="67" t="s">
        <v>3208</v>
      </c>
      <c r="E796" s="65" t="s">
        <v>3209</v>
      </c>
      <c r="F796" s="65" t="s">
        <v>431</v>
      </c>
      <c r="G796" s="65" t="s">
        <v>121</v>
      </c>
      <c r="H796" s="65" t="s">
        <v>89</v>
      </c>
      <c r="I796" s="68">
        <v>0</v>
      </c>
      <c r="J796" s="69">
        <v>59</v>
      </c>
      <c r="K796" s="70"/>
      <c r="L796" s="71">
        <v>0</v>
      </c>
      <c r="M796" s="72">
        <v>0.10928961748633881</v>
      </c>
      <c r="N796" s="70">
        <v>0</v>
      </c>
      <c r="O796" s="70"/>
      <c r="P796" s="71">
        <v>0</v>
      </c>
      <c r="Q796" s="72">
        <v>1</v>
      </c>
      <c r="R796" s="70">
        <v>0</v>
      </c>
      <c r="S796" s="70"/>
      <c r="T796" s="71">
        <v>0</v>
      </c>
      <c r="U796" s="72">
        <v>1</v>
      </c>
      <c r="V796" s="70">
        <v>0</v>
      </c>
      <c r="W796" s="70"/>
      <c r="X796" s="68">
        <v>0</v>
      </c>
      <c r="Y796" s="72">
        <v>0.99453551912568305</v>
      </c>
      <c r="Z796" s="70">
        <v>0</v>
      </c>
      <c r="AA796" s="70"/>
      <c r="AB796" s="68">
        <v>0</v>
      </c>
      <c r="AC796" s="72">
        <v>0.98113207547169812</v>
      </c>
      <c r="AD796" s="70">
        <v>0</v>
      </c>
      <c r="AE796" s="70">
        <v>0</v>
      </c>
      <c r="AF796" s="68">
        <v>30</v>
      </c>
      <c r="AG796" s="72">
        <v>0</v>
      </c>
      <c r="AH796" s="73"/>
      <c r="AI796" s="68" t="s">
        <v>90</v>
      </c>
      <c r="AJ796" s="68">
        <v>0</v>
      </c>
      <c r="AK796" s="72" t="s">
        <v>90</v>
      </c>
      <c r="AL796" s="72"/>
      <c r="AM796" s="67"/>
      <c r="AN796" s="72"/>
      <c r="AO796" s="67"/>
      <c r="AP796" s="72" t="s">
        <v>90</v>
      </c>
      <c r="AQ796" s="67"/>
      <c r="AR796" s="71" t="s">
        <v>90</v>
      </c>
      <c r="AS796" s="71" t="s">
        <v>90</v>
      </c>
      <c r="AT796" s="71" t="s">
        <v>90</v>
      </c>
      <c r="AU796" s="72"/>
      <c r="AV796" s="67"/>
      <c r="AW796" s="72"/>
      <c r="AX796" s="75"/>
      <c r="AY796" s="74" t="s">
        <v>90</v>
      </c>
      <c r="AZ796" s="67"/>
      <c r="BA796" s="71" t="s">
        <v>90</v>
      </c>
      <c r="BB796" s="71" t="s">
        <v>90</v>
      </c>
      <c r="BC796" s="71" t="s">
        <v>90</v>
      </c>
      <c r="BD796" s="72"/>
      <c r="BE796" s="67"/>
      <c r="BF796" s="72"/>
      <c r="BG796" s="67"/>
      <c r="BH796" s="72" t="s">
        <v>90</v>
      </c>
      <c r="BI796" s="67"/>
      <c r="BJ796" s="71" t="s">
        <v>90</v>
      </c>
      <c r="BK796" s="71" t="s">
        <v>90</v>
      </c>
      <c r="BL796" s="71" t="s">
        <v>90</v>
      </c>
      <c r="BM796" s="71" t="s">
        <v>90</v>
      </c>
      <c r="BN796" s="71">
        <v>0</v>
      </c>
      <c r="BO796" s="73" t="s">
        <v>90</v>
      </c>
      <c r="BP796" s="72">
        <v>0</v>
      </c>
      <c r="BQ796" s="72" t="s">
        <v>90</v>
      </c>
      <c r="BR796" s="70">
        <v>0</v>
      </c>
      <c r="BS796" s="70" t="s">
        <v>90</v>
      </c>
      <c r="BT796" s="70" t="s">
        <v>90</v>
      </c>
      <c r="BU796" s="76">
        <v>50</v>
      </c>
      <c r="BV796" s="73">
        <v>0</v>
      </c>
    </row>
    <row r="797" spans="1:74" s="77" customFormat="1" ht="17.25" customHeight="1" x14ac:dyDescent="0.3">
      <c r="A797" s="65" t="s">
        <v>3210</v>
      </c>
      <c r="B797" s="66" t="s">
        <v>3211</v>
      </c>
      <c r="C797" s="65">
        <v>206150795</v>
      </c>
      <c r="D797" s="67" t="s">
        <v>3212</v>
      </c>
      <c r="E797" s="65" t="s">
        <v>3213</v>
      </c>
      <c r="F797" s="65" t="s">
        <v>612</v>
      </c>
      <c r="G797" s="65" t="s">
        <v>613</v>
      </c>
      <c r="H797" s="65" t="s">
        <v>89</v>
      </c>
      <c r="I797" s="68">
        <v>0</v>
      </c>
      <c r="J797" s="69">
        <v>99</v>
      </c>
      <c r="K797" s="70">
        <v>3.8159999999999998</v>
      </c>
      <c r="L797" s="71">
        <v>6</v>
      </c>
      <c r="M797" s="72">
        <v>0.49180327868852458</v>
      </c>
      <c r="N797" s="70">
        <v>2.9508196721311473</v>
      </c>
      <c r="O797" s="70">
        <v>1.349</v>
      </c>
      <c r="P797" s="71">
        <v>5</v>
      </c>
      <c r="Q797" s="72">
        <v>1</v>
      </c>
      <c r="R797" s="70">
        <v>5</v>
      </c>
      <c r="S797" s="70">
        <v>0.375</v>
      </c>
      <c r="T797" s="71">
        <v>1</v>
      </c>
      <c r="U797" s="72">
        <v>1</v>
      </c>
      <c r="V797" s="70">
        <v>1</v>
      </c>
      <c r="W797" s="70">
        <v>5.5529999999999999</v>
      </c>
      <c r="X797" s="68">
        <v>6</v>
      </c>
      <c r="Y797" s="72">
        <v>0.48633879781420764</v>
      </c>
      <c r="Z797" s="70">
        <v>2.918032786885246</v>
      </c>
      <c r="AA797" s="70">
        <v>4.5149999999999997</v>
      </c>
      <c r="AB797" s="68">
        <v>6</v>
      </c>
      <c r="AC797" s="72">
        <v>0.45283018867924529</v>
      </c>
      <c r="AD797" s="70">
        <v>2.716981132075472</v>
      </c>
      <c r="AE797" s="70">
        <v>14.585833591091866</v>
      </c>
      <c r="AF797" s="68">
        <v>30</v>
      </c>
      <c r="AG797" s="72">
        <v>0.48619445303639552</v>
      </c>
      <c r="AH797" s="73">
        <v>0.50600000000000001</v>
      </c>
      <c r="AI797" s="68">
        <v>2</v>
      </c>
      <c r="AJ797" s="68">
        <v>6</v>
      </c>
      <c r="AK797" s="72">
        <v>0.33333333333333331</v>
      </c>
      <c r="AL797" s="72">
        <v>5.2630000000000003E-2</v>
      </c>
      <c r="AM797" s="67">
        <v>0</v>
      </c>
      <c r="AN797" s="72">
        <v>7.6020000000000004E-2</v>
      </c>
      <c r="AO797" s="67">
        <v>0</v>
      </c>
      <c r="AP797" s="72" t="s">
        <v>90</v>
      </c>
      <c r="AQ797" s="67"/>
      <c r="AR797" s="71">
        <v>3</v>
      </c>
      <c r="AS797" s="71">
        <v>0</v>
      </c>
      <c r="AT797" s="71">
        <v>3</v>
      </c>
      <c r="AU797" s="72"/>
      <c r="AV797" s="67">
        <v>1</v>
      </c>
      <c r="AW797" s="72"/>
      <c r="AX797" s="75">
        <v>1</v>
      </c>
      <c r="AY797" s="74" t="s">
        <v>90</v>
      </c>
      <c r="AZ797" s="67"/>
      <c r="BA797" s="71">
        <v>4</v>
      </c>
      <c r="BB797" s="71">
        <v>0</v>
      </c>
      <c r="BC797" s="71">
        <v>4</v>
      </c>
      <c r="BD797" s="72"/>
      <c r="BE797" s="67">
        <v>1</v>
      </c>
      <c r="BF797" s="72"/>
      <c r="BG797" s="67">
        <v>1</v>
      </c>
      <c r="BH797" s="72">
        <v>3.4591194968553465E-2</v>
      </c>
      <c r="BI797" s="67">
        <v>0</v>
      </c>
      <c r="BJ797" s="71">
        <v>0</v>
      </c>
      <c r="BK797" s="71">
        <v>0</v>
      </c>
      <c r="BL797" s="71">
        <v>0</v>
      </c>
      <c r="BM797" s="71">
        <v>7</v>
      </c>
      <c r="BN797" s="71">
        <v>17</v>
      </c>
      <c r="BO797" s="73">
        <v>0.41176470588235292</v>
      </c>
      <c r="BP797" s="72">
        <v>0.40938166311300639</v>
      </c>
      <c r="BQ797" s="72">
        <v>0</v>
      </c>
      <c r="BR797" s="70">
        <v>17.016805856273844</v>
      </c>
      <c r="BS797" s="70">
        <v>5</v>
      </c>
      <c r="BT797" s="70">
        <v>0</v>
      </c>
      <c r="BU797" s="76">
        <v>70</v>
      </c>
      <c r="BV797" s="73">
        <v>0.31452579794676921</v>
      </c>
    </row>
    <row r="798" spans="1:74" s="77" customFormat="1" ht="17.25" customHeight="1" x14ac:dyDescent="0.3">
      <c r="A798" s="65" t="s">
        <v>3214</v>
      </c>
      <c r="B798" s="66" t="s">
        <v>3215</v>
      </c>
      <c r="C798" s="65">
        <v>206190699</v>
      </c>
      <c r="D798" s="67" t="s">
        <v>3216</v>
      </c>
      <c r="E798" s="65" t="s">
        <v>3217</v>
      </c>
      <c r="F798" s="65" t="s">
        <v>109</v>
      </c>
      <c r="G798" s="65" t="s">
        <v>115</v>
      </c>
      <c r="H798" s="65" t="s">
        <v>89</v>
      </c>
      <c r="I798" s="68">
        <v>0</v>
      </c>
      <c r="J798" s="69">
        <v>86</v>
      </c>
      <c r="K798" s="70">
        <v>2.367</v>
      </c>
      <c r="L798" s="71">
        <v>1</v>
      </c>
      <c r="M798" s="72">
        <v>0.54098360655737698</v>
      </c>
      <c r="N798" s="70">
        <v>0.54098360655737698</v>
      </c>
      <c r="O798" s="70">
        <v>1.234</v>
      </c>
      <c r="P798" s="71">
        <v>3</v>
      </c>
      <c r="Q798" s="72">
        <v>1</v>
      </c>
      <c r="R798" s="70">
        <v>3</v>
      </c>
      <c r="S798" s="70">
        <v>0.28000000000000003</v>
      </c>
      <c r="T798" s="71">
        <v>0</v>
      </c>
      <c r="U798" s="72">
        <v>1</v>
      </c>
      <c r="V798" s="70">
        <v>0</v>
      </c>
      <c r="W798" s="70">
        <v>3.8919999999999999</v>
      </c>
      <c r="X798" s="68">
        <v>1</v>
      </c>
      <c r="Y798" s="72">
        <v>0.6502732240437159</v>
      </c>
      <c r="Z798" s="70">
        <v>0.6502732240437159</v>
      </c>
      <c r="AA798" s="70">
        <v>3.359</v>
      </c>
      <c r="AB798" s="68">
        <v>0</v>
      </c>
      <c r="AC798" s="72">
        <v>0.33962264150943394</v>
      </c>
      <c r="AD798" s="70">
        <v>0</v>
      </c>
      <c r="AE798" s="70">
        <v>4.1912568306010929</v>
      </c>
      <c r="AF798" s="68">
        <v>30</v>
      </c>
      <c r="AG798" s="72">
        <v>0.13970856102003643</v>
      </c>
      <c r="AH798" s="73">
        <v>0.66299999999999992</v>
      </c>
      <c r="AI798" s="68">
        <v>0</v>
      </c>
      <c r="AJ798" s="68">
        <v>6</v>
      </c>
      <c r="AK798" s="72">
        <v>0</v>
      </c>
      <c r="AL798" s="72"/>
      <c r="AM798" s="67">
        <v>1</v>
      </c>
      <c r="AN798" s="72"/>
      <c r="AO798" s="67">
        <v>1</v>
      </c>
      <c r="AP798" s="72" t="s">
        <v>90</v>
      </c>
      <c r="AQ798" s="67"/>
      <c r="AR798" s="71">
        <v>5</v>
      </c>
      <c r="AS798" s="71">
        <v>0</v>
      </c>
      <c r="AT798" s="71">
        <v>5</v>
      </c>
      <c r="AU798" s="72">
        <v>8.029E-2</v>
      </c>
      <c r="AV798" s="67">
        <v>0</v>
      </c>
      <c r="AW798" s="72">
        <v>0.10323</v>
      </c>
      <c r="AX798" s="75">
        <v>0</v>
      </c>
      <c r="AY798" s="74" t="s">
        <v>90</v>
      </c>
      <c r="AZ798" s="67"/>
      <c r="BA798" s="71">
        <v>0</v>
      </c>
      <c r="BB798" s="71">
        <v>0</v>
      </c>
      <c r="BC798" s="71">
        <v>0</v>
      </c>
      <c r="BD798" s="72"/>
      <c r="BE798" s="67">
        <v>1</v>
      </c>
      <c r="BF798" s="72"/>
      <c r="BG798" s="67">
        <v>1</v>
      </c>
      <c r="BH798" s="72">
        <v>0.30281155015197558</v>
      </c>
      <c r="BI798" s="67">
        <v>0</v>
      </c>
      <c r="BJ798" s="71">
        <v>2</v>
      </c>
      <c r="BK798" s="71">
        <v>3</v>
      </c>
      <c r="BL798" s="71">
        <v>3</v>
      </c>
      <c r="BM798" s="71">
        <v>8</v>
      </c>
      <c r="BN798" s="71">
        <v>17</v>
      </c>
      <c r="BO798" s="73">
        <v>0.47058823529411764</v>
      </c>
      <c r="BP798" s="72">
        <v>0.88284518828451886</v>
      </c>
      <c r="BQ798" s="72">
        <v>0</v>
      </c>
      <c r="BR798" s="70">
        <v>4.8897996357012747</v>
      </c>
      <c r="BS798" s="70">
        <v>0</v>
      </c>
      <c r="BT798" s="70">
        <v>0</v>
      </c>
      <c r="BU798" s="76">
        <v>70</v>
      </c>
      <c r="BV798" s="73">
        <v>6.9854280510018213E-2</v>
      </c>
    </row>
    <row r="799" spans="1:74" s="77" customFormat="1" ht="17.25" customHeight="1" x14ac:dyDescent="0.3">
      <c r="A799" s="65" t="s">
        <v>3218</v>
      </c>
      <c r="B799" s="66" t="s">
        <v>3219</v>
      </c>
      <c r="C799" s="65">
        <v>206522099</v>
      </c>
      <c r="D799" s="67" t="s">
        <v>3220</v>
      </c>
      <c r="E799" s="65" t="s">
        <v>3221</v>
      </c>
      <c r="F799" s="65" t="s">
        <v>2872</v>
      </c>
      <c r="G799" s="65" t="s">
        <v>172</v>
      </c>
      <c r="H799" s="65" t="s">
        <v>89</v>
      </c>
      <c r="I799" s="68">
        <v>0</v>
      </c>
      <c r="J799" s="69">
        <v>55</v>
      </c>
      <c r="K799" s="70"/>
      <c r="L799" s="71">
        <v>0</v>
      </c>
      <c r="M799" s="72"/>
      <c r="N799" s="70">
        <v>0</v>
      </c>
      <c r="O799" s="70"/>
      <c r="P799" s="71">
        <v>0</v>
      </c>
      <c r="Q799" s="72"/>
      <c r="R799" s="70">
        <v>0</v>
      </c>
      <c r="S799" s="70"/>
      <c r="T799" s="71">
        <v>0</v>
      </c>
      <c r="U799" s="72"/>
      <c r="V799" s="70">
        <v>0</v>
      </c>
      <c r="W799" s="70"/>
      <c r="X799" s="68">
        <v>0</v>
      </c>
      <c r="Y799" s="72"/>
      <c r="Z799" s="70">
        <v>0</v>
      </c>
      <c r="AA799" s="70"/>
      <c r="AB799" s="68">
        <v>0</v>
      </c>
      <c r="AC799" s="72"/>
      <c r="AD799" s="70">
        <v>0</v>
      </c>
      <c r="AE799" s="70">
        <v>0</v>
      </c>
      <c r="AF799" s="68">
        <v>30</v>
      </c>
      <c r="AG799" s="72">
        <v>0</v>
      </c>
      <c r="AH799" s="73"/>
      <c r="AI799" s="68" t="s">
        <v>90</v>
      </c>
      <c r="AJ799" s="68">
        <v>0</v>
      </c>
      <c r="AK799" s="72" t="s">
        <v>90</v>
      </c>
      <c r="AL799" s="72">
        <v>0.11881</v>
      </c>
      <c r="AM799" s="67">
        <v>0</v>
      </c>
      <c r="AN799" s="72"/>
      <c r="AO799" s="67"/>
      <c r="AP799" s="72" t="s">
        <v>90</v>
      </c>
      <c r="AQ799" s="67"/>
      <c r="AR799" s="71" t="s">
        <v>90</v>
      </c>
      <c r="AS799" s="71" t="s">
        <v>90</v>
      </c>
      <c r="AT799" s="71" t="s">
        <v>90</v>
      </c>
      <c r="AU799" s="72"/>
      <c r="AV799" s="67">
        <v>1</v>
      </c>
      <c r="AW799" s="72"/>
      <c r="AX799" s="75"/>
      <c r="AY799" s="74" t="s">
        <v>90</v>
      </c>
      <c r="AZ799" s="67"/>
      <c r="BA799" s="71" t="s">
        <v>90</v>
      </c>
      <c r="BB799" s="71" t="s">
        <v>90</v>
      </c>
      <c r="BC799" s="71" t="s">
        <v>90</v>
      </c>
      <c r="BD799" s="72"/>
      <c r="BE799" s="67">
        <v>1</v>
      </c>
      <c r="BF799" s="72"/>
      <c r="BG799" s="67"/>
      <c r="BH799" s="72" t="s">
        <v>90</v>
      </c>
      <c r="BI799" s="67"/>
      <c r="BJ799" s="71" t="s">
        <v>90</v>
      </c>
      <c r="BK799" s="71" t="s">
        <v>90</v>
      </c>
      <c r="BL799" s="71" t="s">
        <v>90</v>
      </c>
      <c r="BM799" s="71" t="s">
        <v>90</v>
      </c>
      <c r="BN799" s="71">
        <v>0</v>
      </c>
      <c r="BO799" s="73" t="s">
        <v>90</v>
      </c>
      <c r="BP799" s="72">
        <v>0</v>
      </c>
      <c r="BQ799" s="72" t="s">
        <v>90</v>
      </c>
      <c r="BR799" s="70">
        <v>0</v>
      </c>
      <c r="BS799" s="70" t="s">
        <v>90</v>
      </c>
      <c r="BT799" s="70" t="s">
        <v>90</v>
      </c>
      <c r="BU799" s="76">
        <v>50</v>
      </c>
      <c r="BV799" s="73">
        <v>0</v>
      </c>
    </row>
    <row r="800" spans="1:74" s="77" customFormat="1" ht="17.25" customHeight="1" x14ac:dyDescent="0.3">
      <c r="A800" s="65" t="s">
        <v>3222</v>
      </c>
      <c r="B800" s="66" t="s">
        <v>3223</v>
      </c>
      <c r="C800" s="65">
        <v>206471079</v>
      </c>
      <c r="D800" s="67" t="s">
        <v>3224</v>
      </c>
      <c r="E800" s="65" t="s">
        <v>3225</v>
      </c>
      <c r="F800" s="65" t="s">
        <v>3226</v>
      </c>
      <c r="G800" s="65" t="s">
        <v>172</v>
      </c>
      <c r="H800" s="65" t="s">
        <v>89</v>
      </c>
      <c r="I800" s="68">
        <v>0</v>
      </c>
      <c r="J800" s="69">
        <v>59</v>
      </c>
      <c r="K800" s="70">
        <v>2.8570000000000002</v>
      </c>
      <c r="L800" s="71">
        <v>5</v>
      </c>
      <c r="M800" s="72">
        <v>0.80874316939890711</v>
      </c>
      <c r="N800" s="70">
        <v>4.0437158469945356</v>
      </c>
      <c r="O800" s="70">
        <v>1.2010000000000001</v>
      </c>
      <c r="P800" s="71">
        <v>3</v>
      </c>
      <c r="Q800" s="72">
        <v>1</v>
      </c>
      <c r="R800" s="70">
        <v>3</v>
      </c>
      <c r="S800" s="70">
        <v>0.64400000000000002</v>
      </c>
      <c r="T800" s="71">
        <v>4</v>
      </c>
      <c r="U800" s="72">
        <v>1</v>
      </c>
      <c r="V800" s="70">
        <v>4</v>
      </c>
      <c r="W800" s="70">
        <v>4.7050000000000001</v>
      </c>
      <c r="X800" s="68">
        <v>5</v>
      </c>
      <c r="Y800" s="72">
        <v>0.90710382513661203</v>
      </c>
      <c r="Z800" s="70">
        <v>4.5355191256830603</v>
      </c>
      <c r="AA800" s="70">
        <v>3.82</v>
      </c>
      <c r="AB800" s="68">
        <v>3</v>
      </c>
      <c r="AC800" s="72">
        <v>0.69811320754716977</v>
      </c>
      <c r="AD800" s="70">
        <v>2.0943396226415092</v>
      </c>
      <c r="AE800" s="70">
        <v>17.673574595319103</v>
      </c>
      <c r="AF800" s="68">
        <v>30</v>
      </c>
      <c r="AG800" s="72">
        <v>0.58911915317730346</v>
      </c>
      <c r="AH800" s="73">
        <v>0.65200000000000002</v>
      </c>
      <c r="AI800" s="68">
        <v>0</v>
      </c>
      <c r="AJ800" s="68">
        <v>6</v>
      </c>
      <c r="AK800" s="72">
        <v>0</v>
      </c>
      <c r="AL800" s="72"/>
      <c r="AM800" s="67">
        <v>1</v>
      </c>
      <c r="AN800" s="72"/>
      <c r="AO800" s="67">
        <v>1</v>
      </c>
      <c r="AP800" s="72">
        <v>0.20296792723791288</v>
      </c>
      <c r="AQ800" s="67">
        <v>0</v>
      </c>
      <c r="AR800" s="71">
        <v>3</v>
      </c>
      <c r="AS800" s="71">
        <v>2</v>
      </c>
      <c r="AT800" s="71">
        <v>3</v>
      </c>
      <c r="AU800" s="72"/>
      <c r="AV800" s="67">
        <v>1</v>
      </c>
      <c r="AW800" s="72">
        <v>0</v>
      </c>
      <c r="AX800" s="75">
        <v>0</v>
      </c>
      <c r="AY800" s="74"/>
      <c r="AZ800" s="67">
        <v>2</v>
      </c>
      <c r="BA800" s="71">
        <v>6</v>
      </c>
      <c r="BB800" s="71">
        <v>6</v>
      </c>
      <c r="BC800" s="71">
        <v>6</v>
      </c>
      <c r="BD800" s="72">
        <v>0</v>
      </c>
      <c r="BE800" s="67">
        <v>0</v>
      </c>
      <c r="BF800" s="72"/>
      <c r="BG800" s="67">
        <v>1</v>
      </c>
      <c r="BH800" s="72" t="s">
        <v>90</v>
      </c>
      <c r="BI800" s="67"/>
      <c r="BJ800" s="71">
        <v>2</v>
      </c>
      <c r="BK800" s="71">
        <v>0</v>
      </c>
      <c r="BL800" s="71">
        <v>2</v>
      </c>
      <c r="BM800" s="71">
        <v>11</v>
      </c>
      <c r="BN800" s="71">
        <v>17</v>
      </c>
      <c r="BO800" s="73">
        <v>0.6470588235294118</v>
      </c>
      <c r="BP800" s="72">
        <v>0.93243243243243246</v>
      </c>
      <c r="BQ800" s="72">
        <v>0.3235294117647059</v>
      </c>
      <c r="BR800" s="70">
        <v>20.619170361205622</v>
      </c>
      <c r="BS800" s="70">
        <v>0</v>
      </c>
      <c r="BT800" s="70">
        <v>6.4705882352941178</v>
      </c>
      <c r="BU800" s="76">
        <v>70</v>
      </c>
      <c r="BV800" s="73">
        <v>0.38699655137856775</v>
      </c>
    </row>
    <row r="801" spans="1:74" s="77" customFormat="1" ht="17.25" customHeight="1" x14ac:dyDescent="0.3">
      <c r="A801" s="65" t="s">
        <v>3227</v>
      </c>
      <c r="B801" s="66" t="s">
        <v>3228</v>
      </c>
      <c r="C801" s="65">
        <v>206190709</v>
      </c>
      <c r="D801" s="67" t="s">
        <v>3229</v>
      </c>
      <c r="E801" s="65" t="s">
        <v>3230</v>
      </c>
      <c r="F801" s="65" t="s">
        <v>109</v>
      </c>
      <c r="G801" s="65" t="s">
        <v>115</v>
      </c>
      <c r="H801" s="65" t="s">
        <v>89</v>
      </c>
      <c r="I801" s="68">
        <v>0</v>
      </c>
      <c r="J801" s="69">
        <v>120</v>
      </c>
      <c r="K801" s="70">
        <v>2.504</v>
      </c>
      <c r="L801" s="71">
        <v>3</v>
      </c>
      <c r="M801" s="72">
        <v>0.97267759562841527</v>
      </c>
      <c r="N801" s="70">
        <v>2.918032786885246</v>
      </c>
      <c r="O801" s="70">
        <v>1.101</v>
      </c>
      <c r="P801" s="71">
        <v>2</v>
      </c>
      <c r="Q801" s="72">
        <v>1</v>
      </c>
      <c r="R801" s="70">
        <v>2</v>
      </c>
      <c r="S801" s="70">
        <v>0.44700000000000001</v>
      </c>
      <c r="T801" s="71">
        <v>2</v>
      </c>
      <c r="U801" s="72">
        <v>1</v>
      </c>
      <c r="V801" s="70">
        <v>2</v>
      </c>
      <c r="W801" s="70">
        <v>4.04</v>
      </c>
      <c r="X801" s="68">
        <v>2</v>
      </c>
      <c r="Y801" s="72">
        <v>0.91803278688524592</v>
      </c>
      <c r="Z801" s="70">
        <v>1.8360655737704918</v>
      </c>
      <c r="AA801" s="70">
        <v>3.7240000000000002</v>
      </c>
      <c r="AB801" s="68">
        <v>3</v>
      </c>
      <c r="AC801" s="72">
        <v>0.79245283018867929</v>
      </c>
      <c r="AD801" s="70">
        <v>2.3773584905660377</v>
      </c>
      <c r="AE801" s="70">
        <v>11.131456851221774</v>
      </c>
      <c r="AF801" s="68">
        <v>30</v>
      </c>
      <c r="AG801" s="72">
        <v>0.37104856170739248</v>
      </c>
      <c r="AH801" s="73">
        <v>0.39399999999999996</v>
      </c>
      <c r="AI801" s="68">
        <v>4</v>
      </c>
      <c r="AJ801" s="68">
        <v>6</v>
      </c>
      <c r="AK801" s="72">
        <v>0.66666666666666663</v>
      </c>
      <c r="AL801" s="72">
        <v>0.15179000000000001</v>
      </c>
      <c r="AM801" s="67">
        <v>0</v>
      </c>
      <c r="AN801" s="72">
        <v>0.17193</v>
      </c>
      <c r="AO801" s="67">
        <v>0</v>
      </c>
      <c r="AP801" s="72" t="s">
        <v>90</v>
      </c>
      <c r="AQ801" s="67"/>
      <c r="AR801" s="71">
        <v>0</v>
      </c>
      <c r="AS801" s="71">
        <v>0</v>
      </c>
      <c r="AT801" s="71">
        <v>0</v>
      </c>
      <c r="AU801" s="72">
        <v>9.2310000000000003E-2</v>
      </c>
      <c r="AV801" s="67">
        <v>0</v>
      </c>
      <c r="AW801" s="72">
        <v>0.17757000000000001</v>
      </c>
      <c r="AX801" s="75">
        <v>0</v>
      </c>
      <c r="AY801" s="74" t="s">
        <v>90</v>
      </c>
      <c r="AZ801" s="67"/>
      <c r="BA801" s="71">
        <v>0</v>
      </c>
      <c r="BB801" s="71">
        <v>0</v>
      </c>
      <c r="BC801" s="71">
        <v>0</v>
      </c>
      <c r="BD801" s="72"/>
      <c r="BE801" s="67">
        <v>1</v>
      </c>
      <c r="BF801" s="72"/>
      <c r="BG801" s="67">
        <v>1</v>
      </c>
      <c r="BH801" s="72" t="s">
        <v>90</v>
      </c>
      <c r="BI801" s="67"/>
      <c r="BJ801" s="71">
        <v>0</v>
      </c>
      <c r="BK801" s="71">
        <v>0</v>
      </c>
      <c r="BL801" s="71">
        <v>0</v>
      </c>
      <c r="BM801" s="71">
        <v>0</v>
      </c>
      <c r="BN801" s="71">
        <v>17</v>
      </c>
      <c r="BO801" s="73">
        <v>0</v>
      </c>
      <c r="BP801" s="72">
        <v>0.72164948453608246</v>
      </c>
      <c r="BQ801" s="72">
        <v>0</v>
      </c>
      <c r="BR801" s="70">
        <v>12.986699659758736</v>
      </c>
      <c r="BS801" s="70">
        <v>10</v>
      </c>
      <c r="BT801" s="70">
        <v>0</v>
      </c>
      <c r="BU801" s="76">
        <v>70</v>
      </c>
      <c r="BV801" s="73">
        <v>0.32838142371083906</v>
      </c>
    </row>
    <row r="802" spans="1:74" s="77" customFormat="1" ht="17.25" customHeight="1" x14ac:dyDescent="0.3">
      <c r="A802" s="65" t="s">
        <v>3231</v>
      </c>
      <c r="B802" s="66" t="s">
        <v>3232</v>
      </c>
      <c r="C802" s="65">
        <v>206190653</v>
      </c>
      <c r="D802" s="67" t="s">
        <v>3233</v>
      </c>
      <c r="E802" s="65" t="s">
        <v>3234</v>
      </c>
      <c r="F802" s="65" t="s">
        <v>109</v>
      </c>
      <c r="G802" s="65" t="s">
        <v>115</v>
      </c>
      <c r="H802" s="65" t="s">
        <v>89</v>
      </c>
      <c r="I802" s="68">
        <v>0</v>
      </c>
      <c r="J802" s="69">
        <v>108</v>
      </c>
      <c r="K802" s="70">
        <v>1.9159999999999999</v>
      </c>
      <c r="L802" s="71">
        <v>0</v>
      </c>
      <c r="M802" s="72">
        <v>8.1967213114754078E-2</v>
      </c>
      <c r="N802" s="70">
        <v>0</v>
      </c>
      <c r="O802" s="70">
        <v>1.68</v>
      </c>
      <c r="P802" s="71">
        <v>6</v>
      </c>
      <c r="Q802" s="72">
        <v>1</v>
      </c>
      <c r="R802" s="70">
        <v>6</v>
      </c>
      <c r="S802" s="70">
        <v>0.222</v>
      </c>
      <c r="T802" s="71">
        <v>0</v>
      </c>
      <c r="U802" s="72">
        <v>1</v>
      </c>
      <c r="V802" s="70">
        <v>0</v>
      </c>
      <c r="W802" s="70">
        <v>3.629</v>
      </c>
      <c r="X802" s="68">
        <v>0</v>
      </c>
      <c r="Y802" s="72">
        <v>1</v>
      </c>
      <c r="Z802" s="70">
        <v>0</v>
      </c>
      <c r="AA802" s="70">
        <v>3.367</v>
      </c>
      <c r="AB802" s="68">
        <v>0</v>
      </c>
      <c r="AC802" s="72">
        <v>1</v>
      </c>
      <c r="AD802" s="70">
        <v>0</v>
      </c>
      <c r="AE802" s="70">
        <v>6</v>
      </c>
      <c r="AF802" s="68">
        <v>30</v>
      </c>
      <c r="AG802" s="72">
        <v>0.2</v>
      </c>
      <c r="AH802" s="73">
        <v>0.54799999999999993</v>
      </c>
      <c r="AI802" s="68">
        <v>1</v>
      </c>
      <c r="AJ802" s="68">
        <v>6</v>
      </c>
      <c r="AK802" s="72">
        <v>0.16666666666666666</v>
      </c>
      <c r="AL802" s="72">
        <v>7.5950000000000004E-2</v>
      </c>
      <c r="AM802" s="67">
        <v>0</v>
      </c>
      <c r="AN802" s="72">
        <v>0.10611</v>
      </c>
      <c r="AO802" s="67">
        <v>0</v>
      </c>
      <c r="AP802" s="72" t="s">
        <v>90</v>
      </c>
      <c r="AQ802" s="67"/>
      <c r="AR802" s="71">
        <v>1</v>
      </c>
      <c r="AS802" s="71">
        <v>0</v>
      </c>
      <c r="AT802" s="71">
        <v>1</v>
      </c>
      <c r="AU802" s="72">
        <v>0.14815</v>
      </c>
      <c r="AV802" s="67">
        <v>0</v>
      </c>
      <c r="AW802" s="72">
        <v>0.13333</v>
      </c>
      <c r="AX802" s="75">
        <v>0</v>
      </c>
      <c r="AY802" s="74">
        <v>0.11495501085944772</v>
      </c>
      <c r="AZ802" s="67">
        <v>0</v>
      </c>
      <c r="BA802" s="71">
        <v>0</v>
      </c>
      <c r="BB802" s="71">
        <v>1</v>
      </c>
      <c r="BC802" s="71">
        <v>1</v>
      </c>
      <c r="BD802" s="72"/>
      <c r="BE802" s="67">
        <v>1</v>
      </c>
      <c r="BF802" s="72"/>
      <c r="BG802" s="67">
        <v>1</v>
      </c>
      <c r="BH802" s="72" t="s">
        <v>90</v>
      </c>
      <c r="BI802" s="67"/>
      <c r="BJ802" s="71">
        <v>1</v>
      </c>
      <c r="BK802" s="71">
        <v>0</v>
      </c>
      <c r="BL802" s="71">
        <v>1</v>
      </c>
      <c r="BM802" s="71">
        <v>3</v>
      </c>
      <c r="BN802" s="71">
        <v>17</v>
      </c>
      <c r="BO802" s="73">
        <v>0.17647058823529413</v>
      </c>
      <c r="BP802" s="72">
        <v>0.88533333333333331</v>
      </c>
      <c r="BQ802" s="72">
        <v>0</v>
      </c>
      <c r="BR802" s="70">
        <v>7</v>
      </c>
      <c r="BS802" s="70">
        <v>2.5</v>
      </c>
      <c r="BT802" s="70">
        <v>0</v>
      </c>
      <c r="BU802" s="76">
        <v>70</v>
      </c>
      <c r="BV802" s="73">
        <v>0.1357142857142857</v>
      </c>
    </row>
    <row r="803" spans="1:74" s="77" customFormat="1" ht="17.25" customHeight="1" x14ac:dyDescent="0.3">
      <c r="A803" s="65" t="s">
        <v>3235</v>
      </c>
      <c r="B803" s="66" t="s">
        <v>3236</v>
      </c>
      <c r="C803" s="65">
        <v>206340903</v>
      </c>
      <c r="D803" s="67" t="s">
        <v>3237</v>
      </c>
      <c r="E803" s="65" t="s">
        <v>3238</v>
      </c>
      <c r="F803" s="65" t="s">
        <v>95</v>
      </c>
      <c r="G803" s="65" t="s">
        <v>95</v>
      </c>
      <c r="H803" s="65" t="s">
        <v>89</v>
      </c>
      <c r="I803" s="68">
        <v>0</v>
      </c>
      <c r="J803" s="69">
        <v>62</v>
      </c>
      <c r="K803" s="70">
        <v>2.7669999999999999</v>
      </c>
      <c r="L803" s="71">
        <v>5</v>
      </c>
      <c r="M803" s="72">
        <v>0.85792349726775963</v>
      </c>
      <c r="N803" s="70">
        <v>4.2896174863387984</v>
      </c>
      <c r="O803" s="70">
        <v>1.046</v>
      </c>
      <c r="P803" s="71">
        <v>1</v>
      </c>
      <c r="Q803" s="72">
        <v>1</v>
      </c>
      <c r="R803" s="70">
        <v>1</v>
      </c>
      <c r="S803" s="70">
        <v>0.23699999999999999</v>
      </c>
      <c r="T803" s="71">
        <v>0</v>
      </c>
      <c r="U803" s="72">
        <v>1</v>
      </c>
      <c r="V803" s="70">
        <v>0</v>
      </c>
      <c r="W803" s="70">
        <v>4.0519999999999996</v>
      </c>
      <c r="X803" s="68">
        <v>2</v>
      </c>
      <c r="Y803" s="72">
        <v>0.74316939890710376</v>
      </c>
      <c r="Z803" s="70">
        <v>1.4863387978142075</v>
      </c>
      <c r="AA803" s="70">
        <v>3.6629999999999998</v>
      </c>
      <c r="AB803" s="68">
        <v>2</v>
      </c>
      <c r="AC803" s="72">
        <v>0.64150943396226412</v>
      </c>
      <c r="AD803" s="70">
        <v>1.2830188679245282</v>
      </c>
      <c r="AE803" s="70">
        <v>8.058975152077533</v>
      </c>
      <c r="AF803" s="68">
        <v>30</v>
      </c>
      <c r="AG803" s="72">
        <v>0.26863250506925113</v>
      </c>
      <c r="AH803" s="73">
        <v>0.60299999999999998</v>
      </c>
      <c r="AI803" s="68">
        <v>0</v>
      </c>
      <c r="AJ803" s="68">
        <v>6</v>
      </c>
      <c r="AK803" s="72">
        <v>0</v>
      </c>
      <c r="AL803" s="72"/>
      <c r="AM803" s="67">
        <v>1</v>
      </c>
      <c r="AN803" s="72"/>
      <c r="AO803" s="67">
        <v>1</v>
      </c>
      <c r="AP803" s="72">
        <v>0.48762541806020082</v>
      </c>
      <c r="AQ803" s="67">
        <v>0</v>
      </c>
      <c r="AR803" s="71">
        <v>4</v>
      </c>
      <c r="AS803" s="71">
        <v>4</v>
      </c>
      <c r="AT803" s="71">
        <v>4</v>
      </c>
      <c r="AU803" s="72">
        <v>0.15440999999999999</v>
      </c>
      <c r="AV803" s="67">
        <v>0</v>
      </c>
      <c r="AW803" s="72"/>
      <c r="AX803" s="75">
        <v>1</v>
      </c>
      <c r="AY803" s="74"/>
      <c r="AZ803" s="67">
        <v>2</v>
      </c>
      <c r="BA803" s="71">
        <v>2</v>
      </c>
      <c r="BB803" s="71">
        <v>5</v>
      </c>
      <c r="BC803" s="71">
        <v>5</v>
      </c>
      <c r="BD803" s="72"/>
      <c r="BE803" s="67">
        <v>1</v>
      </c>
      <c r="BF803" s="72"/>
      <c r="BG803" s="67">
        <v>1</v>
      </c>
      <c r="BH803" s="72">
        <v>0.28455723542116623</v>
      </c>
      <c r="BI803" s="67">
        <v>0</v>
      </c>
      <c r="BJ803" s="71">
        <v>3</v>
      </c>
      <c r="BK803" s="71">
        <v>2</v>
      </c>
      <c r="BL803" s="71">
        <v>3</v>
      </c>
      <c r="BM803" s="71">
        <v>12</v>
      </c>
      <c r="BN803" s="71">
        <v>17</v>
      </c>
      <c r="BO803" s="73">
        <v>0.70588235294117652</v>
      </c>
      <c r="BP803" s="72">
        <v>0.52307692307692311</v>
      </c>
      <c r="BQ803" s="72">
        <v>0</v>
      </c>
      <c r="BR803" s="70">
        <v>9.4021376774237897</v>
      </c>
      <c r="BS803" s="70">
        <v>0</v>
      </c>
      <c r="BT803" s="70">
        <v>0</v>
      </c>
      <c r="BU803" s="76">
        <v>70</v>
      </c>
      <c r="BV803" s="73">
        <v>0.13431625253462556</v>
      </c>
    </row>
    <row r="804" spans="1:74" s="77" customFormat="1" ht="17.25" customHeight="1" x14ac:dyDescent="0.3">
      <c r="A804" s="65" t="s">
        <v>3239</v>
      </c>
      <c r="B804" s="66" t="s">
        <v>3240</v>
      </c>
      <c r="C804" s="65">
        <v>206564120</v>
      </c>
      <c r="D804" s="67" t="s">
        <v>4425</v>
      </c>
      <c r="E804" s="65" t="s">
        <v>3242</v>
      </c>
      <c r="F804" s="65" t="s">
        <v>187</v>
      </c>
      <c r="G804" s="65" t="s">
        <v>187</v>
      </c>
      <c r="H804" s="65" t="s">
        <v>89</v>
      </c>
      <c r="I804" s="68">
        <v>0</v>
      </c>
      <c r="J804" s="69">
        <v>99</v>
      </c>
      <c r="K804" s="70">
        <v>2.3639999999999999</v>
      </c>
      <c r="L804" s="71">
        <v>1</v>
      </c>
      <c r="M804" s="72">
        <v>0.62841530054644812</v>
      </c>
      <c r="N804" s="70">
        <v>0.62841530054644812</v>
      </c>
      <c r="O804" s="70">
        <v>1.0660000000000001</v>
      </c>
      <c r="P804" s="71">
        <v>1</v>
      </c>
      <c r="Q804" s="72">
        <v>1</v>
      </c>
      <c r="R804" s="70">
        <v>1</v>
      </c>
      <c r="S804" s="70">
        <v>0.183</v>
      </c>
      <c r="T804" s="71">
        <v>0</v>
      </c>
      <c r="U804" s="72">
        <v>1</v>
      </c>
      <c r="V804" s="70">
        <v>0</v>
      </c>
      <c r="W804" s="70">
        <v>3.5649999999999999</v>
      </c>
      <c r="X804" s="68">
        <v>0</v>
      </c>
      <c r="Y804" s="72">
        <v>0.81967213114754101</v>
      </c>
      <c r="Z804" s="70">
        <v>0</v>
      </c>
      <c r="AA804" s="70">
        <v>3.2559999999999998</v>
      </c>
      <c r="AB804" s="68">
        <v>0</v>
      </c>
      <c r="AC804" s="72">
        <v>0.52830188679245282</v>
      </c>
      <c r="AD804" s="70">
        <v>0</v>
      </c>
      <c r="AE804" s="70">
        <v>1.6284153005464481</v>
      </c>
      <c r="AF804" s="68">
        <v>30</v>
      </c>
      <c r="AG804" s="72">
        <v>5.4280510018214941E-2</v>
      </c>
      <c r="AH804" s="73"/>
      <c r="AI804" s="68" t="s">
        <v>90</v>
      </c>
      <c r="AJ804" s="68">
        <v>0</v>
      </c>
      <c r="AK804" s="72" t="s">
        <v>90</v>
      </c>
      <c r="AL804" s="72">
        <v>0.1623</v>
      </c>
      <c r="AM804" s="67">
        <v>0</v>
      </c>
      <c r="AN804" s="72">
        <v>0.11927</v>
      </c>
      <c r="AO804" s="67">
        <v>0</v>
      </c>
      <c r="AP804" s="72">
        <v>0.34107482561826252</v>
      </c>
      <c r="AQ804" s="67">
        <v>0</v>
      </c>
      <c r="AR804" s="71">
        <v>1</v>
      </c>
      <c r="AS804" s="71">
        <v>3</v>
      </c>
      <c r="AT804" s="71">
        <v>3</v>
      </c>
      <c r="AU804" s="72">
        <v>0.13571</v>
      </c>
      <c r="AV804" s="67">
        <v>0</v>
      </c>
      <c r="AW804" s="72">
        <v>8.5889999999999994E-2</v>
      </c>
      <c r="AX804" s="75">
        <v>0</v>
      </c>
      <c r="AY804" s="74">
        <v>0.42771291208791212</v>
      </c>
      <c r="AZ804" s="67">
        <v>0</v>
      </c>
      <c r="BA804" s="71">
        <v>1</v>
      </c>
      <c r="BB804" s="71">
        <v>4</v>
      </c>
      <c r="BC804" s="71">
        <v>4</v>
      </c>
      <c r="BD804" s="72"/>
      <c r="BE804" s="67">
        <v>1</v>
      </c>
      <c r="BF804" s="72"/>
      <c r="BG804" s="67">
        <v>1</v>
      </c>
      <c r="BH804" s="72" t="s">
        <v>90</v>
      </c>
      <c r="BI804" s="67"/>
      <c r="BJ804" s="71">
        <v>2</v>
      </c>
      <c r="BK804" s="71">
        <v>0</v>
      </c>
      <c r="BL804" s="71">
        <v>2</v>
      </c>
      <c r="BM804" s="71">
        <v>9</v>
      </c>
      <c r="BN804" s="71">
        <v>17</v>
      </c>
      <c r="BO804" s="73">
        <v>0.52941176470588236</v>
      </c>
      <c r="BP804" s="72">
        <v>0.88505747126436785</v>
      </c>
      <c r="BQ804" s="72">
        <v>0</v>
      </c>
      <c r="BR804" s="70">
        <v>2.714025500910747</v>
      </c>
      <c r="BS804" s="70" t="s">
        <v>90</v>
      </c>
      <c r="BT804" s="70">
        <v>0</v>
      </c>
      <c r="BU804" s="76">
        <v>70</v>
      </c>
      <c r="BV804" s="73">
        <v>3.8771792870153532E-2</v>
      </c>
    </row>
    <row r="805" spans="1:74" s="77" customFormat="1" ht="17.25" customHeight="1" x14ac:dyDescent="0.3">
      <c r="A805" s="65" t="s">
        <v>3243</v>
      </c>
      <c r="B805" s="66" t="s">
        <v>3244</v>
      </c>
      <c r="C805" s="65">
        <v>206231007</v>
      </c>
      <c r="D805" s="67" t="s">
        <v>3245</v>
      </c>
      <c r="E805" s="65" t="s">
        <v>3246</v>
      </c>
      <c r="F805" s="65" t="s">
        <v>2446</v>
      </c>
      <c r="G805" s="65" t="s">
        <v>249</v>
      </c>
      <c r="H805" s="65" t="s">
        <v>89</v>
      </c>
      <c r="I805" s="68">
        <v>0</v>
      </c>
      <c r="J805" s="69">
        <v>79</v>
      </c>
      <c r="K805" s="70">
        <v>2.62</v>
      </c>
      <c r="L805" s="71">
        <v>4</v>
      </c>
      <c r="M805" s="72">
        <v>0.72131147540983609</v>
      </c>
      <c r="N805" s="70">
        <v>2.8852459016393444</v>
      </c>
      <c r="O805" s="70">
        <v>0.54500000000000004</v>
      </c>
      <c r="P805" s="71">
        <v>0</v>
      </c>
      <c r="Q805" s="72">
        <v>1</v>
      </c>
      <c r="R805" s="70">
        <v>0</v>
      </c>
      <c r="S805" s="70">
        <v>0.82</v>
      </c>
      <c r="T805" s="71">
        <v>5</v>
      </c>
      <c r="U805" s="72">
        <v>1</v>
      </c>
      <c r="V805" s="70">
        <v>5</v>
      </c>
      <c r="W805" s="70">
        <v>3.9279999999999999</v>
      </c>
      <c r="X805" s="68">
        <v>1</v>
      </c>
      <c r="Y805" s="72">
        <v>0.62295081967213117</v>
      </c>
      <c r="Z805" s="70">
        <v>0.62295081967213117</v>
      </c>
      <c r="AA805" s="70">
        <v>3.9060000000000001</v>
      </c>
      <c r="AB805" s="68">
        <v>4</v>
      </c>
      <c r="AC805" s="72">
        <v>0.56603773584905659</v>
      </c>
      <c r="AD805" s="70">
        <v>2.2641509433962264</v>
      </c>
      <c r="AE805" s="70">
        <v>10.772347664707702</v>
      </c>
      <c r="AF805" s="68">
        <v>30</v>
      </c>
      <c r="AG805" s="72">
        <v>0.35907825549025674</v>
      </c>
      <c r="AH805" s="73">
        <v>0.63200000000000001</v>
      </c>
      <c r="AI805" s="68">
        <v>0</v>
      </c>
      <c r="AJ805" s="68">
        <v>6</v>
      </c>
      <c r="AK805" s="72">
        <v>0</v>
      </c>
      <c r="AL805" s="72">
        <v>0.13768</v>
      </c>
      <c r="AM805" s="67">
        <v>0</v>
      </c>
      <c r="AN805" s="72">
        <v>0.20175000000000001</v>
      </c>
      <c r="AO805" s="67">
        <v>0</v>
      </c>
      <c r="AP805" s="72" t="s">
        <v>90</v>
      </c>
      <c r="AQ805" s="67"/>
      <c r="AR805" s="71">
        <v>0</v>
      </c>
      <c r="AS805" s="71">
        <v>0</v>
      </c>
      <c r="AT805" s="71">
        <v>0</v>
      </c>
      <c r="AU805" s="72"/>
      <c r="AV805" s="67">
        <v>1</v>
      </c>
      <c r="AW805" s="72"/>
      <c r="AX805" s="75">
        <v>1</v>
      </c>
      <c r="AY805" s="74" t="s">
        <v>90</v>
      </c>
      <c r="AZ805" s="67"/>
      <c r="BA805" s="71">
        <v>3</v>
      </c>
      <c r="BB805" s="71">
        <v>0</v>
      </c>
      <c r="BC805" s="71">
        <v>3</v>
      </c>
      <c r="BD805" s="72"/>
      <c r="BE805" s="67">
        <v>1</v>
      </c>
      <c r="BF805" s="72">
        <v>0</v>
      </c>
      <c r="BG805" s="67">
        <v>0</v>
      </c>
      <c r="BH805" s="72"/>
      <c r="BI805" s="67">
        <v>2</v>
      </c>
      <c r="BJ805" s="71">
        <v>6</v>
      </c>
      <c r="BK805" s="71">
        <v>6</v>
      </c>
      <c r="BL805" s="71">
        <v>6</v>
      </c>
      <c r="BM805" s="71">
        <v>9</v>
      </c>
      <c r="BN805" s="71">
        <v>17</v>
      </c>
      <c r="BO805" s="73">
        <v>0.52941176470588236</v>
      </c>
      <c r="BP805" s="72">
        <v>0.96899224806201545</v>
      </c>
      <c r="BQ805" s="72">
        <v>0.52941176470588236</v>
      </c>
      <c r="BR805" s="70">
        <v>12.567738942158986</v>
      </c>
      <c r="BS805" s="70">
        <v>0</v>
      </c>
      <c r="BT805" s="70">
        <v>10.588235294117647</v>
      </c>
      <c r="BU805" s="76">
        <v>70</v>
      </c>
      <c r="BV805" s="73">
        <v>0.33079963194680906</v>
      </c>
    </row>
    <row r="806" spans="1:74" s="77" customFormat="1" ht="17.25" customHeight="1" x14ac:dyDescent="0.3">
      <c r="A806" s="65" t="s">
        <v>3247</v>
      </c>
      <c r="B806" s="66" t="s">
        <v>3248</v>
      </c>
      <c r="C806" s="65">
        <v>206073627</v>
      </c>
      <c r="D806" s="67" t="s">
        <v>3249</v>
      </c>
      <c r="E806" s="65" t="s">
        <v>3250</v>
      </c>
      <c r="F806" s="65" t="s">
        <v>431</v>
      </c>
      <c r="G806" s="65" t="s">
        <v>121</v>
      </c>
      <c r="H806" s="65" t="s">
        <v>89</v>
      </c>
      <c r="I806" s="68">
        <v>0</v>
      </c>
      <c r="J806" s="69">
        <v>45</v>
      </c>
      <c r="K806" s="70">
        <v>2.5880000000000001</v>
      </c>
      <c r="L806" s="71">
        <v>4</v>
      </c>
      <c r="M806" s="72">
        <v>0.68852459016393441</v>
      </c>
      <c r="N806" s="70">
        <v>2.7540983606557377</v>
      </c>
      <c r="O806" s="70">
        <v>0.59</v>
      </c>
      <c r="P806" s="71">
        <v>0</v>
      </c>
      <c r="Q806" s="72">
        <v>1</v>
      </c>
      <c r="R806" s="70">
        <v>0</v>
      </c>
      <c r="S806" s="70">
        <v>1.2889999999999999</v>
      </c>
      <c r="T806" s="71">
        <v>6</v>
      </c>
      <c r="U806" s="72">
        <v>1</v>
      </c>
      <c r="V806" s="70">
        <v>6</v>
      </c>
      <c r="W806" s="70">
        <v>4.3940000000000001</v>
      </c>
      <c r="X806" s="68">
        <v>4</v>
      </c>
      <c r="Y806" s="72">
        <v>0.61748633879781423</v>
      </c>
      <c r="Z806" s="70">
        <v>2.4699453551912569</v>
      </c>
      <c r="AA806" s="70">
        <v>3.891</v>
      </c>
      <c r="AB806" s="68">
        <v>4</v>
      </c>
      <c r="AC806" s="72">
        <v>0.24528301886792453</v>
      </c>
      <c r="AD806" s="70">
        <v>0.98113207547169812</v>
      </c>
      <c r="AE806" s="70">
        <v>12.205175791318693</v>
      </c>
      <c r="AF806" s="68">
        <v>30</v>
      </c>
      <c r="AG806" s="72">
        <v>0.40683919304395644</v>
      </c>
      <c r="AH806" s="73">
        <v>0.27300000000000002</v>
      </c>
      <c r="AI806" s="68">
        <v>6</v>
      </c>
      <c r="AJ806" s="68">
        <v>6</v>
      </c>
      <c r="AK806" s="72">
        <v>1</v>
      </c>
      <c r="AL806" s="72">
        <v>0</v>
      </c>
      <c r="AM806" s="67">
        <v>0</v>
      </c>
      <c r="AN806" s="72"/>
      <c r="AO806" s="67">
        <v>1</v>
      </c>
      <c r="AP806" s="72" t="s">
        <v>90</v>
      </c>
      <c r="AQ806" s="67"/>
      <c r="AR806" s="71">
        <v>1</v>
      </c>
      <c r="AS806" s="71">
        <v>0</v>
      </c>
      <c r="AT806" s="71">
        <v>1</v>
      </c>
      <c r="AU806" s="72">
        <v>0.27940999999999999</v>
      </c>
      <c r="AV806" s="67">
        <v>0</v>
      </c>
      <c r="AW806" s="72"/>
      <c r="AX806" s="75">
        <v>1</v>
      </c>
      <c r="AY806" s="74"/>
      <c r="AZ806" s="67">
        <v>2</v>
      </c>
      <c r="BA806" s="71">
        <v>2</v>
      </c>
      <c r="BB806" s="71">
        <v>5</v>
      </c>
      <c r="BC806" s="71">
        <v>5</v>
      </c>
      <c r="BD806" s="72">
        <v>0</v>
      </c>
      <c r="BE806" s="67">
        <v>0</v>
      </c>
      <c r="BF806" s="72">
        <v>0</v>
      </c>
      <c r="BG806" s="67">
        <v>0</v>
      </c>
      <c r="BH806" s="72" t="s">
        <v>90</v>
      </c>
      <c r="BI806" s="67"/>
      <c r="BJ806" s="71">
        <v>6</v>
      </c>
      <c r="BK806" s="71">
        <v>0</v>
      </c>
      <c r="BL806" s="71">
        <v>6</v>
      </c>
      <c r="BM806" s="71">
        <v>12</v>
      </c>
      <c r="BN806" s="71">
        <v>17</v>
      </c>
      <c r="BO806" s="73">
        <v>0.70588235294117652</v>
      </c>
      <c r="BP806" s="72">
        <v>0.79661016949152541</v>
      </c>
      <c r="BQ806" s="72">
        <v>0</v>
      </c>
      <c r="BR806" s="70">
        <v>14.239371756538475</v>
      </c>
      <c r="BS806" s="70">
        <v>15</v>
      </c>
      <c r="BT806" s="70">
        <v>0</v>
      </c>
      <c r="BU806" s="76">
        <v>70</v>
      </c>
      <c r="BV806" s="73">
        <v>0.41770531080769252</v>
      </c>
    </row>
    <row r="807" spans="1:74" s="77" customFormat="1" ht="17.25" customHeight="1" x14ac:dyDescent="0.3">
      <c r="A807" s="65" t="s">
        <v>3251</v>
      </c>
      <c r="B807" s="66" t="s">
        <v>3252</v>
      </c>
      <c r="C807" s="65">
        <v>206071069</v>
      </c>
      <c r="D807" s="67" t="s">
        <v>3253</v>
      </c>
      <c r="E807" s="65" t="s">
        <v>3254</v>
      </c>
      <c r="F807" s="65" t="s">
        <v>431</v>
      </c>
      <c r="G807" s="65" t="s">
        <v>121</v>
      </c>
      <c r="H807" s="65" t="s">
        <v>89</v>
      </c>
      <c r="I807" s="68">
        <v>0</v>
      </c>
      <c r="J807" s="69">
        <v>84</v>
      </c>
      <c r="K807" s="70">
        <v>1.8120000000000001</v>
      </c>
      <c r="L807" s="71">
        <v>0</v>
      </c>
      <c r="M807" s="72">
        <v>0</v>
      </c>
      <c r="N807" s="70">
        <v>0</v>
      </c>
      <c r="O807" s="70">
        <v>0.746</v>
      </c>
      <c r="P807" s="71">
        <v>0</v>
      </c>
      <c r="Q807" s="72">
        <v>1</v>
      </c>
      <c r="R807" s="70">
        <v>0</v>
      </c>
      <c r="S807" s="70">
        <v>0.86399999999999999</v>
      </c>
      <c r="T807" s="71">
        <v>5</v>
      </c>
      <c r="U807" s="72">
        <v>1</v>
      </c>
      <c r="V807" s="70">
        <v>5</v>
      </c>
      <c r="W807" s="70">
        <v>3.367</v>
      </c>
      <c r="X807" s="68">
        <v>0</v>
      </c>
      <c r="Y807" s="72">
        <v>6.0109289617486295E-2</v>
      </c>
      <c r="Z807" s="70">
        <v>0</v>
      </c>
      <c r="AA807" s="70">
        <v>3.08</v>
      </c>
      <c r="AB807" s="68">
        <v>0</v>
      </c>
      <c r="AC807" s="72">
        <v>0</v>
      </c>
      <c r="AD807" s="70">
        <v>0</v>
      </c>
      <c r="AE807" s="70">
        <v>5</v>
      </c>
      <c r="AF807" s="68">
        <v>30</v>
      </c>
      <c r="AG807" s="72">
        <v>0.16666666666666666</v>
      </c>
      <c r="AH807" s="73">
        <v>0.56999999999999995</v>
      </c>
      <c r="AI807" s="68">
        <v>0</v>
      </c>
      <c r="AJ807" s="68">
        <v>6</v>
      </c>
      <c r="AK807" s="72">
        <v>0</v>
      </c>
      <c r="AL807" s="72"/>
      <c r="AM807" s="67">
        <v>1</v>
      </c>
      <c r="AN807" s="72">
        <v>0.10714</v>
      </c>
      <c r="AO807" s="67">
        <v>0</v>
      </c>
      <c r="AP807" s="72" t="s">
        <v>90</v>
      </c>
      <c r="AQ807" s="67"/>
      <c r="AR807" s="71">
        <v>1</v>
      </c>
      <c r="AS807" s="71">
        <v>0</v>
      </c>
      <c r="AT807" s="71">
        <v>1</v>
      </c>
      <c r="AU807" s="72"/>
      <c r="AV807" s="67">
        <v>1</v>
      </c>
      <c r="AW807" s="72"/>
      <c r="AX807" s="75">
        <v>1</v>
      </c>
      <c r="AY807" s="74">
        <v>0.89687936655798794</v>
      </c>
      <c r="AZ807" s="67">
        <v>0</v>
      </c>
      <c r="BA807" s="71">
        <v>5</v>
      </c>
      <c r="BB807" s="71">
        <v>6</v>
      </c>
      <c r="BC807" s="71">
        <v>6</v>
      </c>
      <c r="BD807" s="72"/>
      <c r="BE807" s="67">
        <v>1</v>
      </c>
      <c r="BF807" s="72">
        <v>0</v>
      </c>
      <c r="BG807" s="67">
        <v>0</v>
      </c>
      <c r="BH807" s="72"/>
      <c r="BI807" s="67">
        <v>2</v>
      </c>
      <c r="BJ807" s="71">
        <v>6</v>
      </c>
      <c r="BK807" s="71">
        <v>6</v>
      </c>
      <c r="BL807" s="71">
        <v>6</v>
      </c>
      <c r="BM807" s="71">
        <v>13</v>
      </c>
      <c r="BN807" s="71">
        <v>17</v>
      </c>
      <c r="BO807" s="73">
        <v>0.76470588235294112</v>
      </c>
      <c r="BP807" s="72">
        <v>0.66666666666666663</v>
      </c>
      <c r="BQ807" s="72">
        <v>0</v>
      </c>
      <c r="BR807" s="70">
        <v>5.833333333333333</v>
      </c>
      <c r="BS807" s="70">
        <v>0</v>
      </c>
      <c r="BT807" s="70">
        <v>0</v>
      </c>
      <c r="BU807" s="76">
        <v>70</v>
      </c>
      <c r="BV807" s="73">
        <v>8.3333333333333329E-2</v>
      </c>
    </row>
    <row r="808" spans="1:74" s="77" customFormat="1" ht="17.25" customHeight="1" x14ac:dyDescent="0.3">
      <c r="A808" s="65" t="s">
        <v>3255</v>
      </c>
      <c r="B808" s="66" t="s">
        <v>3256</v>
      </c>
      <c r="C808" s="65">
        <v>206560509</v>
      </c>
      <c r="D808" s="67" t="s">
        <v>3257</v>
      </c>
      <c r="E808" s="65" t="s">
        <v>3258</v>
      </c>
      <c r="F808" s="65" t="s">
        <v>187</v>
      </c>
      <c r="G808" s="65" t="s">
        <v>187</v>
      </c>
      <c r="H808" s="65" t="s">
        <v>89</v>
      </c>
      <c r="I808" s="68">
        <v>0</v>
      </c>
      <c r="J808" s="69">
        <v>193</v>
      </c>
      <c r="K808" s="70">
        <v>2.4049999999999998</v>
      </c>
      <c r="L808" s="71">
        <v>2</v>
      </c>
      <c r="M808" s="72">
        <v>0.21857923497267762</v>
      </c>
      <c r="N808" s="70">
        <v>0.43715846994535523</v>
      </c>
      <c r="O808" s="70">
        <v>1.0249999999999999</v>
      </c>
      <c r="P808" s="71">
        <v>1</v>
      </c>
      <c r="Q808" s="72">
        <v>1</v>
      </c>
      <c r="R808" s="70">
        <v>1</v>
      </c>
      <c r="S808" s="70">
        <v>0.70699999999999996</v>
      </c>
      <c r="T808" s="71">
        <v>5</v>
      </c>
      <c r="U808" s="72">
        <v>1</v>
      </c>
      <c r="V808" s="70">
        <v>5</v>
      </c>
      <c r="W808" s="70">
        <v>4.1029999999999998</v>
      </c>
      <c r="X808" s="68">
        <v>2</v>
      </c>
      <c r="Y808" s="72">
        <v>0.69945355191256831</v>
      </c>
      <c r="Z808" s="70">
        <v>1.3989071038251366</v>
      </c>
      <c r="AA808" s="70">
        <v>3.8450000000000002</v>
      </c>
      <c r="AB808" s="68">
        <v>3</v>
      </c>
      <c r="AC808" s="72">
        <v>0.62264150943396224</v>
      </c>
      <c r="AD808" s="70">
        <v>1.8679245283018866</v>
      </c>
      <c r="AE808" s="70">
        <v>9.7039901020723782</v>
      </c>
      <c r="AF808" s="68">
        <v>30</v>
      </c>
      <c r="AG808" s="72">
        <v>0.32346633673574593</v>
      </c>
      <c r="AH808" s="73">
        <v>0.29499999999999998</v>
      </c>
      <c r="AI808" s="68">
        <v>5</v>
      </c>
      <c r="AJ808" s="68">
        <v>6</v>
      </c>
      <c r="AK808" s="72">
        <v>0.83333333333333337</v>
      </c>
      <c r="AL808" s="72">
        <v>0.17494000000000001</v>
      </c>
      <c r="AM808" s="67">
        <v>0</v>
      </c>
      <c r="AN808" s="72">
        <v>0.19172</v>
      </c>
      <c r="AO808" s="67">
        <v>0</v>
      </c>
      <c r="AP808" s="72" t="s">
        <v>90</v>
      </c>
      <c r="AQ808" s="67"/>
      <c r="AR808" s="71">
        <v>0</v>
      </c>
      <c r="AS808" s="71">
        <v>0</v>
      </c>
      <c r="AT808" s="71">
        <v>0</v>
      </c>
      <c r="AU808" s="72">
        <v>8.1699999999999995E-2</v>
      </c>
      <c r="AV808" s="67">
        <v>0</v>
      </c>
      <c r="AW808" s="72">
        <v>9.4439999999999996E-2</v>
      </c>
      <c r="AX808" s="75">
        <v>0</v>
      </c>
      <c r="AY808" s="74" t="s">
        <v>90</v>
      </c>
      <c r="AZ808" s="67"/>
      <c r="BA808" s="71">
        <v>1</v>
      </c>
      <c r="BB808" s="71">
        <v>0</v>
      </c>
      <c r="BC808" s="71">
        <v>1</v>
      </c>
      <c r="BD808" s="72">
        <v>3.6249999999999998E-2</v>
      </c>
      <c r="BE808" s="67">
        <v>0</v>
      </c>
      <c r="BF808" s="72"/>
      <c r="BG808" s="67">
        <v>1</v>
      </c>
      <c r="BH808" s="72"/>
      <c r="BI808" s="67">
        <v>2</v>
      </c>
      <c r="BJ808" s="71">
        <v>4</v>
      </c>
      <c r="BK808" s="71">
        <v>5</v>
      </c>
      <c r="BL808" s="71">
        <v>5</v>
      </c>
      <c r="BM808" s="71">
        <v>6</v>
      </c>
      <c r="BN808" s="71">
        <v>17</v>
      </c>
      <c r="BO808" s="73">
        <v>0.35294117647058826</v>
      </c>
      <c r="BP808" s="72">
        <v>0.97093023255813948</v>
      </c>
      <c r="BQ808" s="72">
        <v>0.35294117647058826</v>
      </c>
      <c r="BR808" s="70">
        <v>11.321321785751108</v>
      </c>
      <c r="BS808" s="70">
        <v>12.5</v>
      </c>
      <c r="BT808" s="70">
        <v>7.0588235294117654</v>
      </c>
      <c r="BU808" s="76">
        <v>70</v>
      </c>
      <c r="BV808" s="73">
        <v>0.44114493307375535</v>
      </c>
    </row>
    <row r="809" spans="1:74" s="77" customFormat="1" ht="17.25" customHeight="1" x14ac:dyDescent="0.3">
      <c r="A809" s="65" t="s">
        <v>3259</v>
      </c>
      <c r="B809" s="66" t="s">
        <v>3260</v>
      </c>
      <c r="C809" s="65">
        <v>206190259</v>
      </c>
      <c r="D809" s="67" t="s">
        <v>3261</v>
      </c>
      <c r="E809" s="65" t="s">
        <v>3262</v>
      </c>
      <c r="F809" s="65" t="s">
        <v>109</v>
      </c>
      <c r="G809" s="65" t="s">
        <v>110</v>
      </c>
      <c r="H809" s="65" t="s">
        <v>89</v>
      </c>
      <c r="I809" s="68">
        <v>0</v>
      </c>
      <c r="J809" s="69">
        <v>75</v>
      </c>
      <c r="K809" s="70">
        <v>2.1880000000000002</v>
      </c>
      <c r="L809" s="71">
        <v>0</v>
      </c>
      <c r="M809" s="72">
        <v>0.21857923497267762</v>
      </c>
      <c r="N809" s="70">
        <v>0</v>
      </c>
      <c r="O809" s="70">
        <v>1.4630000000000001</v>
      </c>
      <c r="P809" s="71">
        <v>5</v>
      </c>
      <c r="Q809" s="72">
        <v>1</v>
      </c>
      <c r="R809" s="70">
        <v>5</v>
      </c>
      <c r="S809" s="70">
        <v>0.28799999999999998</v>
      </c>
      <c r="T809" s="71">
        <v>0</v>
      </c>
      <c r="U809" s="72">
        <v>1</v>
      </c>
      <c r="V809" s="70">
        <v>0</v>
      </c>
      <c r="W809" s="70">
        <v>3.9420000000000002</v>
      </c>
      <c r="X809" s="68">
        <v>1</v>
      </c>
      <c r="Y809" s="72">
        <v>0.74316939890710376</v>
      </c>
      <c r="Z809" s="70">
        <v>0.74316939890710376</v>
      </c>
      <c r="AA809" s="70">
        <v>3.2320000000000002</v>
      </c>
      <c r="AB809" s="68">
        <v>0</v>
      </c>
      <c r="AC809" s="72">
        <v>0.16981132075471697</v>
      </c>
      <c r="AD809" s="70">
        <v>0</v>
      </c>
      <c r="AE809" s="70">
        <v>5.7431693989071038</v>
      </c>
      <c r="AF809" s="68">
        <v>30</v>
      </c>
      <c r="AG809" s="72">
        <v>0.19143897996357012</v>
      </c>
      <c r="AH809" s="73">
        <v>0.56899999999999995</v>
      </c>
      <c r="AI809" s="68">
        <v>1</v>
      </c>
      <c r="AJ809" s="68">
        <v>6</v>
      </c>
      <c r="AK809" s="72">
        <v>0.16666666666666666</v>
      </c>
      <c r="AL809" s="72"/>
      <c r="AM809" s="67">
        <v>1</v>
      </c>
      <c r="AN809" s="72"/>
      <c r="AO809" s="67">
        <v>1</v>
      </c>
      <c r="AP809" s="72" t="s">
        <v>90</v>
      </c>
      <c r="AQ809" s="67"/>
      <c r="AR809" s="71">
        <v>5</v>
      </c>
      <c r="AS809" s="71">
        <v>0</v>
      </c>
      <c r="AT809" s="71">
        <v>5</v>
      </c>
      <c r="AU809" s="72"/>
      <c r="AV809" s="67">
        <v>1</v>
      </c>
      <c r="AW809" s="72"/>
      <c r="AX809" s="75">
        <v>1</v>
      </c>
      <c r="AY809" s="74" t="s">
        <v>90</v>
      </c>
      <c r="AZ809" s="67"/>
      <c r="BA809" s="71">
        <v>1</v>
      </c>
      <c r="BB809" s="71">
        <v>0</v>
      </c>
      <c r="BC809" s="71">
        <v>1</v>
      </c>
      <c r="BD809" s="72"/>
      <c r="BE809" s="67">
        <v>1</v>
      </c>
      <c r="BF809" s="72"/>
      <c r="BG809" s="67">
        <v>1</v>
      </c>
      <c r="BH809" s="72">
        <v>0.80005959475566146</v>
      </c>
      <c r="BI809" s="67">
        <v>0</v>
      </c>
      <c r="BJ809" s="71">
        <v>4</v>
      </c>
      <c r="BK809" s="71">
        <v>5</v>
      </c>
      <c r="BL809" s="71">
        <v>5</v>
      </c>
      <c r="BM809" s="71">
        <v>11</v>
      </c>
      <c r="BN809" s="71">
        <v>17</v>
      </c>
      <c r="BO809" s="73">
        <v>0.6470588235294118</v>
      </c>
      <c r="BP809" s="72">
        <v>0.92546583850931674</v>
      </c>
      <c r="BQ809" s="72">
        <v>0.3235294117647059</v>
      </c>
      <c r="BR809" s="70">
        <v>6.7003642987249545</v>
      </c>
      <c r="BS809" s="70">
        <v>2.5</v>
      </c>
      <c r="BT809" s="70">
        <v>6.4705882352941178</v>
      </c>
      <c r="BU809" s="76">
        <v>70</v>
      </c>
      <c r="BV809" s="73">
        <v>0.22387075048598676</v>
      </c>
    </row>
    <row r="810" spans="1:74" s="77" customFormat="1" ht="17.25" customHeight="1" x14ac:dyDescent="0.3">
      <c r="A810" s="65" t="s">
        <v>3263</v>
      </c>
      <c r="B810" s="66" t="s">
        <v>3264</v>
      </c>
      <c r="C810" s="65">
        <v>206314025</v>
      </c>
      <c r="D810" s="67" t="s">
        <v>3265</v>
      </c>
      <c r="E810" s="65" t="s">
        <v>3266</v>
      </c>
      <c r="F810" s="65" t="s">
        <v>358</v>
      </c>
      <c r="G810" s="65" t="s">
        <v>95</v>
      </c>
      <c r="H810" s="65" t="s">
        <v>226</v>
      </c>
      <c r="I810" s="68">
        <v>48</v>
      </c>
      <c r="J810" s="69">
        <v>105</v>
      </c>
      <c r="K810" s="70">
        <v>2.23</v>
      </c>
      <c r="L810" s="71">
        <v>0</v>
      </c>
      <c r="M810" s="72">
        <v>0</v>
      </c>
      <c r="N810" s="70">
        <v>0</v>
      </c>
      <c r="O810" s="70">
        <v>1.599</v>
      </c>
      <c r="P810" s="71">
        <v>6</v>
      </c>
      <c r="Q810" s="72">
        <v>1</v>
      </c>
      <c r="R810" s="70">
        <v>6</v>
      </c>
      <c r="S810" s="70">
        <v>0.88600000000000001</v>
      </c>
      <c r="T810" s="71">
        <v>6</v>
      </c>
      <c r="U810" s="72">
        <v>1</v>
      </c>
      <c r="V810" s="70">
        <v>6</v>
      </c>
      <c r="W810" s="70">
        <v>4.7279999999999998</v>
      </c>
      <c r="X810" s="68">
        <v>5</v>
      </c>
      <c r="Y810" s="72">
        <v>0.27868852459016391</v>
      </c>
      <c r="Z810" s="70">
        <v>1.3934426229508197</v>
      </c>
      <c r="AA810" s="70">
        <v>3.9220000000000002</v>
      </c>
      <c r="AB810" s="68">
        <v>4</v>
      </c>
      <c r="AC810" s="72">
        <v>3.7735849056603772E-2</v>
      </c>
      <c r="AD810" s="70">
        <v>0.15094339622641509</v>
      </c>
      <c r="AE810" s="70">
        <v>13.544386019177235</v>
      </c>
      <c r="AF810" s="68">
        <v>30</v>
      </c>
      <c r="AG810" s="72">
        <v>0.45147953397257451</v>
      </c>
      <c r="AH810" s="73">
        <v>0.39700000000000002</v>
      </c>
      <c r="AI810" s="68">
        <v>4</v>
      </c>
      <c r="AJ810" s="68">
        <v>6</v>
      </c>
      <c r="AK810" s="72">
        <v>0.66666666666666663</v>
      </c>
      <c r="AL810" s="72"/>
      <c r="AM810" s="67">
        <v>1</v>
      </c>
      <c r="AN810" s="72">
        <v>0.20968000000000001</v>
      </c>
      <c r="AO810" s="67">
        <v>0</v>
      </c>
      <c r="AP810" s="72" t="s">
        <v>90</v>
      </c>
      <c r="AQ810" s="67"/>
      <c r="AR810" s="71">
        <v>0</v>
      </c>
      <c r="AS810" s="71">
        <v>0</v>
      </c>
      <c r="AT810" s="71">
        <v>0</v>
      </c>
      <c r="AU810" s="72"/>
      <c r="AV810" s="67">
        <v>1</v>
      </c>
      <c r="AW810" s="72"/>
      <c r="AX810" s="75">
        <v>1</v>
      </c>
      <c r="AY810" s="74" t="s">
        <v>90</v>
      </c>
      <c r="AZ810" s="67"/>
      <c r="BA810" s="71">
        <v>0</v>
      </c>
      <c r="BB810" s="71">
        <v>0</v>
      </c>
      <c r="BC810" s="71">
        <v>0</v>
      </c>
      <c r="BD810" s="72"/>
      <c r="BE810" s="67">
        <v>1</v>
      </c>
      <c r="BF810" s="72"/>
      <c r="BG810" s="67">
        <v>1</v>
      </c>
      <c r="BH810" s="72">
        <v>0.39752650176678445</v>
      </c>
      <c r="BI810" s="67">
        <v>0</v>
      </c>
      <c r="BJ810" s="71">
        <v>2</v>
      </c>
      <c r="BK810" s="71">
        <v>3</v>
      </c>
      <c r="BL810" s="71">
        <v>3</v>
      </c>
      <c r="BM810" s="71">
        <v>3</v>
      </c>
      <c r="BN810" s="71">
        <v>17</v>
      </c>
      <c r="BO810" s="73">
        <v>0.17647058823529413</v>
      </c>
      <c r="BP810" s="72">
        <v>0.95580110497237569</v>
      </c>
      <c r="BQ810" s="72">
        <v>0.17647058823529413</v>
      </c>
      <c r="BR810" s="70">
        <v>15.801783689040107</v>
      </c>
      <c r="BS810" s="70">
        <v>10</v>
      </c>
      <c r="BT810" s="70">
        <v>3.5294117647058827</v>
      </c>
      <c r="BU810" s="76">
        <v>70</v>
      </c>
      <c r="BV810" s="73">
        <v>0.41901707791065701</v>
      </c>
    </row>
    <row r="811" spans="1:74" s="77" customFormat="1" ht="17.25" customHeight="1" x14ac:dyDescent="0.3">
      <c r="A811" s="65" t="s">
        <v>3267</v>
      </c>
      <c r="B811" s="66" t="s">
        <v>3268</v>
      </c>
      <c r="C811" s="65">
        <v>206540723</v>
      </c>
      <c r="D811" s="67" t="s">
        <v>3269</v>
      </c>
      <c r="E811" s="65" t="s">
        <v>3270</v>
      </c>
      <c r="F811" s="65" t="s">
        <v>1094</v>
      </c>
      <c r="G811" s="65" t="s">
        <v>613</v>
      </c>
      <c r="H811" s="65" t="s">
        <v>89</v>
      </c>
      <c r="I811" s="68">
        <v>0</v>
      </c>
      <c r="J811" s="69">
        <v>139</v>
      </c>
      <c r="K811" s="70">
        <v>2.7549999999999999</v>
      </c>
      <c r="L811" s="71">
        <v>5</v>
      </c>
      <c r="M811" s="72">
        <v>0.85792349726775963</v>
      </c>
      <c r="N811" s="70">
        <v>4.2896174863387984</v>
      </c>
      <c r="O811" s="70">
        <v>0.89300000000000002</v>
      </c>
      <c r="P811" s="71">
        <v>0</v>
      </c>
      <c r="Q811" s="72">
        <v>1</v>
      </c>
      <c r="R811" s="70">
        <v>0</v>
      </c>
      <c r="S811" s="70">
        <v>0.432</v>
      </c>
      <c r="T811" s="71">
        <v>2</v>
      </c>
      <c r="U811" s="72">
        <v>1</v>
      </c>
      <c r="V811" s="70">
        <v>2</v>
      </c>
      <c r="W811" s="70">
        <v>4.0940000000000003</v>
      </c>
      <c r="X811" s="68">
        <v>2</v>
      </c>
      <c r="Y811" s="72">
        <v>0.75409836065573765</v>
      </c>
      <c r="Z811" s="70">
        <v>1.5081967213114753</v>
      </c>
      <c r="AA811" s="70">
        <v>3.64</v>
      </c>
      <c r="AB811" s="68">
        <v>2</v>
      </c>
      <c r="AC811" s="72">
        <v>0.30188679245283018</v>
      </c>
      <c r="AD811" s="70">
        <v>0.60377358490566035</v>
      </c>
      <c r="AE811" s="70">
        <v>8.401587792555933</v>
      </c>
      <c r="AF811" s="68">
        <v>30</v>
      </c>
      <c r="AG811" s="72">
        <v>0.28005292641853108</v>
      </c>
      <c r="AH811" s="73">
        <v>0.60899999999999999</v>
      </c>
      <c r="AI811" s="68">
        <v>0</v>
      </c>
      <c r="AJ811" s="68">
        <v>6</v>
      </c>
      <c r="AK811" s="72">
        <v>0</v>
      </c>
      <c r="AL811" s="72"/>
      <c r="AM811" s="67">
        <v>1</v>
      </c>
      <c r="AN811" s="72"/>
      <c r="AO811" s="67">
        <v>1</v>
      </c>
      <c r="AP811" s="72" t="s">
        <v>90</v>
      </c>
      <c r="AQ811" s="67"/>
      <c r="AR811" s="71">
        <v>5</v>
      </c>
      <c r="AS811" s="71">
        <v>0</v>
      </c>
      <c r="AT811" s="71">
        <v>5</v>
      </c>
      <c r="AU811" s="72"/>
      <c r="AV811" s="67">
        <v>1</v>
      </c>
      <c r="AW811" s="72">
        <v>7.0870000000000002E-2</v>
      </c>
      <c r="AX811" s="75">
        <v>0</v>
      </c>
      <c r="AY811" s="74" t="s">
        <v>90</v>
      </c>
      <c r="AZ811" s="67"/>
      <c r="BA811" s="71">
        <v>2</v>
      </c>
      <c r="BB811" s="71">
        <v>0</v>
      </c>
      <c r="BC811" s="71">
        <v>2</v>
      </c>
      <c r="BD811" s="72"/>
      <c r="BE811" s="67">
        <v>1</v>
      </c>
      <c r="BF811" s="72">
        <v>2.9680000000000002E-2</v>
      </c>
      <c r="BG811" s="67">
        <v>0</v>
      </c>
      <c r="BH811" s="72" t="s">
        <v>90</v>
      </c>
      <c r="BI811" s="67"/>
      <c r="BJ811" s="71">
        <v>0</v>
      </c>
      <c r="BK811" s="71">
        <v>0</v>
      </c>
      <c r="BL811" s="71">
        <v>0</v>
      </c>
      <c r="BM811" s="71">
        <v>7</v>
      </c>
      <c r="BN811" s="71">
        <v>17</v>
      </c>
      <c r="BO811" s="73">
        <v>0.41176470588235292</v>
      </c>
      <c r="BP811" s="72">
        <v>0.96420581655480986</v>
      </c>
      <c r="BQ811" s="72">
        <v>0.41176470588235292</v>
      </c>
      <c r="BR811" s="70">
        <v>9.8018524246485885</v>
      </c>
      <c r="BS811" s="70">
        <v>0</v>
      </c>
      <c r="BT811" s="70">
        <v>8.235294117647058</v>
      </c>
      <c r="BU811" s="76">
        <v>70</v>
      </c>
      <c r="BV811" s="73">
        <v>0.25767352203279492</v>
      </c>
    </row>
    <row r="812" spans="1:74" s="77" customFormat="1" ht="17.25" customHeight="1" x14ac:dyDescent="0.3">
      <c r="A812" s="65" t="s">
        <v>3271</v>
      </c>
      <c r="B812" s="66" t="s">
        <v>3272</v>
      </c>
      <c r="C812" s="65">
        <v>206190537</v>
      </c>
      <c r="D812" s="67" t="s">
        <v>3273</v>
      </c>
      <c r="E812" s="65" t="s">
        <v>3274</v>
      </c>
      <c r="F812" s="65" t="s">
        <v>109</v>
      </c>
      <c r="G812" s="65" t="s">
        <v>151</v>
      </c>
      <c r="H812" s="65" t="s">
        <v>89</v>
      </c>
      <c r="I812" s="68">
        <v>0</v>
      </c>
      <c r="J812" s="69">
        <v>98</v>
      </c>
      <c r="K812" s="70">
        <v>2.573</v>
      </c>
      <c r="L812" s="71">
        <v>4</v>
      </c>
      <c r="M812" s="72">
        <v>1</v>
      </c>
      <c r="N812" s="70">
        <v>4</v>
      </c>
      <c r="O812" s="70">
        <v>1.135</v>
      </c>
      <c r="P812" s="71">
        <v>2</v>
      </c>
      <c r="Q812" s="72">
        <v>1</v>
      </c>
      <c r="R812" s="70">
        <v>2</v>
      </c>
      <c r="S812" s="70">
        <v>0.39400000000000002</v>
      </c>
      <c r="T812" s="71">
        <v>1</v>
      </c>
      <c r="U812" s="72">
        <v>1</v>
      </c>
      <c r="V812" s="70">
        <v>1</v>
      </c>
      <c r="W812" s="70">
        <v>4.1109999999999998</v>
      </c>
      <c r="X812" s="68">
        <v>2</v>
      </c>
      <c r="Y812" s="72">
        <v>0.97814207650273222</v>
      </c>
      <c r="Z812" s="70">
        <v>1.9562841530054644</v>
      </c>
      <c r="AA812" s="70">
        <v>3.6949999999999998</v>
      </c>
      <c r="AB812" s="68">
        <v>2</v>
      </c>
      <c r="AC812" s="72">
        <v>0.96226415094339623</v>
      </c>
      <c r="AD812" s="70">
        <v>1.9245283018867925</v>
      </c>
      <c r="AE812" s="70">
        <v>10.880812454892258</v>
      </c>
      <c r="AF812" s="68">
        <v>30</v>
      </c>
      <c r="AG812" s="72">
        <v>0.36269374849640862</v>
      </c>
      <c r="AH812" s="73">
        <v>0.315</v>
      </c>
      <c r="AI812" s="68">
        <v>5</v>
      </c>
      <c r="AJ812" s="68">
        <v>6</v>
      </c>
      <c r="AK812" s="72">
        <v>0.83333333333333337</v>
      </c>
      <c r="AL812" s="72"/>
      <c r="AM812" s="67">
        <v>1</v>
      </c>
      <c r="AN812" s="72">
        <v>4.1669999999999999E-2</v>
      </c>
      <c r="AO812" s="67">
        <v>0</v>
      </c>
      <c r="AP812" s="72" t="s">
        <v>90</v>
      </c>
      <c r="AQ812" s="67"/>
      <c r="AR812" s="71">
        <v>4</v>
      </c>
      <c r="AS812" s="71">
        <v>0</v>
      </c>
      <c r="AT812" s="71">
        <v>4</v>
      </c>
      <c r="AU812" s="72">
        <v>5.5559999999999998E-2</v>
      </c>
      <c r="AV812" s="67">
        <v>0</v>
      </c>
      <c r="AW812" s="72"/>
      <c r="AX812" s="75">
        <v>1</v>
      </c>
      <c r="AY812" s="74"/>
      <c r="AZ812" s="67">
        <v>2</v>
      </c>
      <c r="BA812" s="71">
        <v>5</v>
      </c>
      <c r="BB812" s="71">
        <v>6</v>
      </c>
      <c r="BC812" s="71">
        <v>6</v>
      </c>
      <c r="BD812" s="72">
        <v>0</v>
      </c>
      <c r="BE812" s="67">
        <v>0</v>
      </c>
      <c r="BF812" s="72"/>
      <c r="BG812" s="67">
        <v>1</v>
      </c>
      <c r="BH812" s="72" t="s">
        <v>90</v>
      </c>
      <c r="BI812" s="67"/>
      <c r="BJ812" s="71">
        <v>4</v>
      </c>
      <c r="BK812" s="71">
        <v>0</v>
      </c>
      <c r="BL812" s="71">
        <v>4</v>
      </c>
      <c r="BM812" s="71">
        <v>14</v>
      </c>
      <c r="BN812" s="71">
        <v>17</v>
      </c>
      <c r="BO812" s="73">
        <v>0.82352941176470584</v>
      </c>
      <c r="BP812" s="72">
        <v>0.99410029498525077</v>
      </c>
      <c r="BQ812" s="72">
        <v>0.82352941176470584</v>
      </c>
      <c r="BR812" s="70">
        <v>12.694281197374302</v>
      </c>
      <c r="BS812" s="70">
        <v>12.5</v>
      </c>
      <c r="BT812" s="70">
        <v>16.470588235294116</v>
      </c>
      <c r="BU812" s="76">
        <v>70</v>
      </c>
      <c r="BV812" s="73">
        <v>0.59521242046669165</v>
      </c>
    </row>
    <row r="813" spans="1:74" s="77" customFormat="1" ht="17.25" customHeight="1" x14ac:dyDescent="0.3">
      <c r="A813" s="65" t="s">
        <v>3275</v>
      </c>
      <c r="B813" s="66" t="s">
        <v>3276</v>
      </c>
      <c r="C813" s="65">
        <v>206100799</v>
      </c>
      <c r="D813" s="67" t="s">
        <v>3277</v>
      </c>
      <c r="E813" s="65" t="s">
        <v>3278</v>
      </c>
      <c r="F813" s="65" t="s">
        <v>178</v>
      </c>
      <c r="G813" s="65" t="s">
        <v>178</v>
      </c>
      <c r="H813" s="65" t="s">
        <v>89</v>
      </c>
      <c r="I813" s="68">
        <v>0</v>
      </c>
      <c r="J813" s="69">
        <v>59</v>
      </c>
      <c r="K813" s="70">
        <v>3.2850000000000001</v>
      </c>
      <c r="L813" s="71">
        <v>6</v>
      </c>
      <c r="M813" s="72">
        <v>0.89071038251366119</v>
      </c>
      <c r="N813" s="70">
        <v>5.3442622950819674</v>
      </c>
      <c r="O813" s="70">
        <v>1.091</v>
      </c>
      <c r="P813" s="71">
        <v>2</v>
      </c>
      <c r="Q813" s="72">
        <v>1</v>
      </c>
      <c r="R813" s="70">
        <v>2</v>
      </c>
      <c r="S813" s="70">
        <v>0.36899999999999999</v>
      </c>
      <c r="T813" s="71">
        <v>0</v>
      </c>
      <c r="U813" s="72">
        <v>1</v>
      </c>
      <c r="V813" s="70">
        <v>0</v>
      </c>
      <c r="W813" s="70">
        <v>4.7320000000000002</v>
      </c>
      <c r="X813" s="68">
        <v>5</v>
      </c>
      <c r="Y813" s="72">
        <v>0.86338797814207646</v>
      </c>
      <c r="Z813" s="70">
        <v>4.3169398907103824</v>
      </c>
      <c r="AA813" s="70">
        <v>4.1390000000000002</v>
      </c>
      <c r="AB813" s="68">
        <v>5</v>
      </c>
      <c r="AC813" s="72">
        <v>0.60377358490566035</v>
      </c>
      <c r="AD813" s="70">
        <v>3.0188679245283017</v>
      </c>
      <c r="AE813" s="70">
        <v>14.680070110320653</v>
      </c>
      <c r="AF813" s="68">
        <v>30</v>
      </c>
      <c r="AG813" s="72">
        <v>0.48933567034402176</v>
      </c>
      <c r="AH813" s="73">
        <v>0.4</v>
      </c>
      <c r="AI813" s="68">
        <v>4</v>
      </c>
      <c r="AJ813" s="68">
        <v>6</v>
      </c>
      <c r="AK813" s="72">
        <v>0.66666666666666663</v>
      </c>
      <c r="AL813" s="72"/>
      <c r="AM813" s="67">
        <v>1</v>
      </c>
      <c r="AN813" s="72">
        <v>0.10285999999999999</v>
      </c>
      <c r="AO813" s="67">
        <v>0</v>
      </c>
      <c r="AP813" s="72" t="s">
        <v>90</v>
      </c>
      <c r="AQ813" s="67"/>
      <c r="AR813" s="71">
        <v>1</v>
      </c>
      <c r="AS813" s="71">
        <v>0</v>
      </c>
      <c r="AT813" s="71">
        <v>1</v>
      </c>
      <c r="AU813" s="72"/>
      <c r="AV813" s="67">
        <v>1</v>
      </c>
      <c r="AW813" s="72">
        <v>0.25531999999999999</v>
      </c>
      <c r="AX813" s="75">
        <v>0</v>
      </c>
      <c r="AY813" s="74" t="s">
        <v>90</v>
      </c>
      <c r="AZ813" s="67"/>
      <c r="BA813" s="71">
        <v>0</v>
      </c>
      <c r="BB813" s="71">
        <v>0</v>
      </c>
      <c r="BC813" s="71">
        <v>0</v>
      </c>
      <c r="BD813" s="72">
        <v>7.0510000000000003E-2</v>
      </c>
      <c r="BE813" s="67">
        <v>0</v>
      </c>
      <c r="BF813" s="72">
        <v>7.263E-2</v>
      </c>
      <c r="BG813" s="67">
        <v>0</v>
      </c>
      <c r="BH813" s="72" t="s">
        <v>90</v>
      </c>
      <c r="BI813" s="67"/>
      <c r="BJ813" s="71">
        <v>0</v>
      </c>
      <c r="BK813" s="71">
        <v>0</v>
      </c>
      <c r="BL813" s="71">
        <v>0</v>
      </c>
      <c r="BM813" s="71">
        <v>1</v>
      </c>
      <c r="BN813" s="71">
        <v>17</v>
      </c>
      <c r="BO813" s="73">
        <v>5.8823529411764705E-2</v>
      </c>
      <c r="BP813" s="72">
        <v>0.81132075471698117</v>
      </c>
      <c r="BQ813" s="72">
        <v>0</v>
      </c>
      <c r="BR813" s="70">
        <v>17.126748462040762</v>
      </c>
      <c r="BS813" s="70">
        <v>10</v>
      </c>
      <c r="BT813" s="70">
        <v>0</v>
      </c>
      <c r="BU813" s="76">
        <v>70</v>
      </c>
      <c r="BV813" s="73">
        <v>0.38752497802915375</v>
      </c>
    </row>
    <row r="814" spans="1:74" s="77" customFormat="1" ht="17.25" customHeight="1" x14ac:dyDescent="0.3">
      <c r="A814" s="65" t="s">
        <v>3279</v>
      </c>
      <c r="B814" s="66" t="s">
        <v>3280</v>
      </c>
      <c r="C814" s="65">
        <v>206100715</v>
      </c>
      <c r="D814" s="67" t="s">
        <v>3281</v>
      </c>
      <c r="E814" s="65" t="s">
        <v>3282</v>
      </c>
      <c r="F814" s="65" t="s">
        <v>178</v>
      </c>
      <c r="G814" s="65" t="s">
        <v>178</v>
      </c>
      <c r="H814" s="65" t="s">
        <v>89</v>
      </c>
      <c r="I814" s="68">
        <v>0</v>
      </c>
      <c r="J814" s="69">
        <v>99</v>
      </c>
      <c r="K814" s="70">
        <v>2.92</v>
      </c>
      <c r="L814" s="71">
        <v>5</v>
      </c>
      <c r="M814" s="72">
        <v>0.94535519125683065</v>
      </c>
      <c r="N814" s="70">
        <v>4.7267759562841531</v>
      </c>
      <c r="O814" s="70">
        <v>1.385</v>
      </c>
      <c r="P814" s="71">
        <v>5</v>
      </c>
      <c r="Q814" s="72">
        <v>1</v>
      </c>
      <c r="R814" s="70">
        <v>5</v>
      </c>
      <c r="S814" s="70">
        <v>0.49399999999999999</v>
      </c>
      <c r="T814" s="71">
        <v>3</v>
      </c>
      <c r="U814" s="72">
        <v>1</v>
      </c>
      <c r="V814" s="70">
        <v>3</v>
      </c>
      <c r="W814" s="70">
        <v>4.8</v>
      </c>
      <c r="X814" s="68">
        <v>5</v>
      </c>
      <c r="Y814" s="72">
        <v>0.97814207650273222</v>
      </c>
      <c r="Z814" s="70">
        <v>4.8907103825136611</v>
      </c>
      <c r="AA814" s="70">
        <v>4.0609999999999999</v>
      </c>
      <c r="AB814" s="68">
        <v>5</v>
      </c>
      <c r="AC814" s="72">
        <v>0.92452830188679247</v>
      </c>
      <c r="AD814" s="70">
        <v>4.6226415094339623</v>
      </c>
      <c r="AE814" s="70">
        <v>22.240127848231776</v>
      </c>
      <c r="AF814" s="68">
        <v>30</v>
      </c>
      <c r="AG814" s="72">
        <v>0.74133759494105922</v>
      </c>
      <c r="AH814" s="73">
        <v>0.57799999999999996</v>
      </c>
      <c r="AI814" s="68">
        <v>0</v>
      </c>
      <c r="AJ814" s="68">
        <v>6</v>
      </c>
      <c r="AK814" s="72">
        <v>0</v>
      </c>
      <c r="AL814" s="72">
        <v>8.5110000000000005E-2</v>
      </c>
      <c r="AM814" s="67">
        <v>0</v>
      </c>
      <c r="AN814" s="72"/>
      <c r="AO814" s="67">
        <v>1</v>
      </c>
      <c r="AP814" s="72"/>
      <c r="AQ814" s="67">
        <v>2</v>
      </c>
      <c r="AR814" s="71">
        <v>5</v>
      </c>
      <c r="AS814" s="71">
        <v>5</v>
      </c>
      <c r="AT814" s="71">
        <v>5</v>
      </c>
      <c r="AU814" s="72">
        <v>7.4069999999999997E-2</v>
      </c>
      <c r="AV814" s="67">
        <v>0</v>
      </c>
      <c r="AW814" s="72">
        <v>8.6209999999999995E-2</v>
      </c>
      <c r="AX814" s="75">
        <v>0</v>
      </c>
      <c r="AY814" s="74" t="s">
        <v>90</v>
      </c>
      <c r="AZ814" s="67"/>
      <c r="BA814" s="71">
        <v>1</v>
      </c>
      <c r="BB814" s="71">
        <v>0</v>
      </c>
      <c r="BC814" s="71">
        <v>1</v>
      </c>
      <c r="BD814" s="72"/>
      <c r="BE814" s="67">
        <v>1</v>
      </c>
      <c r="BF814" s="72"/>
      <c r="BG814" s="67">
        <v>1</v>
      </c>
      <c r="BH814" s="72">
        <v>0.25292529252925294</v>
      </c>
      <c r="BI814" s="67">
        <v>0</v>
      </c>
      <c r="BJ814" s="71">
        <v>1</v>
      </c>
      <c r="BK814" s="71">
        <v>2</v>
      </c>
      <c r="BL814" s="71">
        <v>2</v>
      </c>
      <c r="BM814" s="71">
        <v>8</v>
      </c>
      <c r="BN814" s="71">
        <v>17</v>
      </c>
      <c r="BO814" s="73">
        <v>0.47058823529411764</v>
      </c>
      <c r="BP814" s="72">
        <v>0.87822878228782286</v>
      </c>
      <c r="BQ814" s="72">
        <v>0</v>
      </c>
      <c r="BR814" s="70">
        <v>25.946815822937072</v>
      </c>
      <c r="BS814" s="70">
        <v>0</v>
      </c>
      <c r="BT814" s="70">
        <v>0</v>
      </c>
      <c r="BU814" s="76">
        <v>70</v>
      </c>
      <c r="BV814" s="73">
        <v>0.37066879747052961</v>
      </c>
    </row>
    <row r="815" spans="1:74" s="77" customFormat="1" ht="17.25" customHeight="1" x14ac:dyDescent="0.3">
      <c r="A815" s="65" t="s">
        <v>3283</v>
      </c>
      <c r="B815" s="66" t="s">
        <v>3284</v>
      </c>
      <c r="C815" s="65">
        <v>206560536</v>
      </c>
      <c r="D815" s="67" t="s">
        <v>4426</v>
      </c>
      <c r="E815" s="65" t="s">
        <v>3286</v>
      </c>
      <c r="F815" s="65" t="s">
        <v>187</v>
      </c>
      <c r="G815" s="65" t="s">
        <v>187</v>
      </c>
      <c r="H815" s="65" t="s">
        <v>89</v>
      </c>
      <c r="I815" s="68">
        <v>0</v>
      </c>
      <c r="J815" s="69">
        <v>99</v>
      </c>
      <c r="K815" s="70">
        <v>2.61</v>
      </c>
      <c r="L815" s="71">
        <v>4</v>
      </c>
      <c r="M815" s="72">
        <v>1</v>
      </c>
      <c r="N815" s="70">
        <v>4</v>
      </c>
      <c r="O815" s="70">
        <v>1.302</v>
      </c>
      <c r="P815" s="71">
        <v>4</v>
      </c>
      <c r="Q815" s="72">
        <v>1</v>
      </c>
      <c r="R815" s="70">
        <v>4</v>
      </c>
      <c r="S815" s="70">
        <v>0.39300000000000002</v>
      </c>
      <c r="T815" s="71">
        <v>1</v>
      </c>
      <c r="U815" s="72">
        <v>1</v>
      </c>
      <c r="V815" s="70">
        <v>1</v>
      </c>
      <c r="W815" s="70">
        <v>4.258</v>
      </c>
      <c r="X815" s="68">
        <v>3</v>
      </c>
      <c r="Y815" s="72">
        <v>1</v>
      </c>
      <c r="Z815" s="70">
        <v>3</v>
      </c>
      <c r="AA815" s="70">
        <v>3.8839999999999999</v>
      </c>
      <c r="AB815" s="68">
        <v>4</v>
      </c>
      <c r="AC815" s="72">
        <v>1</v>
      </c>
      <c r="AD815" s="70">
        <v>4</v>
      </c>
      <c r="AE815" s="70">
        <v>16</v>
      </c>
      <c r="AF815" s="68">
        <v>30</v>
      </c>
      <c r="AG815" s="72">
        <v>0.53333333333333333</v>
      </c>
      <c r="AH815" s="73">
        <v>0.254</v>
      </c>
      <c r="AI815" s="68">
        <v>6</v>
      </c>
      <c r="AJ815" s="68">
        <v>6</v>
      </c>
      <c r="AK815" s="72">
        <v>1</v>
      </c>
      <c r="AL815" s="72">
        <v>8.856E-2</v>
      </c>
      <c r="AM815" s="67">
        <v>0</v>
      </c>
      <c r="AN815" s="72">
        <v>9.6390000000000003E-2</v>
      </c>
      <c r="AO815" s="67">
        <v>0</v>
      </c>
      <c r="AP815" s="72" t="s">
        <v>90</v>
      </c>
      <c r="AQ815" s="67"/>
      <c r="AR815" s="71">
        <v>2</v>
      </c>
      <c r="AS815" s="71">
        <v>0</v>
      </c>
      <c r="AT815" s="71">
        <v>2</v>
      </c>
      <c r="AU815" s="72">
        <v>0.21537999999999999</v>
      </c>
      <c r="AV815" s="67">
        <v>0</v>
      </c>
      <c r="AW815" s="72">
        <v>0.14043</v>
      </c>
      <c r="AX815" s="75">
        <v>0</v>
      </c>
      <c r="AY815" s="74">
        <v>0.3821055314810094</v>
      </c>
      <c r="AZ815" s="67">
        <v>0</v>
      </c>
      <c r="BA815" s="71">
        <v>0</v>
      </c>
      <c r="BB815" s="71">
        <v>3</v>
      </c>
      <c r="BC815" s="71">
        <v>3</v>
      </c>
      <c r="BD815" s="72"/>
      <c r="BE815" s="67">
        <v>1</v>
      </c>
      <c r="BF815" s="72"/>
      <c r="BG815" s="67">
        <v>1</v>
      </c>
      <c r="BH815" s="72" t="s">
        <v>90</v>
      </c>
      <c r="BI815" s="67"/>
      <c r="BJ815" s="71">
        <v>2</v>
      </c>
      <c r="BK815" s="71">
        <v>0</v>
      </c>
      <c r="BL815" s="71">
        <v>2</v>
      </c>
      <c r="BM815" s="71">
        <v>7</v>
      </c>
      <c r="BN815" s="71">
        <v>17</v>
      </c>
      <c r="BO815" s="73">
        <v>0.41176470588235292</v>
      </c>
      <c r="BP815" s="72">
        <v>0.98854961832061072</v>
      </c>
      <c r="BQ815" s="72">
        <v>0.41176470588235292</v>
      </c>
      <c r="BR815" s="70">
        <v>18.666666666666668</v>
      </c>
      <c r="BS815" s="70">
        <v>15</v>
      </c>
      <c r="BT815" s="70">
        <v>8.235294117647058</v>
      </c>
      <c r="BU815" s="76">
        <v>70</v>
      </c>
      <c r="BV815" s="73">
        <v>0.59859943977591046</v>
      </c>
    </row>
    <row r="816" spans="1:74" s="77" customFormat="1" ht="17.25" customHeight="1" x14ac:dyDescent="0.3">
      <c r="A816" s="65" t="s">
        <v>3287</v>
      </c>
      <c r="B816" s="66" t="s">
        <v>3288</v>
      </c>
      <c r="C816" s="65">
        <v>206431125</v>
      </c>
      <c r="D816" s="67" t="s">
        <v>3289</v>
      </c>
      <c r="E816" s="65" t="s">
        <v>3290</v>
      </c>
      <c r="F816" s="65" t="s">
        <v>87</v>
      </c>
      <c r="G816" s="65" t="s">
        <v>88</v>
      </c>
      <c r="H816" s="65" t="s">
        <v>89</v>
      </c>
      <c r="I816" s="68">
        <v>0</v>
      </c>
      <c r="J816" s="69">
        <v>253</v>
      </c>
      <c r="K816" s="70">
        <v>2.7759999999999998</v>
      </c>
      <c r="L816" s="71">
        <v>5</v>
      </c>
      <c r="M816" s="72">
        <v>0.92896174863387981</v>
      </c>
      <c r="N816" s="70">
        <v>4.6448087431693992</v>
      </c>
      <c r="O816" s="70">
        <v>0.8</v>
      </c>
      <c r="P816" s="71">
        <v>0</v>
      </c>
      <c r="Q816" s="72">
        <v>1</v>
      </c>
      <c r="R816" s="70">
        <v>0</v>
      </c>
      <c r="S816" s="70">
        <v>0.438</v>
      </c>
      <c r="T816" s="71">
        <v>2</v>
      </c>
      <c r="U816" s="72">
        <v>1</v>
      </c>
      <c r="V816" s="70">
        <v>2</v>
      </c>
      <c r="W816" s="70">
        <v>4.024</v>
      </c>
      <c r="X816" s="68">
        <v>2</v>
      </c>
      <c r="Y816" s="72">
        <v>0.62841530054644812</v>
      </c>
      <c r="Z816" s="70">
        <v>1.2568306010928962</v>
      </c>
      <c r="AA816" s="70">
        <v>3.895</v>
      </c>
      <c r="AB816" s="68">
        <v>4</v>
      </c>
      <c r="AC816" s="72">
        <v>0.64150943396226412</v>
      </c>
      <c r="AD816" s="70">
        <v>2.5660377358490565</v>
      </c>
      <c r="AE816" s="70">
        <v>10.467677080111352</v>
      </c>
      <c r="AF816" s="68">
        <v>30</v>
      </c>
      <c r="AG816" s="72">
        <v>0.34892256933704507</v>
      </c>
      <c r="AH816" s="73">
        <v>0.376</v>
      </c>
      <c r="AI816" s="68">
        <v>5</v>
      </c>
      <c r="AJ816" s="68">
        <v>6</v>
      </c>
      <c r="AK816" s="72">
        <v>0.83333333333333337</v>
      </c>
      <c r="AL816" s="72">
        <v>8.1970000000000001E-2</v>
      </c>
      <c r="AM816" s="67">
        <v>0</v>
      </c>
      <c r="AN816" s="72">
        <v>9.2259999999999995E-2</v>
      </c>
      <c r="AO816" s="67">
        <v>0</v>
      </c>
      <c r="AP816" s="72" t="s">
        <v>90</v>
      </c>
      <c r="AQ816" s="67"/>
      <c r="AR816" s="71">
        <v>2</v>
      </c>
      <c r="AS816" s="71">
        <v>0</v>
      </c>
      <c r="AT816" s="71">
        <v>2</v>
      </c>
      <c r="AU816" s="72">
        <v>4.6609999999999999E-2</v>
      </c>
      <c r="AV816" s="67">
        <v>0</v>
      </c>
      <c r="AW816" s="72">
        <v>4.6559999999999997E-2</v>
      </c>
      <c r="AX816" s="75">
        <v>0</v>
      </c>
      <c r="AY816" s="74">
        <v>1.8261504747991758E-3</v>
      </c>
      <c r="AZ816" s="67">
        <v>0</v>
      </c>
      <c r="BA816" s="71">
        <v>4</v>
      </c>
      <c r="BB816" s="71">
        <v>0</v>
      </c>
      <c r="BC816" s="71">
        <v>4</v>
      </c>
      <c r="BD816" s="72"/>
      <c r="BE816" s="67">
        <v>1</v>
      </c>
      <c r="BF816" s="72"/>
      <c r="BG816" s="67">
        <v>1</v>
      </c>
      <c r="BH816" s="72">
        <v>0.5438247011952192</v>
      </c>
      <c r="BI816" s="67">
        <v>0</v>
      </c>
      <c r="BJ816" s="71">
        <v>4</v>
      </c>
      <c r="BK816" s="71">
        <v>5</v>
      </c>
      <c r="BL816" s="71">
        <v>5</v>
      </c>
      <c r="BM816" s="71">
        <v>11</v>
      </c>
      <c r="BN816" s="71">
        <v>17</v>
      </c>
      <c r="BO816" s="73">
        <v>0.6470588235294118</v>
      </c>
      <c r="BP816" s="72">
        <v>0.97833523375142528</v>
      </c>
      <c r="BQ816" s="72">
        <v>0.6470588235294118</v>
      </c>
      <c r="BR816" s="70">
        <v>12.212289926796577</v>
      </c>
      <c r="BS816" s="70">
        <v>12.5</v>
      </c>
      <c r="BT816" s="70">
        <v>12.941176470588236</v>
      </c>
      <c r="BU816" s="76">
        <v>70</v>
      </c>
      <c r="BV816" s="73">
        <v>0.53790666281978317</v>
      </c>
    </row>
    <row r="817" spans="1:74" s="77" customFormat="1" ht="17.25" customHeight="1" x14ac:dyDescent="0.3">
      <c r="A817" s="65" t="s">
        <v>3291</v>
      </c>
      <c r="B817" s="66" t="s">
        <v>3292</v>
      </c>
      <c r="C817" s="65">
        <v>206190354</v>
      </c>
      <c r="D817" s="67" t="s">
        <v>3293</v>
      </c>
      <c r="E817" s="65" t="s">
        <v>3294</v>
      </c>
      <c r="F817" s="65" t="s">
        <v>109</v>
      </c>
      <c r="G817" s="65" t="s">
        <v>115</v>
      </c>
      <c r="H817" s="65" t="s">
        <v>89</v>
      </c>
      <c r="I817" s="68">
        <v>0</v>
      </c>
      <c r="J817" s="69">
        <v>99</v>
      </c>
      <c r="K817" s="70">
        <v>2.6040000000000001</v>
      </c>
      <c r="L817" s="71">
        <v>4</v>
      </c>
      <c r="M817" s="72">
        <v>0.86885245901639341</v>
      </c>
      <c r="N817" s="70">
        <v>3.4754098360655736</v>
      </c>
      <c r="O817" s="70">
        <v>1.077</v>
      </c>
      <c r="P817" s="71">
        <v>2</v>
      </c>
      <c r="Q817" s="72">
        <v>1</v>
      </c>
      <c r="R817" s="70">
        <v>2</v>
      </c>
      <c r="S817" s="70">
        <v>0.41899999999999998</v>
      </c>
      <c r="T817" s="71">
        <v>1</v>
      </c>
      <c r="U817" s="72">
        <v>1</v>
      </c>
      <c r="V817" s="70">
        <v>1</v>
      </c>
      <c r="W817" s="70">
        <v>4.1029999999999998</v>
      </c>
      <c r="X817" s="68">
        <v>2</v>
      </c>
      <c r="Y817" s="72">
        <v>0.90710382513661203</v>
      </c>
      <c r="Z817" s="70">
        <v>1.8142076502732241</v>
      </c>
      <c r="AA817" s="70">
        <v>3.702</v>
      </c>
      <c r="AB817" s="68">
        <v>2</v>
      </c>
      <c r="AC817" s="72">
        <v>0.69811320754716977</v>
      </c>
      <c r="AD817" s="70">
        <v>1.3962264150943395</v>
      </c>
      <c r="AE817" s="70">
        <v>9.6858439014331363</v>
      </c>
      <c r="AF817" s="68">
        <v>30</v>
      </c>
      <c r="AG817" s="72">
        <v>0.32286146338110455</v>
      </c>
      <c r="AH817" s="73">
        <v>0.36499999999999999</v>
      </c>
      <c r="AI817" s="68">
        <v>5</v>
      </c>
      <c r="AJ817" s="68">
        <v>6</v>
      </c>
      <c r="AK817" s="72">
        <v>0.83333333333333337</v>
      </c>
      <c r="AL817" s="72"/>
      <c r="AM817" s="67">
        <v>1</v>
      </c>
      <c r="AN817" s="72">
        <v>8.0189999999999997E-2</v>
      </c>
      <c r="AO817" s="67">
        <v>0</v>
      </c>
      <c r="AP817" s="72" t="s">
        <v>90</v>
      </c>
      <c r="AQ817" s="67"/>
      <c r="AR817" s="71">
        <v>2</v>
      </c>
      <c r="AS817" s="71">
        <v>0</v>
      </c>
      <c r="AT817" s="71">
        <v>2</v>
      </c>
      <c r="AU817" s="72">
        <v>0.12409000000000001</v>
      </c>
      <c r="AV817" s="67">
        <v>0</v>
      </c>
      <c r="AW817" s="72">
        <v>7.6920000000000002E-2</v>
      </c>
      <c r="AX817" s="75">
        <v>0</v>
      </c>
      <c r="AY817" s="74">
        <v>0.4498378790768644</v>
      </c>
      <c r="AZ817" s="67">
        <v>0</v>
      </c>
      <c r="BA817" s="71">
        <v>2</v>
      </c>
      <c r="BB817" s="71">
        <v>4</v>
      </c>
      <c r="BC817" s="71">
        <v>4</v>
      </c>
      <c r="BD817" s="72"/>
      <c r="BE817" s="67">
        <v>1</v>
      </c>
      <c r="BF817" s="72"/>
      <c r="BG817" s="67">
        <v>1</v>
      </c>
      <c r="BH817" s="72" t="s">
        <v>90</v>
      </c>
      <c r="BI817" s="67"/>
      <c r="BJ817" s="71">
        <v>0</v>
      </c>
      <c r="BK817" s="71">
        <v>0</v>
      </c>
      <c r="BL817" s="71">
        <v>0</v>
      </c>
      <c r="BM817" s="71">
        <v>6</v>
      </c>
      <c r="BN817" s="71">
        <v>17</v>
      </c>
      <c r="BO817" s="73">
        <v>0.35294117647058826</v>
      </c>
      <c r="BP817" s="72">
        <v>0.8920863309352518</v>
      </c>
      <c r="BQ817" s="72">
        <v>0</v>
      </c>
      <c r="BR817" s="70">
        <v>11.300151218338659</v>
      </c>
      <c r="BS817" s="70">
        <v>12.5</v>
      </c>
      <c r="BT817" s="70">
        <v>0</v>
      </c>
      <c r="BU817" s="76">
        <v>70</v>
      </c>
      <c r="BV817" s="73">
        <v>0.34000216026198082</v>
      </c>
    </row>
    <row r="818" spans="1:74" s="77" customFormat="1" ht="17.25" customHeight="1" x14ac:dyDescent="0.3">
      <c r="A818" s="65" t="s">
        <v>3295</v>
      </c>
      <c r="B818" s="66" t="s">
        <v>3296</v>
      </c>
      <c r="C818" s="65">
        <v>206214021</v>
      </c>
      <c r="D818" s="67" t="s">
        <v>3297</v>
      </c>
      <c r="E818" s="65" t="s">
        <v>3298</v>
      </c>
      <c r="F818" s="65" t="s">
        <v>2126</v>
      </c>
      <c r="G818" s="65" t="s">
        <v>249</v>
      </c>
      <c r="H818" s="65" t="s">
        <v>89</v>
      </c>
      <c r="I818" s="68">
        <v>0</v>
      </c>
      <c r="J818" s="69">
        <v>80</v>
      </c>
      <c r="K818" s="70">
        <v>2.5680000000000001</v>
      </c>
      <c r="L818" s="71">
        <v>3</v>
      </c>
      <c r="M818" s="72">
        <v>0.74863387978142071</v>
      </c>
      <c r="N818" s="70">
        <v>2.2459016393442619</v>
      </c>
      <c r="O818" s="70">
        <v>1.7649999999999999</v>
      </c>
      <c r="P818" s="71">
        <v>6</v>
      </c>
      <c r="Q818" s="72">
        <v>1</v>
      </c>
      <c r="R818" s="70">
        <v>6</v>
      </c>
      <c r="S818" s="70">
        <v>0.33700000000000002</v>
      </c>
      <c r="T818" s="71">
        <v>0</v>
      </c>
      <c r="U818" s="72">
        <v>1</v>
      </c>
      <c r="V818" s="70">
        <v>0</v>
      </c>
      <c r="W818" s="70">
        <v>4.6559999999999997</v>
      </c>
      <c r="X818" s="68">
        <v>5</v>
      </c>
      <c r="Y818" s="72">
        <v>0.94535519125683065</v>
      </c>
      <c r="Z818" s="70">
        <v>4.7267759562841531</v>
      </c>
      <c r="AA818" s="70">
        <v>3.8069999999999999</v>
      </c>
      <c r="AB818" s="68">
        <v>3</v>
      </c>
      <c r="AC818" s="72">
        <v>0.83018867924528306</v>
      </c>
      <c r="AD818" s="70">
        <v>2.4905660377358494</v>
      </c>
      <c r="AE818" s="70">
        <v>15.463243633364264</v>
      </c>
      <c r="AF818" s="68">
        <v>30</v>
      </c>
      <c r="AG818" s="72">
        <v>0.51544145444547551</v>
      </c>
      <c r="AH818" s="73">
        <v>0.622</v>
      </c>
      <c r="AI818" s="68">
        <v>0</v>
      </c>
      <c r="AJ818" s="68">
        <v>6</v>
      </c>
      <c r="AK818" s="72">
        <v>0</v>
      </c>
      <c r="AL818" s="72">
        <v>0.18293000000000001</v>
      </c>
      <c r="AM818" s="67">
        <v>0</v>
      </c>
      <c r="AN818" s="72">
        <v>0.19101000000000001</v>
      </c>
      <c r="AO818" s="67">
        <v>0</v>
      </c>
      <c r="AP818" s="72" t="s">
        <v>90</v>
      </c>
      <c r="AQ818" s="67"/>
      <c r="AR818" s="71">
        <v>0</v>
      </c>
      <c r="AS818" s="71">
        <v>0</v>
      </c>
      <c r="AT818" s="71">
        <v>0</v>
      </c>
      <c r="AU818" s="72"/>
      <c r="AV818" s="67">
        <v>1</v>
      </c>
      <c r="AW818" s="72"/>
      <c r="AX818" s="75">
        <v>1</v>
      </c>
      <c r="AY818" s="74">
        <v>1.0786405005688282</v>
      </c>
      <c r="AZ818" s="67">
        <v>0</v>
      </c>
      <c r="BA818" s="71">
        <v>6</v>
      </c>
      <c r="BB818" s="71">
        <v>6</v>
      </c>
      <c r="BC818" s="71">
        <v>6</v>
      </c>
      <c r="BD818" s="72"/>
      <c r="BE818" s="67">
        <v>1</v>
      </c>
      <c r="BF818" s="72"/>
      <c r="BG818" s="67">
        <v>1</v>
      </c>
      <c r="BH818" s="72">
        <v>7.8710030062858732E-2</v>
      </c>
      <c r="BI818" s="67">
        <v>0</v>
      </c>
      <c r="BJ818" s="71">
        <v>0</v>
      </c>
      <c r="BK818" s="71">
        <v>0</v>
      </c>
      <c r="BL818" s="71">
        <v>0</v>
      </c>
      <c r="BM818" s="71">
        <v>6</v>
      </c>
      <c r="BN818" s="71">
        <v>17</v>
      </c>
      <c r="BO818" s="73">
        <v>0.35294117647058826</v>
      </c>
      <c r="BP818" s="72">
        <v>0.95348837209302328</v>
      </c>
      <c r="BQ818" s="72">
        <v>0.35294117647058826</v>
      </c>
      <c r="BR818" s="70">
        <v>18.040450905591644</v>
      </c>
      <c r="BS818" s="70">
        <v>0</v>
      </c>
      <c r="BT818" s="70">
        <v>7.0588235294117654</v>
      </c>
      <c r="BU818" s="76">
        <v>70</v>
      </c>
      <c r="BV818" s="73">
        <v>0.35856106335719157</v>
      </c>
    </row>
    <row r="819" spans="1:74" s="77" customFormat="1" ht="17.25" customHeight="1" x14ac:dyDescent="0.3">
      <c r="A819" s="65" t="s">
        <v>3299</v>
      </c>
      <c r="B819" s="66" t="s">
        <v>3300</v>
      </c>
      <c r="C819" s="65">
        <v>206190726</v>
      </c>
      <c r="D819" s="67" t="s">
        <v>4427</v>
      </c>
      <c r="E819" s="65" t="s">
        <v>3301</v>
      </c>
      <c r="F819" s="65" t="s">
        <v>109</v>
      </c>
      <c r="G819" s="65" t="s">
        <v>151</v>
      </c>
      <c r="H819" s="65" t="s">
        <v>89</v>
      </c>
      <c r="I819" s="68">
        <v>0</v>
      </c>
      <c r="J819" s="69">
        <v>59</v>
      </c>
      <c r="K819" s="70">
        <v>2.5339999999999998</v>
      </c>
      <c r="L819" s="71">
        <v>3</v>
      </c>
      <c r="M819" s="72">
        <v>0.66120218579234979</v>
      </c>
      <c r="N819" s="70">
        <v>1.9836065573770494</v>
      </c>
      <c r="O819" s="70">
        <v>0.78300000000000003</v>
      </c>
      <c r="P819" s="71">
        <v>0</v>
      </c>
      <c r="Q819" s="72">
        <v>1</v>
      </c>
      <c r="R819" s="70">
        <v>0</v>
      </c>
      <c r="S819" s="70">
        <v>0.73799999999999999</v>
      </c>
      <c r="T819" s="71">
        <v>5</v>
      </c>
      <c r="U819" s="72">
        <v>1</v>
      </c>
      <c r="V819" s="70">
        <v>5</v>
      </c>
      <c r="W819" s="70">
        <v>4.0369999999999999</v>
      </c>
      <c r="X819" s="68">
        <v>2</v>
      </c>
      <c r="Y819" s="72">
        <v>0.78142076502732238</v>
      </c>
      <c r="Z819" s="70">
        <v>1.5628415300546448</v>
      </c>
      <c r="AA819" s="70">
        <v>3.6230000000000002</v>
      </c>
      <c r="AB819" s="68">
        <v>2</v>
      </c>
      <c r="AC819" s="72">
        <v>0.45283018867924529</v>
      </c>
      <c r="AD819" s="70">
        <v>0.90566037735849059</v>
      </c>
      <c r="AE819" s="70">
        <v>9.4521084647901858</v>
      </c>
      <c r="AF819" s="68">
        <v>30</v>
      </c>
      <c r="AG819" s="72">
        <v>0.31507028215967287</v>
      </c>
      <c r="AH819" s="73">
        <v>0.41399999999999998</v>
      </c>
      <c r="AI819" s="68">
        <v>4</v>
      </c>
      <c r="AJ819" s="68">
        <v>6</v>
      </c>
      <c r="AK819" s="72">
        <v>0.66666666666666663</v>
      </c>
      <c r="AL819" s="72">
        <v>0</v>
      </c>
      <c r="AM819" s="67">
        <v>0</v>
      </c>
      <c r="AN819" s="72"/>
      <c r="AO819" s="67">
        <v>1</v>
      </c>
      <c r="AP819" s="72" t="s">
        <v>90</v>
      </c>
      <c r="AQ819" s="67"/>
      <c r="AR819" s="71">
        <v>5</v>
      </c>
      <c r="AS819" s="71">
        <v>0</v>
      </c>
      <c r="AT819" s="71">
        <v>5</v>
      </c>
      <c r="AU819" s="72"/>
      <c r="AV819" s="67">
        <v>1</v>
      </c>
      <c r="AW819" s="72"/>
      <c r="AX819" s="75">
        <v>1</v>
      </c>
      <c r="AY819" s="74">
        <v>1.0334556126192223</v>
      </c>
      <c r="AZ819" s="67">
        <v>0</v>
      </c>
      <c r="BA819" s="71">
        <v>6</v>
      </c>
      <c r="BB819" s="71">
        <v>6</v>
      </c>
      <c r="BC819" s="71">
        <v>6</v>
      </c>
      <c r="BD819" s="72">
        <v>0</v>
      </c>
      <c r="BE819" s="67">
        <v>0</v>
      </c>
      <c r="BF819" s="72"/>
      <c r="BG819" s="67">
        <v>1</v>
      </c>
      <c r="BH819" s="72" t="s">
        <v>90</v>
      </c>
      <c r="BI819" s="67"/>
      <c r="BJ819" s="71">
        <v>0</v>
      </c>
      <c r="BK819" s="71">
        <v>0</v>
      </c>
      <c r="BL819" s="71">
        <v>0</v>
      </c>
      <c r="BM819" s="71">
        <v>11</v>
      </c>
      <c r="BN819" s="71">
        <v>17</v>
      </c>
      <c r="BO819" s="73">
        <v>0.6470588235294118</v>
      </c>
      <c r="BP819" s="72">
        <v>0.94767441860465118</v>
      </c>
      <c r="BQ819" s="72">
        <v>0.3235294117647059</v>
      </c>
      <c r="BR819" s="70">
        <v>11.02745987558855</v>
      </c>
      <c r="BS819" s="70">
        <v>10</v>
      </c>
      <c r="BT819" s="70">
        <v>6.4705882352941178</v>
      </c>
      <c r="BU819" s="76">
        <v>70</v>
      </c>
      <c r="BV819" s="73">
        <v>0.39282925872689517</v>
      </c>
    </row>
    <row r="820" spans="1:74" s="77" customFormat="1" ht="17.25" customHeight="1" x14ac:dyDescent="0.3">
      <c r="A820" s="65" t="s">
        <v>3302</v>
      </c>
      <c r="B820" s="66" t="s">
        <v>3303</v>
      </c>
      <c r="C820" s="65">
        <v>206190725</v>
      </c>
      <c r="D820" s="67" t="s">
        <v>3304</v>
      </c>
      <c r="E820" s="65" t="s">
        <v>3305</v>
      </c>
      <c r="F820" s="65" t="s">
        <v>109</v>
      </c>
      <c r="G820" s="65" t="s">
        <v>151</v>
      </c>
      <c r="H820" s="65" t="s">
        <v>89</v>
      </c>
      <c r="I820" s="68">
        <v>0</v>
      </c>
      <c r="J820" s="69">
        <v>76</v>
      </c>
      <c r="K820" s="70">
        <v>2.7250000000000001</v>
      </c>
      <c r="L820" s="71">
        <v>5</v>
      </c>
      <c r="M820" s="72">
        <v>1</v>
      </c>
      <c r="N820" s="70">
        <v>5</v>
      </c>
      <c r="O820" s="70">
        <v>1.248</v>
      </c>
      <c r="P820" s="71">
        <v>4</v>
      </c>
      <c r="Q820" s="72">
        <v>1</v>
      </c>
      <c r="R820" s="70">
        <v>4</v>
      </c>
      <c r="S820" s="70">
        <v>0.57299999999999995</v>
      </c>
      <c r="T820" s="71">
        <v>4</v>
      </c>
      <c r="U820" s="72">
        <v>1</v>
      </c>
      <c r="V820" s="70">
        <v>4</v>
      </c>
      <c r="W820" s="70">
        <v>4.5060000000000002</v>
      </c>
      <c r="X820" s="68">
        <v>5</v>
      </c>
      <c r="Y820" s="72">
        <v>0.99453551912568305</v>
      </c>
      <c r="Z820" s="70">
        <v>4.972677595628415</v>
      </c>
      <c r="AA820" s="70">
        <v>4.0739999999999998</v>
      </c>
      <c r="AB820" s="68">
        <v>5</v>
      </c>
      <c r="AC820" s="72">
        <v>0.98113207547169812</v>
      </c>
      <c r="AD820" s="70">
        <v>4.9056603773584904</v>
      </c>
      <c r="AE820" s="70">
        <v>22.878337972986905</v>
      </c>
      <c r="AF820" s="68">
        <v>30</v>
      </c>
      <c r="AG820" s="72">
        <v>0.76261126576623017</v>
      </c>
      <c r="AH820" s="73">
        <v>0.44799999999999995</v>
      </c>
      <c r="AI820" s="68">
        <v>3</v>
      </c>
      <c r="AJ820" s="68">
        <v>6</v>
      </c>
      <c r="AK820" s="72">
        <v>0.5</v>
      </c>
      <c r="AL820" s="72">
        <v>0.13158</v>
      </c>
      <c r="AM820" s="67">
        <v>0</v>
      </c>
      <c r="AN820" s="72">
        <v>0.12077</v>
      </c>
      <c r="AO820" s="67">
        <v>0</v>
      </c>
      <c r="AP820" s="72">
        <v>0.11326487845766975</v>
      </c>
      <c r="AQ820" s="67">
        <v>0</v>
      </c>
      <c r="AR820" s="71">
        <v>1</v>
      </c>
      <c r="AS820" s="71">
        <v>1</v>
      </c>
      <c r="AT820" s="71">
        <v>1</v>
      </c>
      <c r="AU820" s="72"/>
      <c r="AV820" s="67">
        <v>1</v>
      </c>
      <c r="AW820" s="72"/>
      <c r="AX820" s="75">
        <v>1</v>
      </c>
      <c r="AY820" s="74">
        <v>0.87400122925629997</v>
      </c>
      <c r="AZ820" s="67">
        <v>0</v>
      </c>
      <c r="BA820" s="71">
        <v>5</v>
      </c>
      <c r="BB820" s="71">
        <v>6</v>
      </c>
      <c r="BC820" s="71">
        <v>6</v>
      </c>
      <c r="BD820" s="72"/>
      <c r="BE820" s="67">
        <v>1</v>
      </c>
      <c r="BF820" s="72"/>
      <c r="BG820" s="67">
        <v>1</v>
      </c>
      <c r="BH820" s="72">
        <v>0.31921182266009845</v>
      </c>
      <c r="BI820" s="67">
        <v>0</v>
      </c>
      <c r="BJ820" s="71">
        <v>2</v>
      </c>
      <c r="BK820" s="71">
        <v>3</v>
      </c>
      <c r="BL820" s="71">
        <v>3</v>
      </c>
      <c r="BM820" s="71">
        <v>10</v>
      </c>
      <c r="BN820" s="71">
        <v>17</v>
      </c>
      <c r="BO820" s="73">
        <v>0.58823529411764708</v>
      </c>
      <c r="BP820" s="72">
        <v>0.93421052631578949</v>
      </c>
      <c r="BQ820" s="72">
        <v>0.29411764705882354</v>
      </c>
      <c r="BR820" s="70">
        <v>26.691394301818057</v>
      </c>
      <c r="BS820" s="70">
        <v>7.5</v>
      </c>
      <c r="BT820" s="70">
        <v>5.882352941176471</v>
      </c>
      <c r="BU820" s="76">
        <v>70</v>
      </c>
      <c r="BV820" s="73">
        <v>0.57248210347135042</v>
      </c>
    </row>
    <row r="821" spans="1:74" s="77" customFormat="1" ht="17.25" customHeight="1" x14ac:dyDescent="0.3">
      <c r="A821" s="65" t="s">
        <v>3306</v>
      </c>
      <c r="B821" s="66" t="s">
        <v>3307</v>
      </c>
      <c r="C821" s="65">
        <v>206370671</v>
      </c>
      <c r="D821" s="67" t="s">
        <v>3308</v>
      </c>
      <c r="E821" s="65" t="s">
        <v>3309</v>
      </c>
      <c r="F821" s="65" t="s">
        <v>201</v>
      </c>
      <c r="G821" s="65" t="s">
        <v>201</v>
      </c>
      <c r="H821" s="65" t="s">
        <v>89</v>
      </c>
      <c r="I821" s="68">
        <v>0</v>
      </c>
      <c r="J821" s="69">
        <v>65</v>
      </c>
      <c r="K821" s="70">
        <v>2.2719999999999998</v>
      </c>
      <c r="L821" s="71">
        <v>1</v>
      </c>
      <c r="M821" s="72">
        <v>0.85792349726775963</v>
      </c>
      <c r="N821" s="70">
        <v>0.85792349726775963</v>
      </c>
      <c r="O821" s="70">
        <v>1.5740000000000001</v>
      </c>
      <c r="P821" s="71">
        <v>6</v>
      </c>
      <c r="Q821" s="72">
        <v>1</v>
      </c>
      <c r="R821" s="70">
        <v>6</v>
      </c>
      <c r="S821" s="70">
        <v>0.4</v>
      </c>
      <c r="T821" s="71">
        <v>1</v>
      </c>
      <c r="U821" s="72">
        <v>1</v>
      </c>
      <c r="V821" s="70">
        <v>1</v>
      </c>
      <c r="W821" s="70">
        <v>4.1790000000000003</v>
      </c>
      <c r="X821" s="68">
        <v>3</v>
      </c>
      <c r="Y821" s="72">
        <v>1</v>
      </c>
      <c r="Z821" s="70">
        <v>3</v>
      </c>
      <c r="AA821" s="70">
        <v>3.56</v>
      </c>
      <c r="AB821" s="68">
        <v>1</v>
      </c>
      <c r="AC821" s="72">
        <v>1</v>
      </c>
      <c r="AD821" s="70">
        <v>1</v>
      </c>
      <c r="AE821" s="70">
        <v>11.857923497267759</v>
      </c>
      <c r="AF821" s="68">
        <v>30</v>
      </c>
      <c r="AG821" s="72">
        <v>0.39526411657559196</v>
      </c>
      <c r="AH821" s="73">
        <v>0.56200000000000006</v>
      </c>
      <c r="AI821" s="68">
        <v>1</v>
      </c>
      <c r="AJ821" s="68">
        <v>6</v>
      </c>
      <c r="AK821" s="72">
        <v>0.16666666666666666</v>
      </c>
      <c r="AL821" s="72">
        <v>0.12631999999999999</v>
      </c>
      <c r="AM821" s="67">
        <v>0</v>
      </c>
      <c r="AN821" s="72"/>
      <c r="AO821" s="67">
        <v>1</v>
      </c>
      <c r="AP821" s="72"/>
      <c r="AQ821" s="67">
        <v>2</v>
      </c>
      <c r="AR821" s="71">
        <v>2</v>
      </c>
      <c r="AS821" s="71">
        <v>4</v>
      </c>
      <c r="AT821" s="71">
        <v>4</v>
      </c>
      <c r="AU821" s="72">
        <v>0.25713999999999998</v>
      </c>
      <c r="AV821" s="67">
        <v>0</v>
      </c>
      <c r="AW821" s="72">
        <v>0.21168000000000001</v>
      </c>
      <c r="AX821" s="75">
        <v>0</v>
      </c>
      <c r="AY821" s="74">
        <v>0.19108066075406657</v>
      </c>
      <c r="AZ821" s="67">
        <v>0</v>
      </c>
      <c r="BA821" s="71">
        <v>0</v>
      </c>
      <c r="BB821" s="71">
        <v>1</v>
      </c>
      <c r="BC821" s="71">
        <v>1</v>
      </c>
      <c r="BD821" s="72">
        <v>0</v>
      </c>
      <c r="BE821" s="67">
        <v>0</v>
      </c>
      <c r="BF821" s="72"/>
      <c r="BG821" s="67">
        <v>1</v>
      </c>
      <c r="BH821" s="72" t="s">
        <v>90</v>
      </c>
      <c r="BI821" s="67"/>
      <c r="BJ821" s="71">
        <v>0</v>
      </c>
      <c r="BK821" s="71">
        <v>0</v>
      </c>
      <c r="BL821" s="71">
        <v>0</v>
      </c>
      <c r="BM821" s="71">
        <v>5</v>
      </c>
      <c r="BN821" s="71">
        <v>17</v>
      </c>
      <c r="BO821" s="73">
        <v>0.29411764705882354</v>
      </c>
      <c r="BP821" s="72">
        <v>0.94630872483221473</v>
      </c>
      <c r="BQ821" s="72">
        <v>0.14705882352941177</v>
      </c>
      <c r="BR821" s="70">
        <v>13.834244080145719</v>
      </c>
      <c r="BS821" s="70">
        <v>2.5</v>
      </c>
      <c r="BT821" s="70">
        <v>2.9411764705882355</v>
      </c>
      <c r="BU821" s="76">
        <v>70</v>
      </c>
      <c r="BV821" s="73">
        <v>0.2753631507247708</v>
      </c>
    </row>
    <row r="822" spans="1:74" s="77" customFormat="1" ht="17.25" customHeight="1" x14ac:dyDescent="0.3">
      <c r="A822" s="65" t="s">
        <v>3310</v>
      </c>
      <c r="B822" s="66" t="s">
        <v>3311</v>
      </c>
      <c r="C822" s="65">
        <v>206491001</v>
      </c>
      <c r="D822" s="67" t="s">
        <v>4428</v>
      </c>
      <c r="E822" s="65" t="s">
        <v>3312</v>
      </c>
      <c r="F822" s="65" t="s">
        <v>248</v>
      </c>
      <c r="G822" s="65" t="s">
        <v>249</v>
      </c>
      <c r="H822" s="65" t="s">
        <v>89</v>
      </c>
      <c r="I822" s="68">
        <v>0</v>
      </c>
      <c r="J822" s="69">
        <v>83</v>
      </c>
      <c r="K822" s="70">
        <v>2.1589999999999998</v>
      </c>
      <c r="L822" s="71">
        <v>0</v>
      </c>
      <c r="M822" s="72">
        <v>4.3715846994535568E-2</v>
      </c>
      <c r="N822" s="70">
        <v>0</v>
      </c>
      <c r="O822" s="70">
        <v>1.004</v>
      </c>
      <c r="P822" s="71">
        <v>1</v>
      </c>
      <c r="Q822" s="72">
        <v>1</v>
      </c>
      <c r="R822" s="70">
        <v>1</v>
      </c>
      <c r="S822" s="70">
        <v>0.27300000000000002</v>
      </c>
      <c r="T822" s="71">
        <v>0</v>
      </c>
      <c r="U822" s="72">
        <v>1</v>
      </c>
      <c r="V822" s="70">
        <v>0</v>
      </c>
      <c r="W822" s="70">
        <v>3.4239999999999999</v>
      </c>
      <c r="X822" s="68">
        <v>0</v>
      </c>
      <c r="Y822" s="72">
        <v>0.54098360655737698</v>
      </c>
      <c r="Z822" s="70">
        <v>0</v>
      </c>
      <c r="AA822" s="70">
        <v>3.1110000000000002</v>
      </c>
      <c r="AB822" s="68">
        <v>0</v>
      </c>
      <c r="AC822" s="72">
        <v>0.16981132075471697</v>
      </c>
      <c r="AD822" s="70">
        <v>0</v>
      </c>
      <c r="AE822" s="70">
        <v>1</v>
      </c>
      <c r="AF822" s="68">
        <v>30</v>
      </c>
      <c r="AG822" s="72">
        <v>3.3333333333333333E-2</v>
      </c>
      <c r="AH822" s="73">
        <v>0.39600000000000002</v>
      </c>
      <c r="AI822" s="68">
        <v>4</v>
      </c>
      <c r="AJ822" s="68">
        <v>6</v>
      </c>
      <c r="AK822" s="72">
        <v>0.66666666666666663</v>
      </c>
      <c r="AL822" s="72">
        <v>0.27982000000000001</v>
      </c>
      <c r="AM822" s="67">
        <v>0</v>
      </c>
      <c r="AN822" s="72">
        <v>0.28633999999999998</v>
      </c>
      <c r="AO822" s="67">
        <v>0</v>
      </c>
      <c r="AP822" s="72" t="s">
        <v>90</v>
      </c>
      <c r="AQ822" s="67"/>
      <c r="AR822" s="71">
        <v>0</v>
      </c>
      <c r="AS822" s="71">
        <v>0</v>
      </c>
      <c r="AT822" s="71">
        <v>0</v>
      </c>
      <c r="AU822" s="72"/>
      <c r="AV822" s="67">
        <v>1</v>
      </c>
      <c r="AW822" s="72"/>
      <c r="AX822" s="75">
        <v>1</v>
      </c>
      <c r="AY822" s="74" t="s">
        <v>90</v>
      </c>
      <c r="AZ822" s="67"/>
      <c r="BA822" s="71">
        <v>6</v>
      </c>
      <c r="BB822" s="71">
        <v>0</v>
      </c>
      <c r="BC822" s="71">
        <v>6</v>
      </c>
      <c r="BD822" s="72"/>
      <c r="BE822" s="67">
        <v>1</v>
      </c>
      <c r="BF822" s="72"/>
      <c r="BG822" s="67">
        <v>1</v>
      </c>
      <c r="BH822" s="72">
        <v>3.3385093167701982E-2</v>
      </c>
      <c r="BI822" s="67">
        <v>0</v>
      </c>
      <c r="BJ822" s="71">
        <v>3</v>
      </c>
      <c r="BK822" s="71">
        <v>0</v>
      </c>
      <c r="BL822" s="71">
        <v>3</v>
      </c>
      <c r="BM822" s="71">
        <v>9</v>
      </c>
      <c r="BN822" s="71">
        <v>17</v>
      </c>
      <c r="BO822" s="73">
        <v>0.52941176470588236</v>
      </c>
      <c r="BP822" s="72">
        <v>0.92885375494071143</v>
      </c>
      <c r="BQ822" s="72">
        <v>0.26470588235294118</v>
      </c>
      <c r="BR822" s="70">
        <v>1.1666666666666667</v>
      </c>
      <c r="BS822" s="70">
        <v>10</v>
      </c>
      <c r="BT822" s="70">
        <v>5.2941176470588234</v>
      </c>
      <c r="BU822" s="76">
        <v>70</v>
      </c>
      <c r="BV822" s="73">
        <v>0.23515406162464986</v>
      </c>
    </row>
    <row r="823" spans="1:74" s="77" customFormat="1" ht="17.25" customHeight="1" x14ac:dyDescent="0.3">
      <c r="A823" s="65" t="s">
        <v>3313</v>
      </c>
      <c r="B823" s="66" t="s">
        <v>3314</v>
      </c>
      <c r="C823" s="65">
        <v>206370904</v>
      </c>
      <c r="D823" s="67" t="s">
        <v>3315</v>
      </c>
      <c r="E823" s="65" t="s">
        <v>3316</v>
      </c>
      <c r="F823" s="65" t="s">
        <v>201</v>
      </c>
      <c r="G823" s="65" t="s">
        <v>201</v>
      </c>
      <c r="H823" s="65" t="s">
        <v>89</v>
      </c>
      <c r="I823" s="68">
        <v>0</v>
      </c>
      <c r="J823" s="69">
        <v>99</v>
      </c>
      <c r="K823" s="70">
        <v>2.4289999999999998</v>
      </c>
      <c r="L823" s="71">
        <v>2</v>
      </c>
      <c r="M823" s="72">
        <v>0.42076502732240439</v>
      </c>
      <c r="N823" s="70">
        <v>0.84153005464480879</v>
      </c>
      <c r="O823" s="70">
        <v>1.173</v>
      </c>
      <c r="P823" s="71">
        <v>3</v>
      </c>
      <c r="Q823" s="72">
        <v>1</v>
      </c>
      <c r="R823" s="70">
        <v>3</v>
      </c>
      <c r="S823" s="70">
        <v>0.38900000000000001</v>
      </c>
      <c r="T823" s="71">
        <v>1</v>
      </c>
      <c r="U823" s="72">
        <v>1</v>
      </c>
      <c r="V823" s="70">
        <v>1</v>
      </c>
      <c r="W823" s="70">
        <v>4.0019999999999998</v>
      </c>
      <c r="X823" s="68">
        <v>2</v>
      </c>
      <c r="Y823" s="72">
        <v>0.7595628415300546</v>
      </c>
      <c r="Z823" s="70">
        <v>1.5191256830601092</v>
      </c>
      <c r="AA823" s="70">
        <v>3.528</v>
      </c>
      <c r="AB823" s="68">
        <v>1</v>
      </c>
      <c r="AC823" s="72">
        <v>0.24528301886792453</v>
      </c>
      <c r="AD823" s="70">
        <v>0.24528301886792453</v>
      </c>
      <c r="AE823" s="70">
        <v>6.6059387565728418</v>
      </c>
      <c r="AF823" s="68">
        <v>30</v>
      </c>
      <c r="AG823" s="72">
        <v>0.22019795855242805</v>
      </c>
      <c r="AH823" s="73">
        <v>0.58799999999999997</v>
      </c>
      <c r="AI823" s="68">
        <v>0</v>
      </c>
      <c r="AJ823" s="68">
        <v>6</v>
      </c>
      <c r="AK823" s="72">
        <v>0</v>
      </c>
      <c r="AL823" s="72">
        <v>9.6329999999999999E-2</v>
      </c>
      <c r="AM823" s="67">
        <v>0</v>
      </c>
      <c r="AN823" s="72"/>
      <c r="AO823" s="67">
        <v>1</v>
      </c>
      <c r="AP823" s="72"/>
      <c r="AQ823" s="67">
        <v>2</v>
      </c>
      <c r="AR823" s="71">
        <v>5</v>
      </c>
      <c r="AS823" s="71">
        <v>5</v>
      </c>
      <c r="AT823" s="71">
        <v>5</v>
      </c>
      <c r="AU823" s="72"/>
      <c r="AV823" s="67">
        <v>1</v>
      </c>
      <c r="AW823" s="72"/>
      <c r="AX823" s="75">
        <v>1</v>
      </c>
      <c r="AY823" s="74">
        <v>0.15208090237261782</v>
      </c>
      <c r="AZ823" s="67">
        <v>0</v>
      </c>
      <c r="BA823" s="71">
        <v>4</v>
      </c>
      <c r="BB823" s="71">
        <v>1</v>
      </c>
      <c r="BC823" s="71">
        <v>4</v>
      </c>
      <c r="BD823" s="72"/>
      <c r="BE823" s="67">
        <v>1</v>
      </c>
      <c r="BF823" s="72">
        <v>5.8180000000000003E-2</v>
      </c>
      <c r="BG823" s="67">
        <v>0</v>
      </c>
      <c r="BH823" s="72" t="s">
        <v>90</v>
      </c>
      <c r="BI823" s="67"/>
      <c r="BJ823" s="71">
        <v>0</v>
      </c>
      <c r="BK823" s="71">
        <v>0</v>
      </c>
      <c r="BL823" s="71">
        <v>0</v>
      </c>
      <c r="BM823" s="71">
        <v>9</v>
      </c>
      <c r="BN823" s="71">
        <v>17</v>
      </c>
      <c r="BO823" s="73">
        <v>0.52941176470588236</v>
      </c>
      <c r="BP823" s="72">
        <v>0.74860335195530725</v>
      </c>
      <c r="BQ823" s="72">
        <v>0</v>
      </c>
      <c r="BR823" s="70">
        <v>7.7069285493349815</v>
      </c>
      <c r="BS823" s="70">
        <v>0</v>
      </c>
      <c r="BT823" s="70">
        <v>0</v>
      </c>
      <c r="BU823" s="76">
        <v>70</v>
      </c>
      <c r="BV823" s="73">
        <v>0.11009897927621402</v>
      </c>
    </row>
    <row r="824" spans="1:74" s="77" customFormat="1" ht="17.25" customHeight="1" x14ac:dyDescent="0.3">
      <c r="A824" s="65" t="s">
        <v>3317</v>
      </c>
      <c r="B824" s="66" t="s">
        <v>3318</v>
      </c>
      <c r="C824" s="65">
        <v>206301316</v>
      </c>
      <c r="D824" s="67" t="s">
        <v>3319</v>
      </c>
      <c r="E824" s="65" t="s">
        <v>3320</v>
      </c>
      <c r="F824" s="65" t="s">
        <v>104</v>
      </c>
      <c r="G824" s="65" t="s">
        <v>104</v>
      </c>
      <c r="H824" s="65" t="s">
        <v>226</v>
      </c>
      <c r="I824" s="68">
        <v>124</v>
      </c>
      <c r="J824" s="69">
        <v>255</v>
      </c>
      <c r="K824" s="70">
        <v>2.1859999999999999</v>
      </c>
      <c r="L824" s="71">
        <v>0</v>
      </c>
      <c r="M824" s="72">
        <v>0</v>
      </c>
      <c r="N824" s="70">
        <v>0</v>
      </c>
      <c r="O824" s="70">
        <v>1.385</v>
      </c>
      <c r="P824" s="71">
        <v>5</v>
      </c>
      <c r="Q824" s="72">
        <v>1</v>
      </c>
      <c r="R824" s="70">
        <v>5</v>
      </c>
      <c r="S824" s="70">
        <v>0.67700000000000005</v>
      </c>
      <c r="T824" s="71">
        <v>5</v>
      </c>
      <c r="U824" s="72">
        <v>1</v>
      </c>
      <c r="V824" s="70">
        <v>5</v>
      </c>
      <c r="W824" s="70">
        <v>4.2089999999999996</v>
      </c>
      <c r="X824" s="68">
        <v>3</v>
      </c>
      <c r="Y824" s="72">
        <v>0.37704918032786883</v>
      </c>
      <c r="Z824" s="70">
        <v>1.1311475409836065</v>
      </c>
      <c r="AA824" s="70">
        <v>3.68</v>
      </c>
      <c r="AB824" s="68">
        <v>2</v>
      </c>
      <c r="AC824" s="72">
        <v>0</v>
      </c>
      <c r="AD824" s="70">
        <v>0</v>
      </c>
      <c r="AE824" s="70">
        <v>11.131147540983607</v>
      </c>
      <c r="AF824" s="68">
        <v>30</v>
      </c>
      <c r="AG824" s="72">
        <v>0.37103825136612023</v>
      </c>
      <c r="AH824" s="73">
        <v>0.28499999999999998</v>
      </c>
      <c r="AI824" s="68">
        <v>6</v>
      </c>
      <c r="AJ824" s="68">
        <v>6</v>
      </c>
      <c r="AK824" s="72">
        <v>1</v>
      </c>
      <c r="AL824" s="72">
        <v>0.25373000000000001</v>
      </c>
      <c r="AM824" s="67">
        <v>0</v>
      </c>
      <c r="AN824" s="72">
        <v>0.21276999999999999</v>
      </c>
      <c r="AO824" s="67">
        <v>0</v>
      </c>
      <c r="AP824" s="72">
        <v>0.1882439450342388</v>
      </c>
      <c r="AQ824" s="67">
        <v>0</v>
      </c>
      <c r="AR824" s="71">
        <v>0</v>
      </c>
      <c r="AS824" s="71">
        <v>1</v>
      </c>
      <c r="AT824" s="71">
        <v>1</v>
      </c>
      <c r="AU824" s="72">
        <v>0.10197000000000001</v>
      </c>
      <c r="AV824" s="67">
        <v>0</v>
      </c>
      <c r="AW824" s="72">
        <v>9.7089999999999996E-2</v>
      </c>
      <c r="AX824" s="75">
        <v>0</v>
      </c>
      <c r="AY824" s="74">
        <v>5.8979937152526092E-2</v>
      </c>
      <c r="AZ824" s="67">
        <v>0</v>
      </c>
      <c r="BA824" s="71">
        <v>0</v>
      </c>
      <c r="BB824" s="71">
        <v>0</v>
      </c>
      <c r="BC824" s="71">
        <v>0</v>
      </c>
      <c r="BD824" s="72"/>
      <c r="BE824" s="67">
        <v>1</v>
      </c>
      <c r="BF824" s="72"/>
      <c r="BG824" s="67">
        <v>1</v>
      </c>
      <c r="BH824" s="72">
        <v>0.6097560975609756</v>
      </c>
      <c r="BI824" s="67">
        <v>0</v>
      </c>
      <c r="BJ824" s="71">
        <v>5</v>
      </c>
      <c r="BK824" s="71">
        <v>6</v>
      </c>
      <c r="BL824" s="71">
        <v>6</v>
      </c>
      <c r="BM824" s="71">
        <v>7</v>
      </c>
      <c r="BN824" s="71">
        <v>17</v>
      </c>
      <c r="BO824" s="73">
        <v>0.41176470588235292</v>
      </c>
      <c r="BP824" s="72">
        <v>0.90636704119850187</v>
      </c>
      <c r="BQ824" s="72">
        <v>0.20588235294117646</v>
      </c>
      <c r="BR824" s="70">
        <v>12.986338797814208</v>
      </c>
      <c r="BS824" s="70">
        <v>15</v>
      </c>
      <c r="BT824" s="70">
        <v>4.117647058823529</v>
      </c>
      <c r="BU824" s="76">
        <v>70</v>
      </c>
      <c r="BV824" s="73">
        <v>0.45862836938053908</v>
      </c>
    </row>
    <row r="825" spans="1:74" s="77" customFormat="1" ht="17.25" customHeight="1" x14ac:dyDescent="0.3">
      <c r="A825" s="65" t="s">
        <v>3321</v>
      </c>
      <c r="B825" s="66" t="s">
        <v>3322</v>
      </c>
      <c r="C825" s="65">
        <v>206210957</v>
      </c>
      <c r="D825" s="67" t="s">
        <v>3323</v>
      </c>
      <c r="E825" s="65" t="s">
        <v>3324</v>
      </c>
      <c r="F825" s="65" t="s">
        <v>2126</v>
      </c>
      <c r="G825" s="65" t="s">
        <v>249</v>
      </c>
      <c r="H825" s="65" t="s">
        <v>89</v>
      </c>
      <c r="I825" s="68">
        <v>0</v>
      </c>
      <c r="J825" s="69">
        <v>72</v>
      </c>
      <c r="K825" s="70">
        <v>2.5739999999999998</v>
      </c>
      <c r="L825" s="71">
        <v>4</v>
      </c>
      <c r="M825" s="72">
        <v>0.78688524590163933</v>
      </c>
      <c r="N825" s="70">
        <v>3.1475409836065573</v>
      </c>
      <c r="O825" s="70">
        <v>1.048</v>
      </c>
      <c r="P825" s="71">
        <v>1</v>
      </c>
      <c r="Q825" s="72">
        <v>1</v>
      </c>
      <c r="R825" s="70">
        <v>1</v>
      </c>
      <c r="S825" s="70">
        <v>0.90100000000000002</v>
      </c>
      <c r="T825" s="71">
        <v>6</v>
      </c>
      <c r="U825" s="72">
        <v>1</v>
      </c>
      <c r="V825" s="70">
        <v>6</v>
      </c>
      <c r="W825" s="70">
        <v>4.5019999999999998</v>
      </c>
      <c r="X825" s="68">
        <v>5</v>
      </c>
      <c r="Y825" s="72">
        <v>0.95081967213114749</v>
      </c>
      <c r="Z825" s="70">
        <v>4.7540983606557372</v>
      </c>
      <c r="AA825" s="70">
        <v>4.0419999999999998</v>
      </c>
      <c r="AB825" s="68">
        <v>5</v>
      </c>
      <c r="AC825" s="72">
        <v>0.86792452830188682</v>
      </c>
      <c r="AD825" s="70">
        <v>4.3396226415094343</v>
      </c>
      <c r="AE825" s="70">
        <v>19.241261985771729</v>
      </c>
      <c r="AF825" s="68">
        <v>30</v>
      </c>
      <c r="AG825" s="72">
        <v>0.64137539952572431</v>
      </c>
      <c r="AH825" s="73">
        <v>0.37799999999999995</v>
      </c>
      <c r="AI825" s="68">
        <v>5</v>
      </c>
      <c r="AJ825" s="68">
        <v>6</v>
      </c>
      <c r="AK825" s="72">
        <v>0.83333333333333337</v>
      </c>
      <c r="AL825" s="72"/>
      <c r="AM825" s="67">
        <v>1</v>
      </c>
      <c r="AN825" s="72"/>
      <c r="AO825" s="67">
        <v>1</v>
      </c>
      <c r="AP825" s="72">
        <v>0.42598425196850381</v>
      </c>
      <c r="AQ825" s="67">
        <v>0</v>
      </c>
      <c r="AR825" s="71">
        <v>4</v>
      </c>
      <c r="AS825" s="71">
        <v>4</v>
      </c>
      <c r="AT825" s="71">
        <v>4</v>
      </c>
      <c r="AU825" s="72"/>
      <c r="AV825" s="67">
        <v>1</v>
      </c>
      <c r="AW825" s="72"/>
      <c r="AX825" s="75">
        <v>1</v>
      </c>
      <c r="AY825" s="74">
        <v>1.3359966358284272</v>
      </c>
      <c r="AZ825" s="67">
        <v>0</v>
      </c>
      <c r="BA825" s="71">
        <v>6</v>
      </c>
      <c r="BB825" s="71">
        <v>6</v>
      </c>
      <c r="BC825" s="71">
        <v>6</v>
      </c>
      <c r="BD825" s="72"/>
      <c r="BE825" s="67">
        <v>1</v>
      </c>
      <c r="BF825" s="72">
        <v>8.1759999999999999E-2</v>
      </c>
      <c r="BG825" s="67">
        <v>0</v>
      </c>
      <c r="BH825" s="72" t="s">
        <v>90</v>
      </c>
      <c r="BI825" s="67"/>
      <c r="BJ825" s="71">
        <v>0</v>
      </c>
      <c r="BK825" s="71">
        <v>0</v>
      </c>
      <c r="BL825" s="71">
        <v>0</v>
      </c>
      <c r="BM825" s="71">
        <v>10</v>
      </c>
      <c r="BN825" s="71">
        <v>17</v>
      </c>
      <c r="BO825" s="73">
        <v>0.58823529411764708</v>
      </c>
      <c r="BP825" s="72">
        <v>0.91566265060240959</v>
      </c>
      <c r="BQ825" s="72">
        <v>0.29411764705882354</v>
      </c>
      <c r="BR825" s="70">
        <v>22.448138983400352</v>
      </c>
      <c r="BS825" s="70">
        <v>12.5</v>
      </c>
      <c r="BT825" s="70">
        <v>5.882352941176471</v>
      </c>
      <c r="BU825" s="76">
        <v>70</v>
      </c>
      <c r="BV825" s="73">
        <v>0.58329274177966894</v>
      </c>
    </row>
    <row r="826" spans="1:74" s="77" customFormat="1" ht="17.25" customHeight="1" x14ac:dyDescent="0.3">
      <c r="A826" s="65" t="s">
        <v>3325</v>
      </c>
      <c r="B826" s="66" t="s">
        <v>3326</v>
      </c>
      <c r="C826" s="65">
        <v>206190738</v>
      </c>
      <c r="D826" s="67" t="s">
        <v>3327</v>
      </c>
      <c r="E826" s="65" t="s">
        <v>3328</v>
      </c>
      <c r="F826" s="65" t="s">
        <v>109</v>
      </c>
      <c r="G826" s="65" t="s">
        <v>151</v>
      </c>
      <c r="H826" s="65" t="s">
        <v>89</v>
      </c>
      <c r="I826" s="68">
        <v>0</v>
      </c>
      <c r="J826" s="69">
        <v>156</v>
      </c>
      <c r="K826" s="70">
        <v>2.9249999999999998</v>
      </c>
      <c r="L826" s="71">
        <v>5</v>
      </c>
      <c r="M826" s="72">
        <v>0.79234972677595628</v>
      </c>
      <c r="N826" s="70">
        <v>3.9617486338797816</v>
      </c>
      <c r="O826" s="70">
        <v>1.0369999999999999</v>
      </c>
      <c r="P826" s="71">
        <v>1</v>
      </c>
      <c r="Q826" s="72">
        <v>1</v>
      </c>
      <c r="R826" s="70">
        <v>1</v>
      </c>
      <c r="S826" s="70">
        <v>0.38600000000000001</v>
      </c>
      <c r="T826" s="71">
        <v>1</v>
      </c>
      <c r="U826" s="72">
        <v>1</v>
      </c>
      <c r="V826" s="70">
        <v>1</v>
      </c>
      <c r="W826" s="70">
        <v>4.3559999999999999</v>
      </c>
      <c r="X826" s="68">
        <v>4</v>
      </c>
      <c r="Y826" s="72">
        <v>0.83606557377049184</v>
      </c>
      <c r="Z826" s="70">
        <v>3.3442622950819674</v>
      </c>
      <c r="AA826" s="70">
        <v>3.9369999999999998</v>
      </c>
      <c r="AB826" s="68">
        <v>4</v>
      </c>
      <c r="AC826" s="72">
        <v>0.58490566037735847</v>
      </c>
      <c r="AD826" s="70">
        <v>2.3396226415094339</v>
      </c>
      <c r="AE826" s="70">
        <v>11.645633570471183</v>
      </c>
      <c r="AF826" s="68">
        <v>30</v>
      </c>
      <c r="AG826" s="72">
        <v>0.38818778568237278</v>
      </c>
      <c r="AH826" s="73">
        <v>0.64599999999999991</v>
      </c>
      <c r="AI826" s="68">
        <v>0</v>
      </c>
      <c r="AJ826" s="68">
        <v>6</v>
      </c>
      <c r="AK826" s="72">
        <v>0</v>
      </c>
      <c r="AL826" s="72">
        <v>4.1209999999999997E-2</v>
      </c>
      <c r="AM826" s="67">
        <v>0</v>
      </c>
      <c r="AN826" s="72">
        <v>6.6669999999999993E-2</v>
      </c>
      <c r="AO826" s="67">
        <v>0</v>
      </c>
      <c r="AP826" s="72" t="s">
        <v>90</v>
      </c>
      <c r="AQ826" s="67"/>
      <c r="AR826" s="71">
        <v>3</v>
      </c>
      <c r="AS826" s="71">
        <v>0</v>
      </c>
      <c r="AT826" s="71">
        <v>3</v>
      </c>
      <c r="AU826" s="72">
        <v>0.13546</v>
      </c>
      <c r="AV826" s="67">
        <v>0</v>
      </c>
      <c r="AW826" s="72">
        <v>0.20079</v>
      </c>
      <c r="AX826" s="75">
        <v>0</v>
      </c>
      <c r="AY826" s="74" t="s">
        <v>90</v>
      </c>
      <c r="AZ826" s="67"/>
      <c r="BA826" s="71">
        <v>0</v>
      </c>
      <c r="BB826" s="71">
        <v>0</v>
      </c>
      <c r="BC826" s="71">
        <v>0</v>
      </c>
      <c r="BD826" s="72"/>
      <c r="BE826" s="67">
        <v>1</v>
      </c>
      <c r="BF826" s="72">
        <v>0</v>
      </c>
      <c r="BG826" s="67">
        <v>0</v>
      </c>
      <c r="BH826" s="72"/>
      <c r="BI826" s="67">
        <v>2</v>
      </c>
      <c r="BJ826" s="71">
        <v>6</v>
      </c>
      <c r="BK826" s="71">
        <v>6</v>
      </c>
      <c r="BL826" s="71">
        <v>6</v>
      </c>
      <c r="BM826" s="71">
        <v>9</v>
      </c>
      <c r="BN826" s="71">
        <v>17</v>
      </c>
      <c r="BO826" s="73">
        <v>0.52941176470588236</v>
      </c>
      <c r="BP826" s="72">
        <v>0.99552572706935127</v>
      </c>
      <c r="BQ826" s="72">
        <v>0.52941176470588236</v>
      </c>
      <c r="BR826" s="70">
        <v>13.586572498883047</v>
      </c>
      <c r="BS826" s="70">
        <v>0</v>
      </c>
      <c r="BT826" s="70">
        <v>10.588235294117647</v>
      </c>
      <c r="BU826" s="76">
        <v>70</v>
      </c>
      <c r="BV826" s="73">
        <v>0.34535439704286708</v>
      </c>
    </row>
    <row r="827" spans="1:74" s="77" customFormat="1" ht="17.25" customHeight="1" x14ac:dyDescent="0.3">
      <c r="A827" s="65" t="s">
        <v>3329</v>
      </c>
      <c r="B827" s="66" t="s">
        <v>3330</v>
      </c>
      <c r="C827" s="65">
        <v>206190741</v>
      </c>
      <c r="D827" s="67" t="s">
        <v>3331</v>
      </c>
      <c r="E827" s="65" t="s">
        <v>3332</v>
      </c>
      <c r="F827" s="65" t="s">
        <v>109</v>
      </c>
      <c r="G827" s="65" t="s">
        <v>110</v>
      </c>
      <c r="H827" s="65" t="s">
        <v>89</v>
      </c>
      <c r="I827" s="68">
        <v>0</v>
      </c>
      <c r="J827" s="69">
        <v>120</v>
      </c>
      <c r="K827" s="70">
        <v>2.472</v>
      </c>
      <c r="L827" s="71">
        <v>2</v>
      </c>
      <c r="M827" s="72">
        <v>0.64480874316939896</v>
      </c>
      <c r="N827" s="70">
        <v>1.2896174863387979</v>
      </c>
      <c r="O827" s="70">
        <v>1.0269999999999999</v>
      </c>
      <c r="P827" s="71">
        <v>1</v>
      </c>
      <c r="Q827" s="72">
        <v>1</v>
      </c>
      <c r="R827" s="70">
        <v>1</v>
      </c>
      <c r="S827" s="70">
        <v>0.30599999999999999</v>
      </c>
      <c r="T827" s="71">
        <v>0</v>
      </c>
      <c r="U827" s="72">
        <v>1</v>
      </c>
      <c r="V827" s="70">
        <v>0</v>
      </c>
      <c r="W827" s="70">
        <v>3.798</v>
      </c>
      <c r="X827" s="68">
        <v>0</v>
      </c>
      <c r="Y827" s="72">
        <v>0.79234972677595628</v>
      </c>
      <c r="Z827" s="70">
        <v>0</v>
      </c>
      <c r="AA827" s="70">
        <v>3.3420000000000001</v>
      </c>
      <c r="AB827" s="68">
        <v>0</v>
      </c>
      <c r="AC827" s="72">
        <v>0.32075471698113206</v>
      </c>
      <c r="AD827" s="70">
        <v>0</v>
      </c>
      <c r="AE827" s="70">
        <v>2.2896174863387979</v>
      </c>
      <c r="AF827" s="68">
        <v>30</v>
      </c>
      <c r="AG827" s="72">
        <v>7.6320582877959925E-2</v>
      </c>
      <c r="AH827" s="73">
        <v>0.41700000000000004</v>
      </c>
      <c r="AI827" s="68">
        <v>4</v>
      </c>
      <c r="AJ827" s="68">
        <v>6</v>
      </c>
      <c r="AK827" s="72">
        <v>0.66666666666666663</v>
      </c>
      <c r="AL827" s="72">
        <v>7.5539999999999996E-2</v>
      </c>
      <c r="AM827" s="67">
        <v>0</v>
      </c>
      <c r="AN827" s="72">
        <v>0.10526000000000001</v>
      </c>
      <c r="AO827" s="67">
        <v>0</v>
      </c>
      <c r="AP827" s="72" t="s">
        <v>90</v>
      </c>
      <c r="AQ827" s="67"/>
      <c r="AR827" s="71">
        <v>1</v>
      </c>
      <c r="AS827" s="71">
        <v>0</v>
      </c>
      <c r="AT827" s="71">
        <v>1</v>
      </c>
      <c r="AU827" s="72">
        <v>7.2539999999999993E-2</v>
      </c>
      <c r="AV827" s="67">
        <v>0</v>
      </c>
      <c r="AW827" s="72">
        <v>4.641E-2</v>
      </c>
      <c r="AX827" s="75">
        <v>0</v>
      </c>
      <c r="AY827" s="74">
        <v>0.49015194147439495</v>
      </c>
      <c r="AZ827" s="67">
        <v>0</v>
      </c>
      <c r="BA827" s="71">
        <v>4</v>
      </c>
      <c r="BB827" s="71">
        <v>4</v>
      </c>
      <c r="BC827" s="71">
        <v>4</v>
      </c>
      <c r="BD827" s="72"/>
      <c r="BE827" s="67">
        <v>1</v>
      </c>
      <c r="BF827" s="72"/>
      <c r="BG827" s="67">
        <v>1</v>
      </c>
      <c r="BH827" s="72" t="s">
        <v>90</v>
      </c>
      <c r="BI827" s="67"/>
      <c r="BJ827" s="71">
        <v>1</v>
      </c>
      <c r="BK827" s="71">
        <v>0</v>
      </c>
      <c r="BL827" s="71">
        <v>1</v>
      </c>
      <c r="BM827" s="71">
        <v>6</v>
      </c>
      <c r="BN827" s="71">
        <v>17</v>
      </c>
      <c r="BO827" s="73">
        <v>0.35294117647058826</v>
      </c>
      <c r="BP827" s="72">
        <v>0.93258426966292129</v>
      </c>
      <c r="BQ827" s="72">
        <v>0.17647058823529413</v>
      </c>
      <c r="BR827" s="70">
        <v>2.6712204007285973</v>
      </c>
      <c r="BS827" s="70">
        <v>10</v>
      </c>
      <c r="BT827" s="70">
        <v>3.5294117647058827</v>
      </c>
      <c r="BU827" s="76">
        <v>70</v>
      </c>
      <c r="BV827" s="73">
        <v>0.23143760236334973</v>
      </c>
    </row>
    <row r="828" spans="1:74" s="77" customFormat="1" ht="17.25" customHeight="1" x14ac:dyDescent="0.3">
      <c r="A828" s="65" t="s">
        <v>3333</v>
      </c>
      <c r="B828" s="66" t="s">
        <v>3334</v>
      </c>
      <c r="C828" s="65">
        <v>206291040</v>
      </c>
      <c r="D828" s="67" t="s">
        <v>3335</v>
      </c>
      <c r="E828" s="65" t="s">
        <v>3336</v>
      </c>
      <c r="F828" s="65" t="s">
        <v>1054</v>
      </c>
      <c r="G828" s="65" t="s">
        <v>172</v>
      </c>
      <c r="H828" s="65" t="s">
        <v>89</v>
      </c>
      <c r="I828" s="68">
        <v>0</v>
      </c>
      <c r="J828" s="69">
        <v>86</v>
      </c>
      <c r="K828" s="70">
        <v>3.0609999999999999</v>
      </c>
      <c r="L828" s="71">
        <v>6</v>
      </c>
      <c r="M828" s="72">
        <v>0.99453551912568305</v>
      </c>
      <c r="N828" s="70">
        <v>5.9672131147540988</v>
      </c>
      <c r="O828" s="70">
        <v>1.387</v>
      </c>
      <c r="P828" s="71">
        <v>5</v>
      </c>
      <c r="Q828" s="72">
        <v>1</v>
      </c>
      <c r="R828" s="70">
        <v>5</v>
      </c>
      <c r="S828" s="70">
        <v>0.48899999999999999</v>
      </c>
      <c r="T828" s="71">
        <v>3</v>
      </c>
      <c r="U828" s="72">
        <v>1</v>
      </c>
      <c r="V828" s="70">
        <v>3</v>
      </c>
      <c r="W828" s="70">
        <v>4.9409999999999998</v>
      </c>
      <c r="X828" s="68">
        <v>5</v>
      </c>
      <c r="Y828" s="72">
        <v>1</v>
      </c>
      <c r="Z828" s="70">
        <v>5</v>
      </c>
      <c r="AA828" s="70">
        <v>4.2919999999999998</v>
      </c>
      <c r="AB828" s="68">
        <v>5</v>
      </c>
      <c r="AC828" s="72">
        <v>1</v>
      </c>
      <c r="AD828" s="70">
        <v>5</v>
      </c>
      <c r="AE828" s="70">
        <v>23.967213114754099</v>
      </c>
      <c r="AF828" s="68">
        <v>30</v>
      </c>
      <c r="AG828" s="72">
        <v>0.79890710382513663</v>
      </c>
      <c r="AH828" s="73">
        <v>0.39100000000000001</v>
      </c>
      <c r="AI828" s="68">
        <v>4</v>
      </c>
      <c r="AJ828" s="68">
        <v>6</v>
      </c>
      <c r="AK828" s="72">
        <v>0.66666666666666663</v>
      </c>
      <c r="AL828" s="72">
        <v>0.12676000000000001</v>
      </c>
      <c r="AM828" s="67">
        <v>0</v>
      </c>
      <c r="AN828" s="72">
        <v>0.10897</v>
      </c>
      <c r="AO828" s="67">
        <v>0</v>
      </c>
      <c r="AP828" s="72">
        <v>0.19631427940851923</v>
      </c>
      <c r="AQ828" s="67">
        <v>0</v>
      </c>
      <c r="AR828" s="71">
        <v>1</v>
      </c>
      <c r="AS828" s="71">
        <v>1</v>
      </c>
      <c r="AT828" s="71">
        <v>1</v>
      </c>
      <c r="AU828" s="72"/>
      <c r="AV828" s="67">
        <v>1</v>
      </c>
      <c r="AW828" s="72"/>
      <c r="AX828" s="75">
        <v>1</v>
      </c>
      <c r="AY828" s="74" t="s">
        <v>90</v>
      </c>
      <c r="AZ828" s="67"/>
      <c r="BA828" s="71">
        <v>0</v>
      </c>
      <c r="BB828" s="71">
        <v>0</v>
      </c>
      <c r="BC828" s="71">
        <v>0</v>
      </c>
      <c r="BD828" s="72">
        <v>0</v>
      </c>
      <c r="BE828" s="67">
        <v>0</v>
      </c>
      <c r="BF828" s="72"/>
      <c r="BG828" s="67">
        <v>1</v>
      </c>
      <c r="BH828" s="72" t="s">
        <v>90</v>
      </c>
      <c r="BI828" s="67"/>
      <c r="BJ828" s="71">
        <v>1</v>
      </c>
      <c r="BK828" s="71">
        <v>0</v>
      </c>
      <c r="BL828" s="71">
        <v>1</v>
      </c>
      <c r="BM828" s="71">
        <v>2</v>
      </c>
      <c r="BN828" s="71">
        <v>17</v>
      </c>
      <c r="BO828" s="73">
        <v>0.11764705882352941</v>
      </c>
      <c r="BP828" s="72">
        <v>0.89090909090909087</v>
      </c>
      <c r="BQ828" s="72">
        <v>0</v>
      </c>
      <c r="BR828" s="70">
        <v>27.961748633879782</v>
      </c>
      <c r="BS828" s="70">
        <v>10</v>
      </c>
      <c r="BT828" s="70">
        <v>0</v>
      </c>
      <c r="BU828" s="76">
        <v>70</v>
      </c>
      <c r="BV828" s="73">
        <v>0.54231069476971117</v>
      </c>
    </row>
    <row r="829" spans="1:74" s="77" customFormat="1" ht="17.25" customHeight="1" x14ac:dyDescent="0.3">
      <c r="A829" s="65" t="s">
        <v>3337</v>
      </c>
      <c r="B829" s="66" t="s">
        <v>3338</v>
      </c>
      <c r="C829" s="65">
        <v>206494001</v>
      </c>
      <c r="D829" s="67" t="s">
        <v>3339</v>
      </c>
      <c r="E829" s="65" t="s">
        <v>3340</v>
      </c>
      <c r="F829" s="65" t="s">
        <v>248</v>
      </c>
      <c r="G829" s="65" t="s">
        <v>249</v>
      </c>
      <c r="H829" s="65" t="s">
        <v>89</v>
      </c>
      <c r="I829" s="68">
        <v>0</v>
      </c>
      <c r="J829" s="69">
        <v>70</v>
      </c>
      <c r="K829" s="70">
        <v>2.5910000000000002</v>
      </c>
      <c r="L829" s="71">
        <v>4</v>
      </c>
      <c r="M829" s="72">
        <v>0.77595628415300544</v>
      </c>
      <c r="N829" s="70">
        <v>3.1038251366120218</v>
      </c>
      <c r="O829" s="70">
        <v>1.482</v>
      </c>
      <c r="P829" s="71">
        <v>5</v>
      </c>
      <c r="Q829" s="72">
        <v>1</v>
      </c>
      <c r="R829" s="70">
        <v>5</v>
      </c>
      <c r="S829" s="70">
        <v>0.97</v>
      </c>
      <c r="T829" s="71">
        <v>6</v>
      </c>
      <c r="U829" s="72">
        <v>1</v>
      </c>
      <c r="V829" s="70">
        <v>6</v>
      </c>
      <c r="W829" s="70">
        <v>4.8730000000000002</v>
      </c>
      <c r="X829" s="68">
        <v>5</v>
      </c>
      <c r="Y829" s="72">
        <v>0.91803278688524592</v>
      </c>
      <c r="Z829" s="70">
        <v>4.5901639344262293</v>
      </c>
      <c r="AA829" s="70">
        <v>4.085</v>
      </c>
      <c r="AB829" s="68">
        <v>5</v>
      </c>
      <c r="AC829" s="72">
        <v>0.75471698113207553</v>
      </c>
      <c r="AD829" s="70">
        <v>3.7735849056603774</v>
      </c>
      <c r="AE829" s="70">
        <v>22.467573976698631</v>
      </c>
      <c r="AF829" s="68">
        <v>30</v>
      </c>
      <c r="AG829" s="72">
        <v>0.74891913255662101</v>
      </c>
      <c r="AH829" s="73"/>
      <c r="AI829" s="68" t="s">
        <v>90</v>
      </c>
      <c r="AJ829" s="68">
        <v>0</v>
      </c>
      <c r="AK829" s="72" t="s">
        <v>90</v>
      </c>
      <c r="AL829" s="72"/>
      <c r="AM829" s="67">
        <v>1</v>
      </c>
      <c r="AN829" s="72"/>
      <c r="AO829" s="67">
        <v>1</v>
      </c>
      <c r="AP829" s="72" t="s">
        <v>90</v>
      </c>
      <c r="AQ829" s="67"/>
      <c r="AR829" s="71">
        <v>5</v>
      </c>
      <c r="AS829" s="71">
        <v>0</v>
      </c>
      <c r="AT829" s="71">
        <v>5</v>
      </c>
      <c r="AU829" s="72"/>
      <c r="AV829" s="67">
        <v>1</v>
      </c>
      <c r="AW829" s="72"/>
      <c r="AX829" s="75">
        <v>1</v>
      </c>
      <c r="AY829" s="74" t="s">
        <v>90</v>
      </c>
      <c r="AZ829" s="67"/>
      <c r="BA829" s="71">
        <v>2</v>
      </c>
      <c r="BB829" s="71">
        <v>0</v>
      </c>
      <c r="BC829" s="71">
        <v>2</v>
      </c>
      <c r="BD829" s="72"/>
      <c r="BE829" s="67">
        <v>1</v>
      </c>
      <c r="BF829" s="72"/>
      <c r="BG829" s="67">
        <v>1</v>
      </c>
      <c r="BH829" s="72">
        <v>0.13523890784982931</v>
      </c>
      <c r="BI829" s="67">
        <v>0</v>
      </c>
      <c r="BJ829" s="71">
        <v>1</v>
      </c>
      <c r="BK829" s="71">
        <v>1</v>
      </c>
      <c r="BL829" s="71">
        <v>1</v>
      </c>
      <c r="BM829" s="71">
        <v>8</v>
      </c>
      <c r="BN829" s="71">
        <v>17</v>
      </c>
      <c r="BO829" s="73">
        <v>0.47058823529411764</v>
      </c>
      <c r="BP829" s="72">
        <v>0.96</v>
      </c>
      <c r="BQ829" s="72">
        <v>0.47058823529411764</v>
      </c>
      <c r="BR829" s="70">
        <v>37.445956627831052</v>
      </c>
      <c r="BS829" s="70" t="s">
        <v>90</v>
      </c>
      <c r="BT829" s="70">
        <v>9.4117647058823533</v>
      </c>
      <c r="BU829" s="76">
        <v>70</v>
      </c>
      <c r="BV829" s="73">
        <v>0.66939601905304869</v>
      </c>
    </row>
    <row r="830" spans="1:74" s="77" customFormat="1" ht="17.25" customHeight="1" x14ac:dyDescent="0.3">
      <c r="A830" s="65" t="s">
        <v>3341</v>
      </c>
      <c r="B830" s="66" t="s">
        <v>3342</v>
      </c>
      <c r="C830" s="65">
        <v>206361165</v>
      </c>
      <c r="D830" s="67" t="s">
        <v>3343</v>
      </c>
      <c r="E830" s="65" t="s">
        <v>3344</v>
      </c>
      <c r="F830" s="65" t="s">
        <v>243</v>
      </c>
      <c r="G830" s="65" t="s">
        <v>243</v>
      </c>
      <c r="H830" s="65" t="s">
        <v>89</v>
      </c>
      <c r="I830" s="68">
        <v>0</v>
      </c>
      <c r="J830" s="69">
        <v>126</v>
      </c>
      <c r="K830" s="70">
        <v>2.41</v>
      </c>
      <c r="L830" s="71">
        <v>2</v>
      </c>
      <c r="M830" s="72">
        <v>0.61748633879781423</v>
      </c>
      <c r="N830" s="70">
        <v>1.2349726775956285</v>
      </c>
      <c r="O830" s="70">
        <v>1.6040000000000001</v>
      </c>
      <c r="P830" s="71">
        <v>6</v>
      </c>
      <c r="Q830" s="72">
        <v>1</v>
      </c>
      <c r="R830" s="70">
        <v>6</v>
      </c>
      <c r="S830" s="70">
        <v>0.35699999999999998</v>
      </c>
      <c r="T830" s="71">
        <v>0</v>
      </c>
      <c r="U830" s="72">
        <v>1</v>
      </c>
      <c r="V830" s="70">
        <v>0</v>
      </c>
      <c r="W830" s="70">
        <v>4.359</v>
      </c>
      <c r="X830" s="68">
        <v>4</v>
      </c>
      <c r="Y830" s="72">
        <v>0.88524590163934425</v>
      </c>
      <c r="Z830" s="70">
        <v>3.540983606557377</v>
      </c>
      <c r="AA830" s="70">
        <v>3.661</v>
      </c>
      <c r="AB830" s="68">
        <v>2</v>
      </c>
      <c r="AC830" s="72">
        <v>0.660377358490566</v>
      </c>
      <c r="AD830" s="70">
        <v>1.320754716981132</v>
      </c>
      <c r="AE830" s="70">
        <v>12.096711001134137</v>
      </c>
      <c r="AF830" s="68">
        <v>30</v>
      </c>
      <c r="AG830" s="72">
        <v>0.40322370003780456</v>
      </c>
      <c r="AH830" s="73">
        <v>0.42100000000000004</v>
      </c>
      <c r="AI830" s="68">
        <v>4</v>
      </c>
      <c r="AJ830" s="68">
        <v>6</v>
      </c>
      <c r="AK830" s="72">
        <v>0.66666666666666663</v>
      </c>
      <c r="AL830" s="72">
        <v>0.15615000000000001</v>
      </c>
      <c r="AM830" s="67">
        <v>0</v>
      </c>
      <c r="AN830" s="72">
        <v>0.16772000000000001</v>
      </c>
      <c r="AO830" s="67">
        <v>0</v>
      </c>
      <c r="AP830" s="72" t="s">
        <v>90</v>
      </c>
      <c r="AQ830" s="67"/>
      <c r="AR830" s="71">
        <v>0</v>
      </c>
      <c r="AS830" s="71">
        <v>0</v>
      </c>
      <c r="AT830" s="71">
        <v>0</v>
      </c>
      <c r="AU830" s="72">
        <v>5.8560000000000001E-2</v>
      </c>
      <c r="AV830" s="67">
        <v>0</v>
      </c>
      <c r="AW830" s="72">
        <v>6.7229999999999998E-2</v>
      </c>
      <c r="AX830" s="75">
        <v>0</v>
      </c>
      <c r="AY830" s="74" t="s">
        <v>90</v>
      </c>
      <c r="AZ830" s="67"/>
      <c r="BA830" s="71">
        <v>2</v>
      </c>
      <c r="BB830" s="71">
        <v>0</v>
      </c>
      <c r="BC830" s="71">
        <v>2</v>
      </c>
      <c r="BD830" s="72"/>
      <c r="BE830" s="67">
        <v>1</v>
      </c>
      <c r="BF830" s="72"/>
      <c r="BG830" s="67">
        <v>1</v>
      </c>
      <c r="BH830" s="72">
        <v>0.57135898684851438</v>
      </c>
      <c r="BI830" s="67">
        <v>0</v>
      </c>
      <c r="BJ830" s="71">
        <v>4</v>
      </c>
      <c r="BK830" s="71">
        <v>5</v>
      </c>
      <c r="BL830" s="71">
        <v>5</v>
      </c>
      <c r="BM830" s="71">
        <v>7</v>
      </c>
      <c r="BN830" s="71">
        <v>17</v>
      </c>
      <c r="BO830" s="73">
        <v>0.41176470588235292</v>
      </c>
      <c r="BP830" s="72">
        <v>0.70877944325481801</v>
      </c>
      <c r="BQ830" s="72">
        <v>0</v>
      </c>
      <c r="BR830" s="70">
        <v>14.112829501323159</v>
      </c>
      <c r="BS830" s="70">
        <v>10</v>
      </c>
      <c r="BT830" s="70">
        <v>0</v>
      </c>
      <c r="BU830" s="76">
        <v>70</v>
      </c>
      <c r="BV830" s="73">
        <v>0.3444689928760451</v>
      </c>
    </row>
    <row r="831" spans="1:74" s="77" customFormat="1" ht="17.25" customHeight="1" x14ac:dyDescent="0.3">
      <c r="A831" s="65" t="s">
        <v>3345</v>
      </c>
      <c r="B831" s="66" t="s">
        <v>3346</v>
      </c>
      <c r="C831" s="65">
        <v>206480917</v>
      </c>
      <c r="D831" s="67" t="s">
        <v>3347</v>
      </c>
      <c r="E831" s="65" t="s">
        <v>3348</v>
      </c>
      <c r="F831" s="65" t="s">
        <v>1246</v>
      </c>
      <c r="G831" s="65" t="s">
        <v>249</v>
      </c>
      <c r="H831" s="65" t="s">
        <v>89</v>
      </c>
      <c r="I831" s="68">
        <v>0</v>
      </c>
      <c r="J831" s="69">
        <v>65</v>
      </c>
      <c r="K831" s="70">
        <v>2.218</v>
      </c>
      <c r="L831" s="71">
        <v>0</v>
      </c>
      <c r="M831" s="72">
        <v>0.44262295081967218</v>
      </c>
      <c r="N831" s="70">
        <v>0</v>
      </c>
      <c r="O831" s="70">
        <v>1.268</v>
      </c>
      <c r="P831" s="71">
        <v>4</v>
      </c>
      <c r="Q831" s="72">
        <v>1</v>
      </c>
      <c r="R831" s="70">
        <v>4</v>
      </c>
      <c r="S831" s="70">
        <v>0.442</v>
      </c>
      <c r="T831" s="71">
        <v>2</v>
      </c>
      <c r="U831" s="72">
        <v>1</v>
      </c>
      <c r="V831" s="70">
        <v>2</v>
      </c>
      <c r="W831" s="70">
        <v>3.9</v>
      </c>
      <c r="X831" s="68">
        <v>1</v>
      </c>
      <c r="Y831" s="72">
        <v>0.66666666666666674</v>
      </c>
      <c r="Z831" s="70">
        <v>0.66666666666666674</v>
      </c>
      <c r="AA831" s="70">
        <v>3.4609999999999999</v>
      </c>
      <c r="AB831" s="68">
        <v>1</v>
      </c>
      <c r="AC831" s="72">
        <v>0.660377358490566</v>
      </c>
      <c r="AD831" s="70">
        <v>0.660377358490566</v>
      </c>
      <c r="AE831" s="70">
        <v>7.3270440251572326</v>
      </c>
      <c r="AF831" s="68">
        <v>30</v>
      </c>
      <c r="AG831" s="72">
        <v>0.24423480083857443</v>
      </c>
      <c r="AH831" s="73">
        <v>0.95499999999999996</v>
      </c>
      <c r="AI831" s="68">
        <v>0</v>
      </c>
      <c r="AJ831" s="68">
        <v>6</v>
      </c>
      <c r="AK831" s="72">
        <v>0</v>
      </c>
      <c r="AL831" s="72">
        <v>0</v>
      </c>
      <c r="AM831" s="67">
        <v>0</v>
      </c>
      <c r="AN831" s="72"/>
      <c r="AO831" s="67">
        <v>1</v>
      </c>
      <c r="AP831" s="72" t="s">
        <v>90</v>
      </c>
      <c r="AQ831" s="67"/>
      <c r="AR831" s="71">
        <v>5</v>
      </c>
      <c r="AS831" s="71">
        <v>0</v>
      </c>
      <c r="AT831" s="71">
        <v>5</v>
      </c>
      <c r="AU831" s="72"/>
      <c r="AV831" s="67">
        <v>1</v>
      </c>
      <c r="AW831" s="72"/>
      <c r="AX831" s="75">
        <v>1</v>
      </c>
      <c r="AY831" s="74" t="s">
        <v>90</v>
      </c>
      <c r="AZ831" s="67"/>
      <c r="BA831" s="71">
        <v>4</v>
      </c>
      <c r="BB831" s="71">
        <v>0</v>
      </c>
      <c r="BC831" s="71">
        <v>4</v>
      </c>
      <c r="BD831" s="72">
        <v>0</v>
      </c>
      <c r="BE831" s="67">
        <v>0</v>
      </c>
      <c r="BF831" s="72"/>
      <c r="BG831" s="67">
        <v>1</v>
      </c>
      <c r="BH831" s="72" t="s">
        <v>90</v>
      </c>
      <c r="BI831" s="67"/>
      <c r="BJ831" s="71">
        <v>1</v>
      </c>
      <c r="BK831" s="71">
        <v>0</v>
      </c>
      <c r="BL831" s="71">
        <v>1</v>
      </c>
      <c r="BM831" s="71">
        <v>10</v>
      </c>
      <c r="BN831" s="71">
        <v>17</v>
      </c>
      <c r="BO831" s="73">
        <v>0.58823529411764708</v>
      </c>
      <c r="BP831" s="72">
        <v>0.93478260869565222</v>
      </c>
      <c r="BQ831" s="72">
        <v>0.29411764705882354</v>
      </c>
      <c r="BR831" s="70">
        <v>8.5482180293501049</v>
      </c>
      <c r="BS831" s="70">
        <v>0</v>
      </c>
      <c r="BT831" s="70">
        <v>5.882352941176471</v>
      </c>
      <c r="BU831" s="76">
        <v>70</v>
      </c>
      <c r="BV831" s="73">
        <v>0.20615101386466536</v>
      </c>
    </row>
    <row r="832" spans="1:74" s="77" customFormat="1" ht="17.25" customHeight="1" x14ac:dyDescent="0.3">
      <c r="A832" s="65" t="s">
        <v>3349</v>
      </c>
      <c r="B832" s="66" t="s">
        <v>3350</v>
      </c>
      <c r="C832" s="65">
        <v>206013489</v>
      </c>
      <c r="D832" s="67" t="s">
        <v>3351</v>
      </c>
      <c r="E832" s="65" t="s">
        <v>3352</v>
      </c>
      <c r="F832" s="65" t="s">
        <v>120</v>
      </c>
      <c r="G832" s="65" t="s">
        <v>121</v>
      </c>
      <c r="H832" s="65" t="s">
        <v>89</v>
      </c>
      <c r="I832" s="68">
        <v>0</v>
      </c>
      <c r="J832" s="69">
        <v>30</v>
      </c>
      <c r="K832" s="70">
        <v>2.3130000000000002</v>
      </c>
      <c r="L832" s="71">
        <v>1</v>
      </c>
      <c r="M832" s="72">
        <v>0.81967213114754101</v>
      </c>
      <c r="N832" s="70">
        <v>0.81967213114754101</v>
      </c>
      <c r="O832" s="70">
        <v>0.93</v>
      </c>
      <c r="P832" s="71">
        <v>0</v>
      </c>
      <c r="Q832" s="72">
        <v>1</v>
      </c>
      <c r="R832" s="70">
        <v>0</v>
      </c>
      <c r="S832" s="70">
        <v>0.34499999999999997</v>
      </c>
      <c r="T832" s="71">
        <v>0</v>
      </c>
      <c r="U832" s="72">
        <v>1</v>
      </c>
      <c r="V832" s="70">
        <v>0</v>
      </c>
      <c r="W832" s="70">
        <v>3.5870000000000002</v>
      </c>
      <c r="X832" s="68">
        <v>0</v>
      </c>
      <c r="Y832" s="72">
        <v>0.88524590163934425</v>
      </c>
      <c r="Z832" s="70">
        <v>0</v>
      </c>
      <c r="AA832" s="70">
        <v>3.6019999999999999</v>
      </c>
      <c r="AB832" s="68">
        <v>2</v>
      </c>
      <c r="AC832" s="72">
        <v>0.90566037735849059</v>
      </c>
      <c r="AD832" s="70">
        <v>1.8113207547169812</v>
      </c>
      <c r="AE832" s="70">
        <v>2.6309928858645222</v>
      </c>
      <c r="AF832" s="68">
        <v>30</v>
      </c>
      <c r="AG832" s="72">
        <v>8.769976286215074E-2</v>
      </c>
      <c r="AH832" s="73">
        <v>0.34600000000000003</v>
      </c>
      <c r="AI832" s="68">
        <v>5</v>
      </c>
      <c r="AJ832" s="68">
        <v>6</v>
      </c>
      <c r="AK832" s="72">
        <v>0.83333333333333337</v>
      </c>
      <c r="AL832" s="72"/>
      <c r="AM832" s="67">
        <v>1</v>
      </c>
      <c r="AN832" s="72"/>
      <c r="AO832" s="67">
        <v>1</v>
      </c>
      <c r="AP832" s="72">
        <v>1.2049954310082243</v>
      </c>
      <c r="AQ832" s="67">
        <v>0</v>
      </c>
      <c r="AR832" s="71">
        <v>5</v>
      </c>
      <c r="AS832" s="71">
        <v>5</v>
      </c>
      <c r="AT832" s="71">
        <v>5</v>
      </c>
      <c r="AU832" s="72"/>
      <c r="AV832" s="67">
        <v>1</v>
      </c>
      <c r="AW832" s="72"/>
      <c r="AX832" s="75">
        <v>1</v>
      </c>
      <c r="AY832" s="74" t="s">
        <v>90</v>
      </c>
      <c r="AZ832" s="67"/>
      <c r="BA832" s="71">
        <v>5</v>
      </c>
      <c r="BB832" s="71">
        <v>0</v>
      </c>
      <c r="BC832" s="71">
        <v>5</v>
      </c>
      <c r="BD832" s="72">
        <v>0</v>
      </c>
      <c r="BE832" s="67">
        <v>0</v>
      </c>
      <c r="BF832" s="72">
        <v>0</v>
      </c>
      <c r="BG832" s="67">
        <v>0</v>
      </c>
      <c r="BH832" s="72" t="s">
        <v>90</v>
      </c>
      <c r="BI832" s="67"/>
      <c r="BJ832" s="71">
        <v>6</v>
      </c>
      <c r="BK832" s="71">
        <v>0</v>
      </c>
      <c r="BL832" s="71">
        <v>6</v>
      </c>
      <c r="BM832" s="71">
        <v>16</v>
      </c>
      <c r="BN832" s="71">
        <v>17</v>
      </c>
      <c r="BO832" s="73">
        <v>0.94117647058823528</v>
      </c>
      <c r="BP832" s="72">
        <v>0.95348837209302328</v>
      </c>
      <c r="BQ832" s="72">
        <v>0.94117647058823528</v>
      </c>
      <c r="BR832" s="70">
        <v>3.0694917001752757</v>
      </c>
      <c r="BS832" s="70">
        <v>12.5</v>
      </c>
      <c r="BT832" s="70">
        <v>18.823529411764707</v>
      </c>
      <c r="BU832" s="76">
        <v>70</v>
      </c>
      <c r="BV832" s="73">
        <v>0.491328873027714</v>
      </c>
    </row>
    <row r="833" spans="1:74" s="77" customFormat="1" ht="17.25" customHeight="1" x14ac:dyDescent="0.3">
      <c r="A833" s="65" t="s">
        <v>3353</v>
      </c>
      <c r="B833" s="66" t="s">
        <v>3354</v>
      </c>
      <c r="C833" s="65">
        <v>206010961</v>
      </c>
      <c r="D833" s="67" t="s">
        <v>3355</v>
      </c>
      <c r="E833" s="65" t="s">
        <v>3356</v>
      </c>
      <c r="F833" s="65" t="s">
        <v>120</v>
      </c>
      <c r="G833" s="65" t="s">
        <v>121</v>
      </c>
      <c r="H833" s="65" t="s">
        <v>89</v>
      </c>
      <c r="I833" s="68">
        <v>0</v>
      </c>
      <c r="J833" s="69">
        <v>49</v>
      </c>
      <c r="K833" s="70">
        <v>2.6269999999999998</v>
      </c>
      <c r="L833" s="71">
        <v>4</v>
      </c>
      <c r="M833" s="72">
        <v>0.93989071038251371</v>
      </c>
      <c r="N833" s="70">
        <v>3.7595628415300548</v>
      </c>
      <c r="O833" s="70">
        <v>1.3089999999999999</v>
      </c>
      <c r="P833" s="71">
        <v>4</v>
      </c>
      <c r="Q833" s="72">
        <v>1</v>
      </c>
      <c r="R833" s="70">
        <v>4</v>
      </c>
      <c r="S833" s="70">
        <v>0.73299999999999998</v>
      </c>
      <c r="T833" s="71">
        <v>5</v>
      </c>
      <c r="U833" s="72">
        <v>1</v>
      </c>
      <c r="V833" s="70">
        <v>5</v>
      </c>
      <c r="W833" s="70">
        <v>4.5670000000000002</v>
      </c>
      <c r="X833" s="68">
        <v>5</v>
      </c>
      <c r="Y833" s="72">
        <v>0.99453551912568305</v>
      </c>
      <c r="Z833" s="70">
        <v>4.972677595628415</v>
      </c>
      <c r="AA833" s="70">
        <v>4.056</v>
      </c>
      <c r="AB833" s="68">
        <v>5</v>
      </c>
      <c r="AC833" s="72">
        <v>0.98113207547169812</v>
      </c>
      <c r="AD833" s="70">
        <v>4.9056603773584904</v>
      </c>
      <c r="AE833" s="70">
        <v>22.637900814516961</v>
      </c>
      <c r="AF833" s="68">
        <v>30</v>
      </c>
      <c r="AG833" s="72">
        <v>0.75459669381723204</v>
      </c>
      <c r="AH833" s="73">
        <v>0.38900000000000001</v>
      </c>
      <c r="AI833" s="68">
        <v>4</v>
      </c>
      <c r="AJ833" s="68">
        <v>6</v>
      </c>
      <c r="AK833" s="72">
        <v>0.66666666666666663</v>
      </c>
      <c r="AL833" s="72">
        <v>0.11409</v>
      </c>
      <c r="AM833" s="67">
        <v>0</v>
      </c>
      <c r="AN833" s="72">
        <v>0.10145</v>
      </c>
      <c r="AO833" s="67">
        <v>0</v>
      </c>
      <c r="AP833" s="72">
        <v>0.16215522771007054</v>
      </c>
      <c r="AQ833" s="67">
        <v>0</v>
      </c>
      <c r="AR833" s="71">
        <v>1</v>
      </c>
      <c r="AS833" s="71">
        <v>1</v>
      </c>
      <c r="AT833" s="71">
        <v>1</v>
      </c>
      <c r="AU833" s="72"/>
      <c r="AV833" s="67">
        <v>1</v>
      </c>
      <c r="AW833" s="72"/>
      <c r="AX833" s="75">
        <v>1</v>
      </c>
      <c r="AY833" s="74">
        <v>0.49769349051768325</v>
      </c>
      <c r="AZ833" s="67">
        <v>0</v>
      </c>
      <c r="BA833" s="71">
        <v>4</v>
      </c>
      <c r="BB833" s="71">
        <v>4</v>
      </c>
      <c r="BC833" s="71">
        <v>4</v>
      </c>
      <c r="BD833" s="72"/>
      <c r="BE833" s="67">
        <v>1</v>
      </c>
      <c r="BF833" s="72"/>
      <c r="BG833" s="67">
        <v>1</v>
      </c>
      <c r="BH833" s="72">
        <v>0.70054644808743161</v>
      </c>
      <c r="BI833" s="67">
        <v>0</v>
      </c>
      <c r="BJ833" s="71">
        <v>2</v>
      </c>
      <c r="BK833" s="71">
        <v>5</v>
      </c>
      <c r="BL833" s="71">
        <v>5</v>
      </c>
      <c r="BM833" s="71">
        <v>10</v>
      </c>
      <c r="BN833" s="71">
        <v>17</v>
      </c>
      <c r="BO833" s="73">
        <v>0.58823529411764708</v>
      </c>
      <c r="BP833" s="72">
        <v>0.965034965034965</v>
      </c>
      <c r="BQ833" s="72">
        <v>0.58823529411764708</v>
      </c>
      <c r="BR833" s="70">
        <v>26.410884283603121</v>
      </c>
      <c r="BS833" s="70">
        <v>10</v>
      </c>
      <c r="BT833" s="70">
        <v>11.764705882352942</v>
      </c>
      <c r="BU833" s="76">
        <v>70</v>
      </c>
      <c r="BV833" s="73">
        <v>0.68822271665651524</v>
      </c>
    </row>
    <row r="834" spans="1:74" s="77" customFormat="1" ht="17.25" customHeight="1" x14ac:dyDescent="0.3">
      <c r="A834" s="65" t="s">
        <v>3357</v>
      </c>
      <c r="B834" s="66" t="s">
        <v>3358</v>
      </c>
      <c r="C834" s="65">
        <v>206190846</v>
      </c>
      <c r="D834" s="67" t="s">
        <v>3359</v>
      </c>
      <c r="E834" s="65" t="s">
        <v>3360</v>
      </c>
      <c r="F834" s="65" t="s">
        <v>109</v>
      </c>
      <c r="G834" s="65" t="s">
        <v>110</v>
      </c>
      <c r="H834" s="65" t="s">
        <v>89</v>
      </c>
      <c r="I834" s="68">
        <v>0</v>
      </c>
      <c r="J834" s="69">
        <v>59</v>
      </c>
      <c r="K834" s="70">
        <v>2.8050000000000002</v>
      </c>
      <c r="L834" s="71">
        <v>5</v>
      </c>
      <c r="M834" s="72">
        <v>0.98360655737704916</v>
      </c>
      <c r="N834" s="70">
        <v>4.918032786885246</v>
      </c>
      <c r="O834" s="70">
        <v>1.012</v>
      </c>
      <c r="P834" s="71">
        <v>1</v>
      </c>
      <c r="Q834" s="72">
        <v>1</v>
      </c>
      <c r="R834" s="70">
        <v>1</v>
      </c>
      <c r="S834" s="70">
        <v>0.54</v>
      </c>
      <c r="T834" s="71">
        <v>3</v>
      </c>
      <c r="U834" s="72">
        <v>1</v>
      </c>
      <c r="V834" s="70">
        <v>3</v>
      </c>
      <c r="W834" s="70">
        <v>4.3540000000000001</v>
      </c>
      <c r="X834" s="68">
        <v>4</v>
      </c>
      <c r="Y834" s="72">
        <v>0.97267759562841527</v>
      </c>
      <c r="Z834" s="70">
        <v>3.8907103825136611</v>
      </c>
      <c r="AA834" s="70">
        <v>4.08</v>
      </c>
      <c r="AB834" s="68">
        <v>5</v>
      </c>
      <c r="AC834" s="72">
        <v>0.94339622641509435</v>
      </c>
      <c r="AD834" s="70">
        <v>4.716981132075472</v>
      </c>
      <c r="AE834" s="70">
        <v>17.52572430147438</v>
      </c>
      <c r="AF834" s="68">
        <v>30</v>
      </c>
      <c r="AG834" s="72">
        <v>0.58419081004914597</v>
      </c>
      <c r="AH834" s="73">
        <v>0.23399999999999999</v>
      </c>
      <c r="AI834" s="68">
        <v>6</v>
      </c>
      <c r="AJ834" s="68">
        <v>6</v>
      </c>
      <c r="AK834" s="72">
        <v>1</v>
      </c>
      <c r="AL834" s="72"/>
      <c r="AM834" s="67">
        <v>1</v>
      </c>
      <c r="AN834" s="72"/>
      <c r="AO834" s="67">
        <v>1</v>
      </c>
      <c r="AP834" s="72" t="s">
        <v>90</v>
      </c>
      <c r="AQ834" s="67"/>
      <c r="AR834" s="71">
        <v>5</v>
      </c>
      <c r="AS834" s="71">
        <v>0</v>
      </c>
      <c r="AT834" s="71">
        <v>5</v>
      </c>
      <c r="AU834" s="72"/>
      <c r="AV834" s="67">
        <v>1</v>
      </c>
      <c r="AW834" s="72"/>
      <c r="AX834" s="75">
        <v>1</v>
      </c>
      <c r="AY834" s="74">
        <v>0.78353184878301396</v>
      </c>
      <c r="AZ834" s="67">
        <v>0</v>
      </c>
      <c r="BA834" s="71">
        <v>5</v>
      </c>
      <c r="BB834" s="71">
        <v>6</v>
      </c>
      <c r="BC834" s="71">
        <v>6</v>
      </c>
      <c r="BD834" s="72">
        <v>0</v>
      </c>
      <c r="BE834" s="67">
        <v>0</v>
      </c>
      <c r="BF834" s="72">
        <v>0</v>
      </c>
      <c r="BG834" s="67">
        <v>0</v>
      </c>
      <c r="BH834" s="72" t="s">
        <v>90</v>
      </c>
      <c r="BI834" s="67"/>
      <c r="BJ834" s="71">
        <v>6</v>
      </c>
      <c r="BK834" s="71">
        <v>0</v>
      </c>
      <c r="BL834" s="71">
        <v>6</v>
      </c>
      <c r="BM834" s="71">
        <v>17</v>
      </c>
      <c r="BN834" s="71">
        <v>17</v>
      </c>
      <c r="BO834" s="73">
        <v>1</v>
      </c>
      <c r="BP834" s="72">
        <v>0.97714285714285709</v>
      </c>
      <c r="BQ834" s="72">
        <v>1</v>
      </c>
      <c r="BR834" s="70">
        <v>20.446678351720109</v>
      </c>
      <c r="BS834" s="70">
        <v>15</v>
      </c>
      <c r="BT834" s="70">
        <v>20</v>
      </c>
      <c r="BU834" s="76">
        <v>70</v>
      </c>
      <c r="BV834" s="73">
        <v>0.79209540502457298</v>
      </c>
    </row>
    <row r="835" spans="1:74" s="77" customFormat="1" ht="17.25" customHeight="1" x14ac:dyDescent="0.3">
      <c r="A835" s="65" t="s">
        <v>3361</v>
      </c>
      <c r="B835" s="66" t="s">
        <v>3362</v>
      </c>
      <c r="C835" s="65">
        <v>206380958</v>
      </c>
      <c r="D835" s="67" t="s">
        <v>3363</v>
      </c>
      <c r="E835" s="65" t="s">
        <v>3364</v>
      </c>
      <c r="F835" s="65" t="s">
        <v>344</v>
      </c>
      <c r="G835" s="65" t="s">
        <v>344</v>
      </c>
      <c r="H835" s="65" t="s">
        <v>89</v>
      </c>
      <c r="I835" s="68">
        <v>0</v>
      </c>
      <c r="J835" s="69">
        <v>46</v>
      </c>
      <c r="K835" s="70">
        <v>4.2110000000000003</v>
      </c>
      <c r="L835" s="71">
        <v>6</v>
      </c>
      <c r="M835" s="72">
        <v>1</v>
      </c>
      <c r="N835" s="70">
        <v>6</v>
      </c>
      <c r="O835" s="70">
        <v>1.675</v>
      </c>
      <c r="P835" s="71">
        <v>6</v>
      </c>
      <c r="Q835" s="72">
        <v>1</v>
      </c>
      <c r="R835" s="70">
        <v>6</v>
      </c>
      <c r="S835" s="70">
        <v>0.36299999999999999</v>
      </c>
      <c r="T835" s="71">
        <v>0</v>
      </c>
      <c r="U835" s="72">
        <v>1</v>
      </c>
      <c r="V835" s="70">
        <v>0</v>
      </c>
      <c r="W835" s="70">
        <v>6.3449999999999998</v>
      </c>
      <c r="X835" s="68">
        <v>6</v>
      </c>
      <c r="Y835" s="72">
        <v>1</v>
      </c>
      <c r="Z835" s="70">
        <v>6</v>
      </c>
      <c r="AA835" s="70">
        <v>5.8860000000000001</v>
      </c>
      <c r="AB835" s="68">
        <v>6</v>
      </c>
      <c r="AC835" s="72">
        <v>1</v>
      </c>
      <c r="AD835" s="70">
        <v>6</v>
      </c>
      <c r="AE835" s="70">
        <v>24</v>
      </c>
      <c r="AF835" s="68">
        <v>30</v>
      </c>
      <c r="AG835" s="72">
        <v>0.8</v>
      </c>
      <c r="AH835" s="73">
        <v>0.56600000000000006</v>
      </c>
      <c r="AI835" s="68">
        <v>1</v>
      </c>
      <c r="AJ835" s="68">
        <v>6</v>
      </c>
      <c r="AK835" s="72">
        <v>0.16666666666666666</v>
      </c>
      <c r="AL835" s="72">
        <v>7.8310000000000005E-2</v>
      </c>
      <c r="AM835" s="67">
        <v>0</v>
      </c>
      <c r="AN835" s="72">
        <v>0.12587000000000001</v>
      </c>
      <c r="AO835" s="67">
        <v>0</v>
      </c>
      <c r="AP835" s="72" t="s">
        <v>90</v>
      </c>
      <c r="AQ835" s="67"/>
      <c r="AR835" s="71">
        <v>1</v>
      </c>
      <c r="AS835" s="71">
        <v>0</v>
      </c>
      <c r="AT835" s="71">
        <v>1</v>
      </c>
      <c r="AU835" s="72"/>
      <c r="AV835" s="67">
        <v>1</v>
      </c>
      <c r="AW835" s="72"/>
      <c r="AX835" s="75">
        <v>1</v>
      </c>
      <c r="AY835" s="74" t="s">
        <v>90</v>
      </c>
      <c r="AZ835" s="67"/>
      <c r="BA835" s="71">
        <v>2</v>
      </c>
      <c r="BB835" s="71">
        <v>0</v>
      </c>
      <c r="BC835" s="71">
        <v>2</v>
      </c>
      <c r="BD835" s="72">
        <v>6.6269999999999996E-2</v>
      </c>
      <c r="BE835" s="67">
        <v>0</v>
      </c>
      <c r="BF835" s="72"/>
      <c r="BG835" s="67">
        <v>1</v>
      </c>
      <c r="BH835" s="72"/>
      <c r="BI835" s="67">
        <v>2</v>
      </c>
      <c r="BJ835" s="71">
        <v>0</v>
      </c>
      <c r="BK835" s="71">
        <v>5</v>
      </c>
      <c r="BL835" s="71">
        <v>5</v>
      </c>
      <c r="BM835" s="71">
        <v>8</v>
      </c>
      <c r="BN835" s="71">
        <v>17</v>
      </c>
      <c r="BO835" s="73">
        <v>0.47058823529411764</v>
      </c>
      <c r="BP835" s="72">
        <v>0.97222222222222221</v>
      </c>
      <c r="BQ835" s="72">
        <v>0.47058823529411764</v>
      </c>
      <c r="BR835" s="70">
        <v>28</v>
      </c>
      <c r="BS835" s="70">
        <v>2.5</v>
      </c>
      <c r="BT835" s="70">
        <v>9.4117647058823533</v>
      </c>
      <c r="BU835" s="76">
        <v>70</v>
      </c>
      <c r="BV835" s="73">
        <v>0.57016806722689084</v>
      </c>
    </row>
    <row r="836" spans="1:74" s="77" customFormat="1" ht="17.25" customHeight="1" x14ac:dyDescent="0.3">
      <c r="A836" s="65" t="s">
        <v>3365</v>
      </c>
      <c r="B836" s="66" t="s">
        <v>3366</v>
      </c>
      <c r="C836" s="65">
        <v>206301381</v>
      </c>
      <c r="D836" s="67" t="s">
        <v>4429</v>
      </c>
      <c r="E836" s="65" t="s">
        <v>3367</v>
      </c>
      <c r="F836" s="65" t="s">
        <v>104</v>
      </c>
      <c r="G836" s="65" t="s">
        <v>104</v>
      </c>
      <c r="H836" s="65" t="s">
        <v>89</v>
      </c>
      <c r="I836" s="68">
        <v>0</v>
      </c>
      <c r="J836" s="69">
        <v>99</v>
      </c>
      <c r="K836" s="70">
        <v>2.2469999999999999</v>
      </c>
      <c r="L836" s="71">
        <v>0</v>
      </c>
      <c r="M836" s="72">
        <v>0.25136612021857918</v>
      </c>
      <c r="N836" s="70">
        <v>0</v>
      </c>
      <c r="O836" s="70">
        <v>1.1910000000000001</v>
      </c>
      <c r="P836" s="71">
        <v>3</v>
      </c>
      <c r="Q836" s="72">
        <v>1</v>
      </c>
      <c r="R836" s="70">
        <v>3</v>
      </c>
      <c r="S836" s="70">
        <v>0.31</v>
      </c>
      <c r="T836" s="71">
        <v>0</v>
      </c>
      <c r="U836" s="72">
        <v>1</v>
      </c>
      <c r="V836" s="70">
        <v>0</v>
      </c>
      <c r="W836" s="70">
        <v>3.734</v>
      </c>
      <c r="X836" s="68">
        <v>0</v>
      </c>
      <c r="Y836" s="72">
        <v>0.99453551912568305</v>
      </c>
      <c r="Z836" s="70">
        <v>0</v>
      </c>
      <c r="AA836" s="70">
        <v>3.6040000000000001</v>
      </c>
      <c r="AB836" s="68">
        <v>2</v>
      </c>
      <c r="AC836" s="72">
        <v>1</v>
      </c>
      <c r="AD836" s="70">
        <v>2</v>
      </c>
      <c r="AE836" s="70">
        <v>5</v>
      </c>
      <c r="AF836" s="68">
        <v>30</v>
      </c>
      <c r="AG836" s="72">
        <v>0.16666666666666666</v>
      </c>
      <c r="AH836" s="73">
        <v>0.25800000000000001</v>
      </c>
      <c r="AI836" s="68">
        <v>6</v>
      </c>
      <c r="AJ836" s="68">
        <v>6</v>
      </c>
      <c r="AK836" s="72">
        <v>1</v>
      </c>
      <c r="AL836" s="72">
        <v>0</v>
      </c>
      <c r="AM836" s="67">
        <v>0</v>
      </c>
      <c r="AN836" s="72">
        <v>0</v>
      </c>
      <c r="AO836" s="67">
        <v>0</v>
      </c>
      <c r="AP836" s="72" t="s">
        <v>90</v>
      </c>
      <c r="AQ836" s="67"/>
      <c r="AR836" s="71">
        <v>5</v>
      </c>
      <c r="AS836" s="71">
        <v>0</v>
      </c>
      <c r="AT836" s="71">
        <v>5</v>
      </c>
      <c r="AU836" s="72">
        <v>0.11111</v>
      </c>
      <c r="AV836" s="67">
        <v>0</v>
      </c>
      <c r="AW836" s="72"/>
      <c r="AX836" s="75">
        <v>1</v>
      </c>
      <c r="AY836" s="74"/>
      <c r="AZ836" s="67">
        <v>2</v>
      </c>
      <c r="BA836" s="71">
        <v>3</v>
      </c>
      <c r="BB836" s="71">
        <v>5</v>
      </c>
      <c r="BC836" s="71">
        <v>5</v>
      </c>
      <c r="BD836" s="72"/>
      <c r="BE836" s="67">
        <v>1</v>
      </c>
      <c r="BF836" s="72"/>
      <c r="BG836" s="67">
        <v>1</v>
      </c>
      <c r="BH836" s="72" t="s">
        <v>90</v>
      </c>
      <c r="BI836" s="67"/>
      <c r="BJ836" s="71">
        <v>4</v>
      </c>
      <c r="BK836" s="71">
        <v>0</v>
      </c>
      <c r="BL836" s="71">
        <v>4</v>
      </c>
      <c r="BM836" s="71">
        <v>14</v>
      </c>
      <c r="BN836" s="71">
        <v>17</v>
      </c>
      <c r="BO836" s="73">
        <v>0.82352941176470584</v>
      </c>
      <c r="BP836" s="72">
        <v>0.84300341296928327</v>
      </c>
      <c r="BQ836" s="72">
        <v>0</v>
      </c>
      <c r="BR836" s="70">
        <v>5.833333333333333</v>
      </c>
      <c r="BS836" s="70">
        <v>15</v>
      </c>
      <c r="BT836" s="70">
        <v>0</v>
      </c>
      <c r="BU836" s="76">
        <v>70</v>
      </c>
      <c r="BV836" s="73">
        <v>0.29761904761904762</v>
      </c>
    </row>
    <row r="837" spans="1:74" s="77" customFormat="1" ht="17.25" customHeight="1" x14ac:dyDescent="0.3">
      <c r="A837" s="65" t="s">
        <v>3368</v>
      </c>
      <c r="B837" s="66" t="s">
        <v>3369</v>
      </c>
      <c r="C837" s="65">
        <v>206301170</v>
      </c>
      <c r="D837" s="67" t="s">
        <v>3370</v>
      </c>
      <c r="E837" s="65" t="s">
        <v>3371</v>
      </c>
      <c r="F837" s="65" t="s">
        <v>104</v>
      </c>
      <c r="G837" s="65" t="s">
        <v>104</v>
      </c>
      <c r="H837" s="65" t="s">
        <v>89</v>
      </c>
      <c r="I837" s="68">
        <v>0</v>
      </c>
      <c r="J837" s="69">
        <v>144</v>
      </c>
      <c r="K837" s="70">
        <v>2.1829999999999998</v>
      </c>
      <c r="L837" s="71">
        <v>0</v>
      </c>
      <c r="M837" s="72">
        <v>0.49180327868852458</v>
      </c>
      <c r="N837" s="70">
        <v>0</v>
      </c>
      <c r="O837" s="70">
        <v>1.1619999999999999</v>
      </c>
      <c r="P837" s="71">
        <v>3</v>
      </c>
      <c r="Q837" s="72">
        <v>1</v>
      </c>
      <c r="R837" s="70">
        <v>3</v>
      </c>
      <c r="S837" s="70">
        <v>0.28499999999999998</v>
      </c>
      <c r="T837" s="71">
        <v>0</v>
      </c>
      <c r="U837" s="72">
        <v>1</v>
      </c>
      <c r="V837" s="70">
        <v>0</v>
      </c>
      <c r="W837" s="70">
        <v>3.6190000000000002</v>
      </c>
      <c r="X837" s="68">
        <v>0</v>
      </c>
      <c r="Y837" s="72">
        <v>0.50819672131147542</v>
      </c>
      <c r="Z837" s="70">
        <v>0</v>
      </c>
      <c r="AA837" s="70">
        <v>3.3119999999999998</v>
      </c>
      <c r="AB837" s="68">
        <v>0</v>
      </c>
      <c r="AC837" s="72">
        <v>0.37735849056603776</v>
      </c>
      <c r="AD837" s="70">
        <v>0</v>
      </c>
      <c r="AE837" s="70">
        <v>3</v>
      </c>
      <c r="AF837" s="68">
        <v>30</v>
      </c>
      <c r="AG837" s="72">
        <v>0.1</v>
      </c>
      <c r="AH837" s="73">
        <v>0.496</v>
      </c>
      <c r="AI837" s="68">
        <v>2</v>
      </c>
      <c r="AJ837" s="68">
        <v>6</v>
      </c>
      <c r="AK837" s="72">
        <v>0.33333333333333331</v>
      </c>
      <c r="AL837" s="72">
        <v>0.11298999999999999</v>
      </c>
      <c r="AM837" s="67">
        <v>0</v>
      </c>
      <c r="AN837" s="72">
        <v>8.7190000000000004E-2</v>
      </c>
      <c r="AO837" s="67">
        <v>0</v>
      </c>
      <c r="AP837" s="72">
        <v>0.33571893298633687</v>
      </c>
      <c r="AQ837" s="67">
        <v>0</v>
      </c>
      <c r="AR837" s="71">
        <v>2</v>
      </c>
      <c r="AS837" s="71">
        <v>3</v>
      </c>
      <c r="AT837" s="71">
        <v>3</v>
      </c>
      <c r="AU837" s="72">
        <v>9.5930000000000001E-2</v>
      </c>
      <c r="AV837" s="67">
        <v>0</v>
      </c>
      <c r="AW837" s="72">
        <v>7.5069999999999998E-2</v>
      </c>
      <c r="AX837" s="75">
        <v>0</v>
      </c>
      <c r="AY837" s="74">
        <v>0.27196870925684485</v>
      </c>
      <c r="AZ837" s="67">
        <v>0</v>
      </c>
      <c r="BA837" s="71">
        <v>2</v>
      </c>
      <c r="BB837" s="71">
        <v>2</v>
      </c>
      <c r="BC837" s="71">
        <v>2</v>
      </c>
      <c r="BD837" s="72">
        <v>0</v>
      </c>
      <c r="BE837" s="67">
        <v>0</v>
      </c>
      <c r="BF837" s="72"/>
      <c r="BG837" s="67">
        <v>1</v>
      </c>
      <c r="BH837" s="72" t="s">
        <v>90</v>
      </c>
      <c r="BI837" s="67"/>
      <c r="BJ837" s="71">
        <v>2</v>
      </c>
      <c r="BK837" s="71">
        <v>0</v>
      </c>
      <c r="BL837" s="71">
        <v>2</v>
      </c>
      <c r="BM837" s="71">
        <v>7</v>
      </c>
      <c r="BN837" s="71">
        <v>17</v>
      </c>
      <c r="BO837" s="73">
        <v>0.41176470588235292</v>
      </c>
      <c r="BP837" s="72">
        <v>0.86191536748329622</v>
      </c>
      <c r="BQ837" s="72">
        <v>0</v>
      </c>
      <c r="BR837" s="70">
        <v>3.5</v>
      </c>
      <c r="BS837" s="70">
        <v>5</v>
      </c>
      <c r="BT837" s="70">
        <v>0</v>
      </c>
      <c r="BU837" s="76">
        <v>70</v>
      </c>
      <c r="BV837" s="73">
        <v>0.12142857142857143</v>
      </c>
    </row>
    <row r="838" spans="1:74" s="77" customFormat="1" ht="17.25" customHeight="1" x14ac:dyDescent="0.3">
      <c r="A838" s="65" t="s">
        <v>3372</v>
      </c>
      <c r="B838" s="66" t="s">
        <v>3373</v>
      </c>
      <c r="C838" s="65">
        <v>206301185</v>
      </c>
      <c r="D838" s="67" t="s">
        <v>3374</v>
      </c>
      <c r="E838" s="65" t="s">
        <v>3375</v>
      </c>
      <c r="F838" s="65" t="s">
        <v>104</v>
      </c>
      <c r="G838" s="65" t="s">
        <v>104</v>
      </c>
      <c r="H838" s="65" t="s">
        <v>89</v>
      </c>
      <c r="I838" s="68">
        <v>0</v>
      </c>
      <c r="J838" s="69">
        <v>59</v>
      </c>
      <c r="K838" s="70">
        <v>2.2280000000000002</v>
      </c>
      <c r="L838" s="71">
        <v>0</v>
      </c>
      <c r="M838" s="72">
        <v>0.53551912568306004</v>
      </c>
      <c r="N838" s="70">
        <v>0</v>
      </c>
      <c r="O838" s="70">
        <v>0.95899999999999996</v>
      </c>
      <c r="P838" s="71">
        <v>0</v>
      </c>
      <c r="Q838" s="72">
        <v>1</v>
      </c>
      <c r="R838" s="70">
        <v>0</v>
      </c>
      <c r="S838" s="70">
        <v>0.45500000000000002</v>
      </c>
      <c r="T838" s="71">
        <v>2</v>
      </c>
      <c r="U838" s="72">
        <v>1</v>
      </c>
      <c r="V838" s="70">
        <v>2</v>
      </c>
      <c r="W838" s="70">
        <v>3.6509999999999998</v>
      </c>
      <c r="X838" s="68">
        <v>0</v>
      </c>
      <c r="Y838" s="72">
        <v>0.92896174863387981</v>
      </c>
      <c r="Z838" s="70">
        <v>0</v>
      </c>
      <c r="AA838" s="70">
        <v>3.3959999999999999</v>
      </c>
      <c r="AB838" s="68">
        <v>0</v>
      </c>
      <c r="AC838" s="72">
        <v>0.83018867924528306</v>
      </c>
      <c r="AD838" s="70">
        <v>0</v>
      </c>
      <c r="AE838" s="70">
        <v>2</v>
      </c>
      <c r="AF838" s="68">
        <v>30</v>
      </c>
      <c r="AG838" s="72">
        <v>6.6666666666666666E-2</v>
      </c>
      <c r="AH838" s="73">
        <v>0.113</v>
      </c>
      <c r="AI838" s="68">
        <v>6</v>
      </c>
      <c r="AJ838" s="68">
        <v>6</v>
      </c>
      <c r="AK838" s="72">
        <v>1</v>
      </c>
      <c r="AL838" s="72"/>
      <c r="AM838" s="67">
        <v>1</v>
      </c>
      <c r="AN838" s="72">
        <v>0</v>
      </c>
      <c r="AO838" s="67">
        <v>0</v>
      </c>
      <c r="AP838" s="72" t="s">
        <v>90</v>
      </c>
      <c r="AQ838" s="67"/>
      <c r="AR838" s="71">
        <v>5</v>
      </c>
      <c r="AS838" s="71">
        <v>0</v>
      </c>
      <c r="AT838" s="71">
        <v>5</v>
      </c>
      <c r="AU838" s="72"/>
      <c r="AV838" s="67">
        <v>1</v>
      </c>
      <c r="AW838" s="72"/>
      <c r="AX838" s="75">
        <v>1</v>
      </c>
      <c r="AY838" s="74" t="s">
        <v>90</v>
      </c>
      <c r="AZ838" s="67"/>
      <c r="BA838" s="71">
        <v>0</v>
      </c>
      <c r="BB838" s="71">
        <v>0</v>
      </c>
      <c r="BC838" s="71">
        <v>0</v>
      </c>
      <c r="BD838" s="72"/>
      <c r="BE838" s="67">
        <v>1</v>
      </c>
      <c r="BF838" s="72">
        <v>0</v>
      </c>
      <c r="BG838" s="67">
        <v>0</v>
      </c>
      <c r="BH838" s="72"/>
      <c r="BI838" s="67">
        <v>2</v>
      </c>
      <c r="BJ838" s="71">
        <v>6</v>
      </c>
      <c r="BK838" s="71">
        <v>6</v>
      </c>
      <c r="BL838" s="71">
        <v>6</v>
      </c>
      <c r="BM838" s="71">
        <v>11</v>
      </c>
      <c r="BN838" s="71">
        <v>17</v>
      </c>
      <c r="BO838" s="73">
        <v>0.6470588235294118</v>
      </c>
      <c r="BP838" s="72">
        <v>0.40322580645161288</v>
      </c>
      <c r="BQ838" s="72">
        <v>0</v>
      </c>
      <c r="BR838" s="70">
        <v>2.3333333333333335</v>
      </c>
      <c r="BS838" s="70">
        <v>15</v>
      </c>
      <c r="BT838" s="70">
        <v>0</v>
      </c>
      <c r="BU838" s="76">
        <v>70</v>
      </c>
      <c r="BV838" s="73">
        <v>0.2476190476190476</v>
      </c>
    </row>
    <row r="839" spans="1:74" s="77" customFormat="1" ht="17.25" customHeight="1" x14ac:dyDescent="0.3">
      <c r="A839" s="65" t="s">
        <v>3376</v>
      </c>
      <c r="B839" s="66" t="s">
        <v>3377</v>
      </c>
      <c r="C839" s="65">
        <v>206010749</v>
      </c>
      <c r="D839" s="67" t="s">
        <v>4430</v>
      </c>
      <c r="E839" s="65" t="s">
        <v>3378</v>
      </c>
      <c r="F839" s="65" t="s">
        <v>120</v>
      </c>
      <c r="G839" s="65" t="s">
        <v>121</v>
      </c>
      <c r="H839" s="65" t="s">
        <v>89</v>
      </c>
      <c r="I839" s="68">
        <v>0</v>
      </c>
      <c r="J839" s="69">
        <v>62</v>
      </c>
      <c r="K839" s="70">
        <v>2.3820000000000001</v>
      </c>
      <c r="L839" s="71">
        <v>1</v>
      </c>
      <c r="M839" s="72">
        <v>0.49726775956284153</v>
      </c>
      <c r="N839" s="70">
        <v>0.49726775956284153</v>
      </c>
      <c r="O839" s="70">
        <v>1.1020000000000001</v>
      </c>
      <c r="P839" s="71">
        <v>2</v>
      </c>
      <c r="Q839" s="72">
        <v>1</v>
      </c>
      <c r="R839" s="70">
        <v>2</v>
      </c>
      <c r="S839" s="70">
        <v>0.34799999999999998</v>
      </c>
      <c r="T839" s="71">
        <v>0</v>
      </c>
      <c r="U839" s="72">
        <v>1</v>
      </c>
      <c r="V839" s="70">
        <v>0</v>
      </c>
      <c r="W839" s="70">
        <v>3.8290000000000002</v>
      </c>
      <c r="X839" s="68">
        <v>0</v>
      </c>
      <c r="Y839" s="72">
        <v>0.74316939890710376</v>
      </c>
      <c r="Z839" s="70">
        <v>0</v>
      </c>
      <c r="AA839" s="70">
        <v>3.2090000000000001</v>
      </c>
      <c r="AB839" s="68">
        <v>0</v>
      </c>
      <c r="AC839" s="72">
        <v>0.28301886792452829</v>
      </c>
      <c r="AD839" s="70">
        <v>0</v>
      </c>
      <c r="AE839" s="70">
        <v>2.4972677595628414</v>
      </c>
      <c r="AF839" s="68">
        <v>30</v>
      </c>
      <c r="AG839" s="72">
        <v>8.3242258652094711E-2</v>
      </c>
      <c r="AH839" s="73">
        <v>0.53200000000000003</v>
      </c>
      <c r="AI839" s="68">
        <v>1</v>
      </c>
      <c r="AJ839" s="68">
        <v>6</v>
      </c>
      <c r="AK839" s="72">
        <v>0.16666666666666666</v>
      </c>
      <c r="AL839" s="72"/>
      <c r="AM839" s="67">
        <v>1</v>
      </c>
      <c r="AN839" s="72"/>
      <c r="AO839" s="67">
        <v>1</v>
      </c>
      <c r="AP839" s="72">
        <v>1.6146028349826156</v>
      </c>
      <c r="AQ839" s="67">
        <v>0</v>
      </c>
      <c r="AR839" s="71">
        <v>5</v>
      </c>
      <c r="AS839" s="71">
        <v>5</v>
      </c>
      <c r="AT839" s="71">
        <v>5</v>
      </c>
      <c r="AU839" s="72"/>
      <c r="AV839" s="67">
        <v>1</v>
      </c>
      <c r="AW839" s="72"/>
      <c r="AX839" s="75">
        <v>1</v>
      </c>
      <c r="AY839" s="74" t="s">
        <v>90</v>
      </c>
      <c r="AZ839" s="67"/>
      <c r="BA839" s="71">
        <v>4</v>
      </c>
      <c r="BB839" s="71">
        <v>0</v>
      </c>
      <c r="BC839" s="71">
        <v>4</v>
      </c>
      <c r="BD839" s="72">
        <v>0</v>
      </c>
      <c r="BE839" s="67">
        <v>0</v>
      </c>
      <c r="BF839" s="72">
        <v>0</v>
      </c>
      <c r="BG839" s="67">
        <v>0</v>
      </c>
      <c r="BH839" s="72" t="s">
        <v>90</v>
      </c>
      <c r="BI839" s="67"/>
      <c r="BJ839" s="71">
        <v>6</v>
      </c>
      <c r="BK839" s="71">
        <v>0</v>
      </c>
      <c r="BL839" s="71">
        <v>6</v>
      </c>
      <c r="BM839" s="71">
        <v>15</v>
      </c>
      <c r="BN839" s="71">
        <v>17</v>
      </c>
      <c r="BO839" s="73">
        <v>0.88235294117647056</v>
      </c>
      <c r="BP839" s="72">
        <v>0.82467532467532467</v>
      </c>
      <c r="BQ839" s="72">
        <v>0</v>
      </c>
      <c r="BR839" s="70">
        <v>2.9134790528233148</v>
      </c>
      <c r="BS839" s="70">
        <v>2.5</v>
      </c>
      <c r="BT839" s="70">
        <v>0</v>
      </c>
      <c r="BU839" s="76">
        <v>70</v>
      </c>
      <c r="BV839" s="73">
        <v>7.7335415040333061E-2</v>
      </c>
    </row>
    <row r="840" spans="1:74" s="77" customFormat="1" ht="17.25" customHeight="1" x14ac:dyDescent="0.3">
      <c r="A840" s="65" t="s">
        <v>3379</v>
      </c>
      <c r="B840" s="66" t="s">
        <v>3380</v>
      </c>
      <c r="C840" s="65">
        <v>206190755</v>
      </c>
      <c r="D840" s="67" t="s">
        <v>3381</v>
      </c>
      <c r="E840" s="65" t="s">
        <v>3382</v>
      </c>
      <c r="F840" s="65" t="s">
        <v>109</v>
      </c>
      <c r="G840" s="65" t="s">
        <v>110</v>
      </c>
      <c r="H840" s="65" t="s">
        <v>89</v>
      </c>
      <c r="I840" s="68">
        <v>0</v>
      </c>
      <c r="J840" s="69">
        <v>156</v>
      </c>
      <c r="K840" s="70">
        <v>2.875</v>
      </c>
      <c r="L840" s="71">
        <v>5</v>
      </c>
      <c r="M840" s="72">
        <v>0.84153005464480879</v>
      </c>
      <c r="N840" s="70">
        <v>4.2076502732240435</v>
      </c>
      <c r="O840" s="70">
        <v>1.407</v>
      </c>
      <c r="P840" s="71">
        <v>5</v>
      </c>
      <c r="Q840" s="72">
        <v>1</v>
      </c>
      <c r="R840" s="70">
        <v>5</v>
      </c>
      <c r="S840" s="70">
        <v>0.23599999999999999</v>
      </c>
      <c r="T840" s="71">
        <v>0</v>
      </c>
      <c r="U840" s="72">
        <v>1</v>
      </c>
      <c r="V840" s="70">
        <v>0</v>
      </c>
      <c r="W840" s="70">
        <v>4.5599999999999996</v>
      </c>
      <c r="X840" s="68">
        <v>5</v>
      </c>
      <c r="Y840" s="72">
        <v>0.83606557377049184</v>
      </c>
      <c r="Z840" s="70">
        <v>4.1803278688524594</v>
      </c>
      <c r="AA840" s="70">
        <v>4.0970000000000004</v>
      </c>
      <c r="AB840" s="68">
        <v>5</v>
      </c>
      <c r="AC840" s="72">
        <v>0.69811320754716977</v>
      </c>
      <c r="AD840" s="70">
        <v>3.4905660377358489</v>
      </c>
      <c r="AE840" s="70">
        <v>16.878544179812351</v>
      </c>
      <c r="AF840" s="68">
        <v>30</v>
      </c>
      <c r="AG840" s="72">
        <v>0.56261813932707838</v>
      </c>
      <c r="AH840" s="73"/>
      <c r="AI840" s="68" t="s">
        <v>90</v>
      </c>
      <c r="AJ840" s="68">
        <v>0</v>
      </c>
      <c r="AK840" s="72" t="s">
        <v>90</v>
      </c>
      <c r="AL840" s="72">
        <v>0.11674</v>
      </c>
      <c r="AM840" s="67">
        <v>0</v>
      </c>
      <c r="AN840" s="72">
        <v>0.11194999999999999</v>
      </c>
      <c r="AO840" s="67">
        <v>0</v>
      </c>
      <c r="AP840" s="72">
        <v>5.942928039702236E-2</v>
      </c>
      <c r="AQ840" s="67">
        <v>0</v>
      </c>
      <c r="AR840" s="71">
        <v>1</v>
      </c>
      <c r="AS840" s="71">
        <v>0</v>
      </c>
      <c r="AT840" s="71">
        <v>1</v>
      </c>
      <c r="AU840" s="72">
        <v>3.4909999999999997E-2</v>
      </c>
      <c r="AV840" s="67">
        <v>0</v>
      </c>
      <c r="AW840" s="72">
        <v>3.934E-2</v>
      </c>
      <c r="AX840" s="75">
        <v>0</v>
      </c>
      <c r="AY840" s="74" t="s">
        <v>90</v>
      </c>
      <c r="AZ840" s="67"/>
      <c r="BA840" s="71">
        <v>4</v>
      </c>
      <c r="BB840" s="71">
        <v>0</v>
      </c>
      <c r="BC840" s="71">
        <v>4</v>
      </c>
      <c r="BD840" s="72"/>
      <c r="BE840" s="67">
        <v>1</v>
      </c>
      <c r="BF840" s="72"/>
      <c r="BG840" s="67">
        <v>1</v>
      </c>
      <c r="BH840" s="72" t="s">
        <v>90</v>
      </c>
      <c r="BI840" s="67"/>
      <c r="BJ840" s="71">
        <v>2</v>
      </c>
      <c r="BK840" s="71">
        <v>0</v>
      </c>
      <c r="BL840" s="71">
        <v>2</v>
      </c>
      <c r="BM840" s="71">
        <v>7</v>
      </c>
      <c r="BN840" s="71">
        <v>17</v>
      </c>
      <c r="BO840" s="73">
        <v>0.41176470588235292</v>
      </c>
      <c r="BP840" s="72">
        <v>0.93848857644991213</v>
      </c>
      <c r="BQ840" s="72">
        <v>0.20588235294117646</v>
      </c>
      <c r="BR840" s="70">
        <v>28.130906966353919</v>
      </c>
      <c r="BS840" s="70" t="s">
        <v>90</v>
      </c>
      <c r="BT840" s="70">
        <v>4.117647058823529</v>
      </c>
      <c r="BU840" s="76">
        <v>70</v>
      </c>
      <c r="BV840" s="73">
        <v>0.46069362893110638</v>
      </c>
    </row>
    <row r="841" spans="1:74" s="77" customFormat="1" ht="17.25" customHeight="1" x14ac:dyDescent="0.3">
      <c r="A841" s="65" t="s">
        <v>3383</v>
      </c>
      <c r="B841" s="66" t="s">
        <v>3384</v>
      </c>
      <c r="C841" s="65">
        <v>206371598</v>
      </c>
      <c r="D841" s="67" t="s">
        <v>3385</v>
      </c>
      <c r="E841" s="65" t="s">
        <v>3386</v>
      </c>
      <c r="F841" s="65" t="s">
        <v>201</v>
      </c>
      <c r="G841" s="65" t="s">
        <v>201</v>
      </c>
      <c r="H841" s="65" t="s">
        <v>89</v>
      </c>
      <c r="I841" s="68">
        <v>0</v>
      </c>
      <c r="J841" s="69">
        <v>59</v>
      </c>
      <c r="K841" s="70">
        <v>2.8620000000000001</v>
      </c>
      <c r="L841" s="71">
        <v>5</v>
      </c>
      <c r="M841" s="72">
        <v>0.77049180327868849</v>
      </c>
      <c r="N841" s="70">
        <v>3.8524590163934427</v>
      </c>
      <c r="O841" s="70">
        <v>1.0629999999999999</v>
      </c>
      <c r="P841" s="71">
        <v>1</v>
      </c>
      <c r="Q841" s="72">
        <v>1</v>
      </c>
      <c r="R841" s="70">
        <v>1</v>
      </c>
      <c r="S841" s="70">
        <v>0.96799999999999997</v>
      </c>
      <c r="T841" s="71">
        <v>6</v>
      </c>
      <c r="U841" s="72">
        <v>1</v>
      </c>
      <c r="V841" s="70">
        <v>6</v>
      </c>
      <c r="W841" s="70">
        <v>4.8010000000000002</v>
      </c>
      <c r="X841" s="68">
        <v>5</v>
      </c>
      <c r="Y841" s="72">
        <v>0.82513661202185795</v>
      </c>
      <c r="Z841" s="70">
        <v>4.1256830601092895</v>
      </c>
      <c r="AA841" s="70">
        <v>4.109</v>
      </c>
      <c r="AB841" s="68">
        <v>5</v>
      </c>
      <c r="AC841" s="72">
        <v>0.52830188679245282</v>
      </c>
      <c r="AD841" s="70">
        <v>2.641509433962264</v>
      </c>
      <c r="AE841" s="70">
        <v>17.619651510464998</v>
      </c>
      <c r="AF841" s="68">
        <v>30</v>
      </c>
      <c r="AG841" s="72">
        <v>0.58732171701549996</v>
      </c>
      <c r="AH841" s="73">
        <v>0.69099999999999995</v>
      </c>
      <c r="AI841" s="68">
        <v>0</v>
      </c>
      <c r="AJ841" s="68">
        <v>6</v>
      </c>
      <c r="AK841" s="72">
        <v>0</v>
      </c>
      <c r="AL841" s="72">
        <v>0.21818000000000001</v>
      </c>
      <c r="AM841" s="67">
        <v>0</v>
      </c>
      <c r="AN841" s="72">
        <v>0.22017999999999999</v>
      </c>
      <c r="AO841" s="67">
        <v>0</v>
      </c>
      <c r="AP841" s="72" t="s">
        <v>90</v>
      </c>
      <c r="AQ841" s="67"/>
      <c r="AR841" s="71">
        <v>0</v>
      </c>
      <c r="AS841" s="71">
        <v>0</v>
      </c>
      <c r="AT841" s="71">
        <v>0</v>
      </c>
      <c r="AU841" s="72"/>
      <c r="AV841" s="67">
        <v>1</v>
      </c>
      <c r="AW841" s="72"/>
      <c r="AX841" s="75">
        <v>1</v>
      </c>
      <c r="AY841" s="74" t="s">
        <v>90</v>
      </c>
      <c r="AZ841" s="67"/>
      <c r="BA841" s="71">
        <v>1</v>
      </c>
      <c r="BB841" s="71">
        <v>0</v>
      </c>
      <c r="BC841" s="71">
        <v>1</v>
      </c>
      <c r="BD841" s="72"/>
      <c r="BE841" s="67">
        <v>1</v>
      </c>
      <c r="BF841" s="72"/>
      <c r="BG841" s="67">
        <v>1</v>
      </c>
      <c r="BH841" s="72" t="s">
        <v>90</v>
      </c>
      <c r="BI841" s="67"/>
      <c r="BJ841" s="71">
        <v>1</v>
      </c>
      <c r="BK841" s="71">
        <v>0</v>
      </c>
      <c r="BL841" s="71">
        <v>1</v>
      </c>
      <c r="BM841" s="71">
        <v>2</v>
      </c>
      <c r="BN841" s="71">
        <v>17</v>
      </c>
      <c r="BO841" s="73">
        <v>0.11764705882352941</v>
      </c>
      <c r="BP841" s="72">
        <v>0.87681159420289856</v>
      </c>
      <c r="BQ841" s="72">
        <v>0</v>
      </c>
      <c r="BR841" s="70">
        <v>20.556260095542498</v>
      </c>
      <c r="BS841" s="70">
        <v>0</v>
      </c>
      <c r="BT841" s="70">
        <v>0</v>
      </c>
      <c r="BU841" s="76">
        <v>70</v>
      </c>
      <c r="BV841" s="73">
        <v>0.29366085850774998</v>
      </c>
    </row>
    <row r="842" spans="1:74" s="77" customFormat="1" ht="17.25" customHeight="1" x14ac:dyDescent="0.3">
      <c r="A842" s="65" t="s">
        <v>3387</v>
      </c>
      <c r="B842" s="66" t="s">
        <v>3388</v>
      </c>
      <c r="C842" s="65">
        <v>206010966</v>
      </c>
      <c r="D842" s="67" t="s">
        <v>3389</v>
      </c>
      <c r="E842" s="65" t="s">
        <v>3390</v>
      </c>
      <c r="F842" s="65" t="s">
        <v>120</v>
      </c>
      <c r="G842" s="65" t="s">
        <v>121</v>
      </c>
      <c r="H842" s="65" t="s">
        <v>89</v>
      </c>
      <c r="I842" s="68">
        <v>0</v>
      </c>
      <c r="J842" s="69">
        <v>43</v>
      </c>
      <c r="K842" s="70">
        <v>2.2389999999999999</v>
      </c>
      <c r="L842" s="71">
        <v>0</v>
      </c>
      <c r="M842" s="72">
        <v>0.38251366120218577</v>
      </c>
      <c r="N842" s="70">
        <v>0</v>
      </c>
      <c r="O842" s="70">
        <v>1.5089999999999999</v>
      </c>
      <c r="P842" s="71">
        <v>5</v>
      </c>
      <c r="Q842" s="72">
        <v>1</v>
      </c>
      <c r="R842" s="70">
        <v>5</v>
      </c>
      <c r="S842" s="70">
        <v>0.84699999999999998</v>
      </c>
      <c r="T842" s="71">
        <v>5</v>
      </c>
      <c r="U842" s="72">
        <v>1</v>
      </c>
      <c r="V842" s="70">
        <v>5</v>
      </c>
      <c r="W842" s="70">
        <v>4.4160000000000004</v>
      </c>
      <c r="X842" s="68">
        <v>4</v>
      </c>
      <c r="Y842" s="72">
        <v>0.93989071038251371</v>
      </c>
      <c r="Z842" s="70">
        <v>3.7595628415300548</v>
      </c>
      <c r="AA842" s="70">
        <v>3.8730000000000002</v>
      </c>
      <c r="AB842" s="68">
        <v>4</v>
      </c>
      <c r="AC842" s="72">
        <v>0.79245283018867929</v>
      </c>
      <c r="AD842" s="70">
        <v>3.1698113207547172</v>
      </c>
      <c r="AE842" s="70">
        <v>16.929374162284773</v>
      </c>
      <c r="AF842" s="68">
        <v>30</v>
      </c>
      <c r="AG842" s="72">
        <v>0.56431247207615909</v>
      </c>
      <c r="AH842" s="73"/>
      <c r="AI842" s="68" t="s">
        <v>90</v>
      </c>
      <c r="AJ842" s="68">
        <v>0</v>
      </c>
      <c r="AK842" s="72" t="s">
        <v>90</v>
      </c>
      <c r="AL842" s="72">
        <v>0</v>
      </c>
      <c r="AM842" s="67">
        <v>0</v>
      </c>
      <c r="AN842" s="72"/>
      <c r="AO842" s="67">
        <v>1</v>
      </c>
      <c r="AP842" s="72" t="s">
        <v>90</v>
      </c>
      <c r="AQ842" s="67"/>
      <c r="AR842" s="71">
        <v>4</v>
      </c>
      <c r="AS842" s="71">
        <v>0</v>
      </c>
      <c r="AT842" s="71">
        <v>4</v>
      </c>
      <c r="AU842" s="72"/>
      <c r="AV842" s="67">
        <v>1</v>
      </c>
      <c r="AW842" s="72"/>
      <c r="AX842" s="75">
        <v>1</v>
      </c>
      <c r="AY842" s="74">
        <v>0.8377430666241632</v>
      </c>
      <c r="AZ842" s="67">
        <v>0</v>
      </c>
      <c r="BA842" s="71">
        <v>5</v>
      </c>
      <c r="BB842" s="71">
        <v>6</v>
      </c>
      <c r="BC842" s="71">
        <v>6</v>
      </c>
      <c r="BD842" s="72"/>
      <c r="BE842" s="67">
        <v>1</v>
      </c>
      <c r="BF842" s="72"/>
      <c r="BG842" s="67">
        <v>1</v>
      </c>
      <c r="BH842" s="72" t="s">
        <v>90</v>
      </c>
      <c r="BI842" s="67"/>
      <c r="BJ842" s="71">
        <v>0</v>
      </c>
      <c r="BK842" s="71">
        <v>0</v>
      </c>
      <c r="BL842" s="71">
        <v>0</v>
      </c>
      <c r="BM842" s="71">
        <v>10</v>
      </c>
      <c r="BN842" s="71">
        <v>17</v>
      </c>
      <c r="BO842" s="73">
        <v>0.58823529411764708</v>
      </c>
      <c r="BP842" s="72">
        <v>0.94736842105263153</v>
      </c>
      <c r="BQ842" s="72">
        <v>0.29411764705882354</v>
      </c>
      <c r="BR842" s="70">
        <v>28.215623603807956</v>
      </c>
      <c r="BS842" s="70" t="s">
        <v>90</v>
      </c>
      <c r="BT842" s="70">
        <v>5.882352941176471</v>
      </c>
      <c r="BU842" s="76">
        <v>70</v>
      </c>
      <c r="BV842" s="73">
        <v>0.48711395064263469</v>
      </c>
    </row>
    <row r="843" spans="1:74" s="77" customFormat="1" ht="17.25" customHeight="1" x14ac:dyDescent="0.3">
      <c r="A843" s="65" t="s">
        <v>3391</v>
      </c>
      <c r="B843" s="66" t="s">
        <v>3392</v>
      </c>
      <c r="C843" s="65">
        <v>206374019</v>
      </c>
      <c r="D843" s="67" t="s">
        <v>3393</v>
      </c>
      <c r="E843" s="65" t="s">
        <v>3394</v>
      </c>
      <c r="F843" s="65" t="s">
        <v>201</v>
      </c>
      <c r="G843" s="65" t="s">
        <v>201</v>
      </c>
      <c r="H843" s="65" t="s">
        <v>89</v>
      </c>
      <c r="I843" s="68">
        <v>0</v>
      </c>
      <c r="J843" s="69">
        <v>105</v>
      </c>
      <c r="K843" s="70">
        <v>2.6349999999999998</v>
      </c>
      <c r="L843" s="71">
        <v>4</v>
      </c>
      <c r="M843" s="72">
        <v>0.84699453551912574</v>
      </c>
      <c r="N843" s="70">
        <v>3.3879781420765029</v>
      </c>
      <c r="O843" s="70">
        <v>1.3169999999999999</v>
      </c>
      <c r="P843" s="71">
        <v>4</v>
      </c>
      <c r="Q843" s="72">
        <v>1</v>
      </c>
      <c r="R843" s="70">
        <v>4</v>
      </c>
      <c r="S843" s="70">
        <v>0.60299999999999998</v>
      </c>
      <c r="T843" s="71">
        <v>4</v>
      </c>
      <c r="U843" s="72">
        <v>1</v>
      </c>
      <c r="V843" s="70">
        <v>4</v>
      </c>
      <c r="W843" s="70">
        <v>4.5599999999999996</v>
      </c>
      <c r="X843" s="68">
        <v>5</v>
      </c>
      <c r="Y843" s="72">
        <v>0.95081967213114749</v>
      </c>
      <c r="Z843" s="70">
        <v>4.7540983606557372</v>
      </c>
      <c r="AA843" s="70">
        <v>3.7170000000000001</v>
      </c>
      <c r="AB843" s="68">
        <v>3</v>
      </c>
      <c r="AC843" s="72">
        <v>0.83018867924528306</v>
      </c>
      <c r="AD843" s="70">
        <v>2.4905660377358494</v>
      </c>
      <c r="AE843" s="70">
        <v>18.63264254046809</v>
      </c>
      <c r="AF843" s="68">
        <v>30</v>
      </c>
      <c r="AG843" s="72">
        <v>0.62108808468226973</v>
      </c>
      <c r="AH843" s="73">
        <v>0.435</v>
      </c>
      <c r="AI843" s="68">
        <v>3</v>
      </c>
      <c r="AJ843" s="68">
        <v>6</v>
      </c>
      <c r="AK843" s="72">
        <v>0.5</v>
      </c>
      <c r="AL843" s="72">
        <v>0.12698000000000001</v>
      </c>
      <c r="AM843" s="67">
        <v>0</v>
      </c>
      <c r="AN843" s="72">
        <v>0.10056</v>
      </c>
      <c r="AO843" s="67">
        <v>0</v>
      </c>
      <c r="AP843" s="72">
        <v>0.29084103918978438</v>
      </c>
      <c r="AQ843" s="67">
        <v>0</v>
      </c>
      <c r="AR843" s="71">
        <v>1</v>
      </c>
      <c r="AS843" s="71">
        <v>2</v>
      </c>
      <c r="AT843" s="71">
        <v>2</v>
      </c>
      <c r="AU843" s="72"/>
      <c r="AV843" s="67">
        <v>1</v>
      </c>
      <c r="AW843" s="72">
        <v>7.4999999999999997E-2</v>
      </c>
      <c r="AX843" s="75">
        <v>0</v>
      </c>
      <c r="AY843" s="74" t="s">
        <v>90</v>
      </c>
      <c r="AZ843" s="67"/>
      <c r="BA843" s="71">
        <v>2</v>
      </c>
      <c r="BB843" s="71">
        <v>0</v>
      </c>
      <c r="BC843" s="71">
        <v>2</v>
      </c>
      <c r="BD843" s="72"/>
      <c r="BE843" s="67">
        <v>1</v>
      </c>
      <c r="BF843" s="72"/>
      <c r="BG843" s="67">
        <v>1</v>
      </c>
      <c r="BH843" s="72" t="s">
        <v>90</v>
      </c>
      <c r="BI843" s="67"/>
      <c r="BJ843" s="71">
        <v>0</v>
      </c>
      <c r="BK843" s="71">
        <v>0</v>
      </c>
      <c r="BL843" s="71">
        <v>0</v>
      </c>
      <c r="BM843" s="71">
        <v>4</v>
      </c>
      <c r="BN843" s="71">
        <v>17</v>
      </c>
      <c r="BO843" s="73">
        <v>0.23529411764705882</v>
      </c>
      <c r="BP843" s="72">
        <v>0.92039800995024879</v>
      </c>
      <c r="BQ843" s="72">
        <v>0.11764705882352941</v>
      </c>
      <c r="BR843" s="70">
        <v>21.738082963879439</v>
      </c>
      <c r="BS843" s="70">
        <v>7.5</v>
      </c>
      <c r="BT843" s="70">
        <v>2.3529411764705883</v>
      </c>
      <c r="BU843" s="76">
        <v>70</v>
      </c>
      <c r="BV843" s="73">
        <v>0.45130034486214321</v>
      </c>
    </row>
    <row r="844" spans="1:74" s="77" customFormat="1" ht="17.25" customHeight="1" x14ac:dyDescent="0.3">
      <c r="A844" s="65" t="s">
        <v>3395</v>
      </c>
      <c r="B844" s="66" t="s">
        <v>3396</v>
      </c>
      <c r="C844" s="65">
        <v>206301344</v>
      </c>
      <c r="D844" s="67" t="s">
        <v>3397</v>
      </c>
      <c r="E844" s="65" t="s">
        <v>3398</v>
      </c>
      <c r="F844" s="65" t="s">
        <v>104</v>
      </c>
      <c r="G844" s="65" t="s">
        <v>104</v>
      </c>
      <c r="H844" s="65" t="s">
        <v>89</v>
      </c>
      <c r="I844" s="68">
        <v>0</v>
      </c>
      <c r="J844" s="69">
        <v>30</v>
      </c>
      <c r="K844" s="70">
        <v>2.5169999999999999</v>
      </c>
      <c r="L844" s="71">
        <v>3</v>
      </c>
      <c r="M844" s="72">
        <v>0.81967213114754101</v>
      </c>
      <c r="N844" s="70">
        <v>2.459016393442623</v>
      </c>
      <c r="O844" s="70">
        <v>1.2549999999999999</v>
      </c>
      <c r="P844" s="71">
        <v>4</v>
      </c>
      <c r="Q844" s="72">
        <v>1</v>
      </c>
      <c r="R844" s="70">
        <v>4</v>
      </c>
      <c r="S844" s="70">
        <v>0.35799999999999998</v>
      </c>
      <c r="T844" s="71">
        <v>0</v>
      </c>
      <c r="U844" s="72">
        <v>1</v>
      </c>
      <c r="V844" s="70">
        <v>0</v>
      </c>
      <c r="W844" s="70">
        <v>4.1230000000000002</v>
      </c>
      <c r="X844" s="68">
        <v>2</v>
      </c>
      <c r="Y844" s="72">
        <v>0.94535519125683065</v>
      </c>
      <c r="Z844" s="70">
        <v>1.8907103825136613</v>
      </c>
      <c r="AA844" s="70">
        <v>3.9430000000000001</v>
      </c>
      <c r="AB844" s="68">
        <v>4</v>
      </c>
      <c r="AC844" s="72">
        <v>0.94339622641509435</v>
      </c>
      <c r="AD844" s="70">
        <v>3.7735849056603774</v>
      </c>
      <c r="AE844" s="70">
        <v>12.123311681616661</v>
      </c>
      <c r="AF844" s="68">
        <v>30</v>
      </c>
      <c r="AG844" s="72">
        <v>0.40411038938722205</v>
      </c>
      <c r="AH844" s="73">
        <v>0.42899999999999999</v>
      </c>
      <c r="AI844" s="68">
        <v>3</v>
      </c>
      <c r="AJ844" s="68">
        <v>6</v>
      </c>
      <c r="AK844" s="72">
        <v>0.5</v>
      </c>
      <c r="AL844" s="72">
        <v>0.13924</v>
      </c>
      <c r="AM844" s="67">
        <v>0</v>
      </c>
      <c r="AN844" s="72">
        <v>0.14118</v>
      </c>
      <c r="AO844" s="67">
        <v>0</v>
      </c>
      <c r="AP844" s="72" t="s">
        <v>90</v>
      </c>
      <c r="AQ844" s="67"/>
      <c r="AR844" s="71">
        <v>0</v>
      </c>
      <c r="AS844" s="71">
        <v>0</v>
      </c>
      <c r="AT844" s="71">
        <v>0</v>
      </c>
      <c r="AU844" s="72">
        <v>0</v>
      </c>
      <c r="AV844" s="67">
        <v>0</v>
      </c>
      <c r="AW844" s="72"/>
      <c r="AX844" s="75">
        <v>1</v>
      </c>
      <c r="AY844" s="74" t="s">
        <v>90</v>
      </c>
      <c r="AZ844" s="67"/>
      <c r="BA844" s="71">
        <v>2</v>
      </c>
      <c r="BB844" s="71">
        <v>0</v>
      </c>
      <c r="BC844" s="71">
        <v>2</v>
      </c>
      <c r="BD844" s="72">
        <v>0</v>
      </c>
      <c r="BE844" s="67">
        <v>0</v>
      </c>
      <c r="BF844" s="72"/>
      <c r="BG844" s="67">
        <v>1</v>
      </c>
      <c r="BH844" s="72" t="s">
        <v>90</v>
      </c>
      <c r="BI844" s="67"/>
      <c r="BJ844" s="71">
        <v>0</v>
      </c>
      <c r="BK844" s="71">
        <v>0</v>
      </c>
      <c r="BL844" s="71">
        <v>0</v>
      </c>
      <c r="BM844" s="71">
        <v>2</v>
      </c>
      <c r="BN844" s="71">
        <v>17</v>
      </c>
      <c r="BO844" s="73">
        <v>0.11764705882352941</v>
      </c>
      <c r="BP844" s="72">
        <v>0.95604395604395609</v>
      </c>
      <c r="BQ844" s="72">
        <v>0.11764705882352941</v>
      </c>
      <c r="BR844" s="70">
        <v>14.143863628552772</v>
      </c>
      <c r="BS844" s="70">
        <v>7.5</v>
      </c>
      <c r="BT844" s="70">
        <v>2.3529411764705883</v>
      </c>
      <c r="BU844" s="76">
        <v>70</v>
      </c>
      <c r="BV844" s="73">
        <v>0.3428114972146194</v>
      </c>
    </row>
    <row r="845" spans="1:74" s="77" customFormat="1" ht="17.25" customHeight="1" x14ac:dyDescent="0.3">
      <c r="A845" s="65" t="s">
        <v>3399</v>
      </c>
      <c r="B845" s="66" t="s">
        <v>3400</v>
      </c>
      <c r="C845" s="65">
        <v>206390910</v>
      </c>
      <c r="D845" s="67" t="s">
        <v>3401</v>
      </c>
      <c r="E845" s="65" t="s">
        <v>3402</v>
      </c>
      <c r="F845" s="65" t="s">
        <v>283</v>
      </c>
      <c r="G845" s="65" t="s">
        <v>372</v>
      </c>
      <c r="H845" s="65" t="s">
        <v>89</v>
      </c>
      <c r="I845" s="68">
        <v>0</v>
      </c>
      <c r="J845" s="69">
        <v>119</v>
      </c>
      <c r="K845" s="70">
        <v>1.865</v>
      </c>
      <c r="L845" s="71">
        <v>0</v>
      </c>
      <c r="M845" s="72">
        <v>5.464480874316946E-3</v>
      </c>
      <c r="N845" s="70">
        <v>0</v>
      </c>
      <c r="O845" s="70">
        <v>0.79800000000000004</v>
      </c>
      <c r="P845" s="71">
        <v>0</v>
      </c>
      <c r="Q845" s="72">
        <v>1</v>
      </c>
      <c r="R845" s="70">
        <v>0</v>
      </c>
      <c r="S845" s="70">
        <v>0.70799999999999996</v>
      </c>
      <c r="T845" s="71">
        <v>5</v>
      </c>
      <c r="U845" s="72">
        <v>1</v>
      </c>
      <c r="V845" s="70">
        <v>5</v>
      </c>
      <c r="W845" s="70">
        <v>3.3559999999999999</v>
      </c>
      <c r="X845" s="68">
        <v>0</v>
      </c>
      <c r="Y845" s="72">
        <v>2.732240437158473E-2</v>
      </c>
      <c r="Z845" s="70">
        <v>0</v>
      </c>
      <c r="AA845" s="70">
        <v>2.91</v>
      </c>
      <c r="AB845" s="68">
        <v>0</v>
      </c>
      <c r="AC845" s="72">
        <v>0</v>
      </c>
      <c r="AD845" s="70">
        <v>0</v>
      </c>
      <c r="AE845" s="70">
        <v>5</v>
      </c>
      <c r="AF845" s="68">
        <v>30</v>
      </c>
      <c r="AG845" s="72">
        <v>0.16666666666666666</v>
      </c>
      <c r="AH845" s="73">
        <v>0.33299999999999996</v>
      </c>
      <c r="AI845" s="68">
        <v>5</v>
      </c>
      <c r="AJ845" s="68">
        <v>6</v>
      </c>
      <c r="AK845" s="72">
        <v>0.83333333333333337</v>
      </c>
      <c r="AL845" s="72">
        <v>0.22611000000000001</v>
      </c>
      <c r="AM845" s="67">
        <v>0</v>
      </c>
      <c r="AN845" s="72">
        <v>0.21914</v>
      </c>
      <c r="AO845" s="67">
        <v>0</v>
      </c>
      <c r="AP845" s="72">
        <v>3.6690003684792354E-2</v>
      </c>
      <c r="AQ845" s="67">
        <v>0</v>
      </c>
      <c r="AR845" s="71">
        <v>0</v>
      </c>
      <c r="AS845" s="71">
        <v>0</v>
      </c>
      <c r="AT845" s="71">
        <v>0</v>
      </c>
      <c r="AU845" s="72">
        <v>8.6209999999999995E-2</v>
      </c>
      <c r="AV845" s="67">
        <v>0</v>
      </c>
      <c r="AW845" s="72">
        <v>7.4630000000000002E-2</v>
      </c>
      <c r="AX845" s="75">
        <v>0</v>
      </c>
      <c r="AY845" s="74">
        <v>0.17288742908330834</v>
      </c>
      <c r="AZ845" s="67">
        <v>0</v>
      </c>
      <c r="BA845" s="71">
        <v>2</v>
      </c>
      <c r="BB845" s="71">
        <v>1</v>
      </c>
      <c r="BC845" s="71">
        <v>2</v>
      </c>
      <c r="BD845" s="72"/>
      <c r="BE845" s="67">
        <v>1</v>
      </c>
      <c r="BF845" s="72"/>
      <c r="BG845" s="67">
        <v>1</v>
      </c>
      <c r="BH845" s="72" t="s">
        <v>90</v>
      </c>
      <c r="BI845" s="67"/>
      <c r="BJ845" s="71">
        <v>1</v>
      </c>
      <c r="BK845" s="71">
        <v>0</v>
      </c>
      <c r="BL845" s="71">
        <v>1</v>
      </c>
      <c r="BM845" s="71">
        <v>3</v>
      </c>
      <c r="BN845" s="71">
        <v>17</v>
      </c>
      <c r="BO845" s="73">
        <v>0.17647058823529413</v>
      </c>
      <c r="BP845" s="72">
        <v>0.96359223300970875</v>
      </c>
      <c r="BQ845" s="72">
        <v>0.17647058823529413</v>
      </c>
      <c r="BR845" s="70">
        <v>5.833333333333333</v>
      </c>
      <c r="BS845" s="70">
        <v>12.5</v>
      </c>
      <c r="BT845" s="70">
        <v>3.5294117647058827</v>
      </c>
      <c r="BU845" s="76">
        <v>70</v>
      </c>
      <c r="BV845" s="73">
        <v>0.3123249299719888</v>
      </c>
    </row>
    <row r="846" spans="1:74" s="77" customFormat="1" ht="17.25" customHeight="1" x14ac:dyDescent="0.3">
      <c r="A846" s="65" t="s">
        <v>3403</v>
      </c>
      <c r="B846" s="66" t="s">
        <v>3404</v>
      </c>
      <c r="C846" s="65">
        <v>206430720</v>
      </c>
      <c r="D846" s="67" t="s">
        <v>3405</v>
      </c>
      <c r="E846" s="65" t="s">
        <v>3406</v>
      </c>
      <c r="F846" s="65" t="s">
        <v>87</v>
      </c>
      <c r="G846" s="65" t="s">
        <v>88</v>
      </c>
      <c r="H846" s="65" t="s">
        <v>89</v>
      </c>
      <c r="I846" s="68">
        <v>0</v>
      </c>
      <c r="J846" s="69">
        <v>73</v>
      </c>
      <c r="K846" s="70">
        <v>2.1339999999999999</v>
      </c>
      <c r="L846" s="71">
        <v>0</v>
      </c>
      <c r="M846" s="72">
        <v>0.20765027322404372</v>
      </c>
      <c r="N846" s="70">
        <v>0</v>
      </c>
      <c r="O846" s="70">
        <v>0.85</v>
      </c>
      <c r="P846" s="71">
        <v>0</v>
      </c>
      <c r="Q846" s="72">
        <v>1</v>
      </c>
      <c r="R846" s="70">
        <v>0</v>
      </c>
      <c r="S846" s="70">
        <v>1.431</v>
      </c>
      <c r="T846" s="71">
        <v>6</v>
      </c>
      <c r="U846" s="72">
        <v>1</v>
      </c>
      <c r="V846" s="70">
        <v>6</v>
      </c>
      <c r="W846" s="70">
        <v>4.2439999999999998</v>
      </c>
      <c r="X846" s="68">
        <v>3</v>
      </c>
      <c r="Y846" s="72">
        <v>0.53005464480874309</v>
      </c>
      <c r="Z846" s="70">
        <v>1.5901639344262293</v>
      </c>
      <c r="AA846" s="70">
        <v>3.8010000000000002</v>
      </c>
      <c r="AB846" s="68">
        <v>3</v>
      </c>
      <c r="AC846" s="72">
        <v>0.32075471698113206</v>
      </c>
      <c r="AD846" s="70">
        <v>0.96226415094339623</v>
      </c>
      <c r="AE846" s="70">
        <v>8.5524280853696251</v>
      </c>
      <c r="AF846" s="68">
        <v>30</v>
      </c>
      <c r="AG846" s="72">
        <v>0.2850809361789875</v>
      </c>
      <c r="AH846" s="73">
        <v>0.32799999999999996</v>
      </c>
      <c r="AI846" s="68">
        <v>5</v>
      </c>
      <c r="AJ846" s="68">
        <v>6</v>
      </c>
      <c r="AK846" s="72">
        <v>0.83333333333333337</v>
      </c>
      <c r="AL846" s="72">
        <v>0.11008999999999999</v>
      </c>
      <c r="AM846" s="67">
        <v>0</v>
      </c>
      <c r="AN846" s="72">
        <v>9.1670000000000001E-2</v>
      </c>
      <c r="AO846" s="67">
        <v>0</v>
      </c>
      <c r="AP846" s="72">
        <v>0.24908722109533463</v>
      </c>
      <c r="AQ846" s="67">
        <v>0</v>
      </c>
      <c r="AR846" s="71">
        <v>2</v>
      </c>
      <c r="AS846" s="71">
        <v>2</v>
      </c>
      <c r="AT846" s="71">
        <v>2</v>
      </c>
      <c r="AU846" s="72"/>
      <c r="AV846" s="67">
        <v>1</v>
      </c>
      <c r="AW846" s="72"/>
      <c r="AX846" s="75">
        <v>1</v>
      </c>
      <c r="AY846" s="74" t="s">
        <v>90</v>
      </c>
      <c r="AZ846" s="67"/>
      <c r="BA846" s="71">
        <v>3</v>
      </c>
      <c r="BB846" s="71">
        <v>0</v>
      </c>
      <c r="BC846" s="71">
        <v>3</v>
      </c>
      <c r="BD846" s="72"/>
      <c r="BE846" s="67">
        <v>1</v>
      </c>
      <c r="BF846" s="72"/>
      <c r="BG846" s="67">
        <v>1</v>
      </c>
      <c r="BH846" s="72" t="s">
        <v>90</v>
      </c>
      <c r="BI846" s="67"/>
      <c r="BJ846" s="71">
        <v>0</v>
      </c>
      <c r="BK846" s="71">
        <v>0</v>
      </c>
      <c r="BL846" s="71">
        <v>0</v>
      </c>
      <c r="BM846" s="71">
        <v>5</v>
      </c>
      <c r="BN846" s="71">
        <v>17</v>
      </c>
      <c r="BO846" s="73">
        <v>0.29411764705882354</v>
      </c>
      <c r="BP846" s="72">
        <v>0.77922077922077926</v>
      </c>
      <c r="BQ846" s="72">
        <v>0</v>
      </c>
      <c r="BR846" s="70">
        <v>9.9778327662645623</v>
      </c>
      <c r="BS846" s="70">
        <v>12.5</v>
      </c>
      <c r="BT846" s="70">
        <v>0</v>
      </c>
      <c r="BU846" s="76">
        <v>70</v>
      </c>
      <c r="BV846" s="73">
        <v>0.32111189666092232</v>
      </c>
    </row>
    <row r="847" spans="1:74" s="77" customFormat="1" ht="17.25" customHeight="1" x14ac:dyDescent="0.3">
      <c r="A847" s="65" t="s">
        <v>3407</v>
      </c>
      <c r="B847" s="66" t="s">
        <v>3408</v>
      </c>
      <c r="C847" s="65">
        <v>206074025</v>
      </c>
      <c r="D847" s="67" t="s">
        <v>3409</v>
      </c>
      <c r="E847" s="65" t="s">
        <v>3410</v>
      </c>
      <c r="F847" s="65" t="s">
        <v>431</v>
      </c>
      <c r="G847" s="65" t="s">
        <v>121</v>
      </c>
      <c r="H847" s="65" t="s">
        <v>89</v>
      </c>
      <c r="I847" s="68">
        <v>0</v>
      </c>
      <c r="J847" s="69">
        <v>120</v>
      </c>
      <c r="K847" s="70">
        <v>2.258</v>
      </c>
      <c r="L847" s="71">
        <v>0</v>
      </c>
      <c r="M847" s="72">
        <v>0.30054644808743169</v>
      </c>
      <c r="N847" s="70">
        <v>0</v>
      </c>
      <c r="O847" s="70">
        <v>1.413</v>
      </c>
      <c r="P847" s="71">
        <v>5</v>
      </c>
      <c r="Q847" s="72">
        <v>1</v>
      </c>
      <c r="R847" s="70">
        <v>5</v>
      </c>
      <c r="S847" s="70">
        <v>0.46</v>
      </c>
      <c r="T847" s="71">
        <v>2</v>
      </c>
      <c r="U847" s="72">
        <v>1</v>
      </c>
      <c r="V847" s="70">
        <v>2</v>
      </c>
      <c r="W847" s="70">
        <v>4.1070000000000002</v>
      </c>
      <c r="X847" s="68">
        <v>2</v>
      </c>
      <c r="Y847" s="72">
        <v>0.78688524590163933</v>
      </c>
      <c r="Z847" s="70">
        <v>1.5737704918032787</v>
      </c>
      <c r="AA847" s="70">
        <v>3.5910000000000002</v>
      </c>
      <c r="AB847" s="68">
        <v>2</v>
      </c>
      <c r="AC847" s="72">
        <v>0.47169811320754718</v>
      </c>
      <c r="AD847" s="70">
        <v>0.94339622641509435</v>
      </c>
      <c r="AE847" s="70">
        <v>9.5171667182183732</v>
      </c>
      <c r="AF847" s="68">
        <v>30</v>
      </c>
      <c r="AG847" s="72">
        <v>0.31723889060727911</v>
      </c>
      <c r="AH847" s="73">
        <v>0.111</v>
      </c>
      <c r="AI847" s="68">
        <v>6</v>
      </c>
      <c r="AJ847" s="68">
        <v>6</v>
      </c>
      <c r="AK847" s="72">
        <v>1</v>
      </c>
      <c r="AL847" s="72">
        <v>8.7379999999999999E-2</v>
      </c>
      <c r="AM847" s="67">
        <v>0</v>
      </c>
      <c r="AN847" s="72">
        <v>7.3889999999999997E-2</v>
      </c>
      <c r="AO847" s="67">
        <v>0</v>
      </c>
      <c r="AP847" s="72">
        <v>0.26327088212334115</v>
      </c>
      <c r="AQ847" s="67">
        <v>0</v>
      </c>
      <c r="AR847" s="71">
        <v>3</v>
      </c>
      <c r="AS847" s="71">
        <v>2</v>
      </c>
      <c r="AT847" s="71">
        <v>3</v>
      </c>
      <c r="AU847" s="72">
        <v>7.3830000000000007E-2</v>
      </c>
      <c r="AV847" s="67">
        <v>0</v>
      </c>
      <c r="AW847" s="72"/>
      <c r="AX847" s="75">
        <v>1</v>
      </c>
      <c r="AY847" s="74"/>
      <c r="AZ847" s="67">
        <v>2</v>
      </c>
      <c r="BA847" s="71">
        <v>5</v>
      </c>
      <c r="BB847" s="71">
        <v>6</v>
      </c>
      <c r="BC847" s="71">
        <v>6</v>
      </c>
      <c r="BD847" s="72"/>
      <c r="BE847" s="67">
        <v>1</v>
      </c>
      <c r="BF847" s="72">
        <v>5.4190000000000002E-2</v>
      </c>
      <c r="BG847" s="67">
        <v>0</v>
      </c>
      <c r="BH847" s="72" t="s">
        <v>90</v>
      </c>
      <c r="BI847" s="67"/>
      <c r="BJ847" s="71">
        <v>0</v>
      </c>
      <c r="BK847" s="71">
        <v>0</v>
      </c>
      <c r="BL847" s="71">
        <v>0</v>
      </c>
      <c r="BM847" s="71">
        <v>9</v>
      </c>
      <c r="BN847" s="71">
        <v>17</v>
      </c>
      <c r="BO847" s="73">
        <v>0.52941176470588236</v>
      </c>
      <c r="BP847" s="72">
        <v>0.8990825688073395</v>
      </c>
      <c r="BQ847" s="72">
        <v>0</v>
      </c>
      <c r="BR847" s="70">
        <v>11.103361171254768</v>
      </c>
      <c r="BS847" s="70">
        <v>15</v>
      </c>
      <c r="BT847" s="70">
        <v>0</v>
      </c>
      <c r="BU847" s="76">
        <v>70</v>
      </c>
      <c r="BV847" s="73">
        <v>0.37290515958935383</v>
      </c>
    </row>
    <row r="848" spans="1:74" s="77" customFormat="1" ht="17.25" customHeight="1" x14ac:dyDescent="0.3">
      <c r="A848" s="65" t="s">
        <v>3411</v>
      </c>
      <c r="B848" s="66" t="s">
        <v>3412</v>
      </c>
      <c r="C848" s="65">
        <v>206190165</v>
      </c>
      <c r="D848" s="67" t="s">
        <v>3413</v>
      </c>
      <c r="E848" s="65" t="s">
        <v>3414</v>
      </c>
      <c r="F848" s="65" t="s">
        <v>109</v>
      </c>
      <c r="G848" s="65" t="s">
        <v>115</v>
      </c>
      <c r="H848" s="65" t="s">
        <v>89</v>
      </c>
      <c r="I848" s="68">
        <v>0</v>
      </c>
      <c r="J848" s="69">
        <v>132</v>
      </c>
      <c r="K848" s="70">
        <v>2.8809999999999998</v>
      </c>
      <c r="L848" s="71">
        <v>5</v>
      </c>
      <c r="M848" s="72">
        <v>0.71584699453551914</v>
      </c>
      <c r="N848" s="70">
        <v>3.5792349726775958</v>
      </c>
      <c r="O848" s="70">
        <v>1.002</v>
      </c>
      <c r="P848" s="71">
        <v>1</v>
      </c>
      <c r="Q848" s="72">
        <v>1</v>
      </c>
      <c r="R848" s="70">
        <v>1</v>
      </c>
      <c r="S848" s="70">
        <v>0.25</v>
      </c>
      <c r="T848" s="71">
        <v>0</v>
      </c>
      <c r="U848" s="72">
        <v>1</v>
      </c>
      <c r="V848" s="70">
        <v>0</v>
      </c>
      <c r="W848" s="70">
        <v>4.0970000000000004</v>
      </c>
      <c r="X848" s="68">
        <v>2</v>
      </c>
      <c r="Y848" s="72">
        <v>0.76502732240437155</v>
      </c>
      <c r="Z848" s="70">
        <v>1.5300546448087431</v>
      </c>
      <c r="AA848" s="70">
        <v>3.968</v>
      </c>
      <c r="AB848" s="68">
        <v>4</v>
      </c>
      <c r="AC848" s="72">
        <v>0.54716981132075471</v>
      </c>
      <c r="AD848" s="70">
        <v>2.1886792452830188</v>
      </c>
      <c r="AE848" s="70">
        <v>8.2979688627693591</v>
      </c>
      <c r="AF848" s="68">
        <v>30</v>
      </c>
      <c r="AG848" s="72">
        <v>0.276598962092312</v>
      </c>
      <c r="AH848" s="73">
        <v>0.45600000000000002</v>
      </c>
      <c r="AI848" s="68">
        <v>3</v>
      </c>
      <c r="AJ848" s="68">
        <v>6</v>
      </c>
      <c r="AK848" s="72">
        <v>0.5</v>
      </c>
      <c r="AL848" s="72">
        <v>0.38961000000000001</v>
      </c>
      <c r="AM848" s="67">
        <v>0</v>
      </c>
      <c r="AN848" s="72">
        <v>0.37857000000000002</v>
      </c>
      <c r="AO848" s="67">
        <v>0</v>
      </c>
      <c r="AP848" s="72">
        <v>3.1233202251959132E-2</v>
      </c>
      <c r="AQ848" s="67">
        <v>0</v>
      </c>
      <c r="AR848" s="71">
        <v>0</v>
      </c>
      <c r="AS848" s="71">
        <v>0</v>
      </c>
      <c r="AT848" s="71">
        <v>0</v>
      </c>
      <c r="AU848" s="72"/>
      <c r="AV848" s="67">
        <v>1</v>
      </c>
      <c r="AW848" s="72"/>
      <c r="AX848" s="75">
        <v>1</v>
      </c>
      <c r="AY848" s="74">
        <v>0.90481856038072572</v>
      </c>
      <c r="AZ848" s="67">
        <v>0</v>
      </c>
      <c r="BA848" s="71">
        <v>5</v>
      </c>
      <c r="BB848" s="71">
        <v>6</v>
      </c>
      <c r="BC848" s="71">
        <v>6</v>
      </c>
      <c r="BD848" s="72"/>
      <c r="BE848" s="67">
        <v>1</v>
      </c>
      <c r="BF848" s="72"/>
      <c r="BG848" s="67">
        <v>1</v>
      </c>
      <c r="BH848" s="72">
        <v>8.8111888111888081E-2</v>
      </c>
      <c r="BI848" s="67">
        <v>0</v>
      </c>
      <c r="BJ848" s="71">
        <v>1</v>
      </c>
      <c r="BK848" s="71">
        <v>0</v>
      </c>
      <c r="BL848" s="71">
        <v>1</v>
      </c>
      <c r="BM848" s="71">
        <v>7</v>
      </c>
      <c r="BN848" s="71">
        <v>17</v>
      </c>
      <c r="BO848" s="73">
        <v>0.41176470588235292</v>
      </c>
      <c r="BP848" s="72">
        <v>0.92660550458715596</v>
      </c>
      <c r="BQ848" s="72">
        <v>0.20588235294117646</v>
      </c>
      <c r="BR848" s="70">
        <v>9.6809636732309201</v>
      </c>
      <c r="BS848" s="70">
        <v>7.5</v>
      </c>
      <c r="BT848" s="70">
        <v>4.117647058823529</v>
      </c>
      <c r="BU848" s="76">
        <v>70</v>
      </c>
      <c r="BV848" s="73">
        <v>0.30426586760077784</v>
      </c>
    </row>
    <row r="849" spans="1:74" s="77" customFormat="1" ht="17.25" customHeight="1" x14ac:dyDescent="0.3">
      <c r="A849" s="65" t="s">
        <v>3415</v>
      </c>
      <c r="B849" s="66" t="s">
        <v>3416</v>
      </c>
      <c r="C849" s="65">
        <v>206014286</v>
      </c>
      <c r="D849" s="67" t="s">
        <v>4431</v>
      </c>
      <c r="E849" s="65" t="s">
        <v>3417</v>
      </c>
      <c r="F849" s="65" t="s">
        <v>120</v>
      </c>
      <c r="G849" s="65" t="s">
        <v>121</v>
      </c>
      <c r="H849" s="65" t="s">
        <v>89</v>
      </c>
      <c r="I849" s="68">
        <v>0</v>
      </c>
      <c r="J849" s="69">
        <v>27</v>
      </c>
      <c r="K849" s="70">
        <v>2.5750000000000002</v>
      </c>
      <c r="L849" s="71">
        <v>4</v>
      </c>
      <c r="M849" s="72">
        <v>0.65573770491803285</v>
      </c>
      <c r="N849" s="70">
        <v>2.6229508196721314</v>
      </c>
      <c r="O849" s="70">
        <v>1.0900000000000001</v>
      </c>
      <c r="P849" s="71">
        <v>2</v>
      </c>
      <c r="Q849" s="72">
        <v>1</v>
      </c>
      <c r="R849" s="70">
        <v>2</v>
      </c>
      <c r="S849" s="70">
        <v>0.71</v>
      </c>
      <c r="T849" s="71">
        <v>5</v>
      </c>
      <c r="U849" s="72">
        <v>1</v>
      </c>
      <c r="V849" s="70">
        <v>5</v>
      </c>
      <c r="W849" s="70">
        <v>4.3529999999999998</v>
      </c>
      <c r="X849" s="68">
        <v>4</v>
      </c>
      <c r="Y849" s="72">
        <v>0.92349726775956287</v>
      </c>
      <c r="Z849" s="70">
        <v>3.6939890710382515</v>
      </c>
      <c r="AA849" s="70">
        <v>4.2009999999999996</v>
      </c>
      <c r="AB849" s="68">
        <v>5</v>
      </c>
      <c r="AC849" s="72">
        <v>0.92452830188679247</v>
      </c>
      <c r="AD849" s="70">
        <v>4.6226415094339623</v>
      </c>
      <c r="AE849" s="70">
        <v>17.939581400144345</v>
      </c>
      <c r="AF849" s="68">
        <v>30</v>
      </c>
      <c r="AG849" s="72">
        <v>0.59798604667147814</v>
      </c>
      <c r="AH849" s="73">
        <v>0.39299999999999996</v>
      </c>
      <c r="AI849" s="68">
        <v>4</v>
      </c>
      <c r="AJ849" s="68">
        <v>6</v>
      </c>
      <c r="AK849" s="72">
        <v>0.66666666666666663</v>
      </c>
      <c r="AL849" s="72"/>
      <c r="AM849" s="67">
        <v>1</v>
      </c>
      <c r="AN849" s="72"/>
      <c r="AO849" s="67">
        <v>1</v>
      </c>
      <c r="AP849" s="72">
        <v>1.7980314960629924</v>
      </c>
      <c r="AQ849" s="67">
        <v>0</v>
      </c>
      <c r="AR849" s="71">
        <v>5</v>
      </c>
      <c r="AS849" s="71">
        <v>5</v>
      </c>
      <c r="AT849" s="71">
        <v>5</v>
      </c>
      <c r="AU849" s="72"/>
      <c r="AV849" s="67">
        <v>1</v>
      </c>
      <c r="AW849" s="72"/>
      <c r="AX849" s="75">
        <v>1</v>
      </c>
      <c r="AY849" s="74" t="s">
        <v>90</v>
      </c>
      <c r="AZ849" s="67"/>
      <c r="BA849" s="71">
        <v>1</v>
      </c>
      <c r="BB849" s="71">
        <v>0</v>
      </c>
      <c r="BC849" s="71">
        <v>1</v>
      </c>
      <c r="BD849" s="72"/>
      <c r="BE849" s="67">
        <v>1</v>
      </c>
      <c r="BF849" s="72"/>
      <c r="BG849" s="67">
        <v>1</v>
      </c>
      <c r="BH849" s="72">
        <v>0.78416972664218687</v>
      </c>
      <c r="BI849" s="67">
        <v>0</v>
      </c>
      <c r="BJ849" s="71">
        <v>2</v>
      </c>
      <c r="BK849" s="71">
        <v>5</v>
      </c>
      <c r="BL849" s="71">
        <v>5</v>
      </c>
      <c r="BM849" s="71">
        <v>11</v>
      </c>
      <c r="BN849" s="71">
        <v>17</v>
      </c>
      <c r="BO849" s="73">
        <v>0.6470588235294118</v>
      </c>
      <c r="BP849" s="72">
        <v>0.84722222222222221</v>
      </c>
      <c r="BQ849" s="72">
        <v>0</v>
      </c>
      <c r="BR849" s="70">
        <v>20.929511633501736</v>
      </c>
      <c r="BS849" s="70">
        <v>10</v>
      </c>
      <c r="BT849" s="70">
        <v>0</v>
      </c>
      <c r="BU849" s="76">
        <v>70</v>
      </c>
      <c r="BV849" s="73">
        <v>0.44185016619288192</v>
      </c>
    </row>
    <row r="850" spans="1:74" s="77" customFormat="1" ht="17.25" customHeight="1" x14ac:dyDescent="0.3">
      <c r="A850" s="65" t="s">
        <v>3418</v>
      </c>
      <c r="B850" s="66" t="s">
        <v>3419</v>
      </c>
      <c r="C850" s="65">
        <v>206190767</v>
      </c>
      <c r="D850" s="67" t="s">
        <v>3420</v>
      </c>
      <c r="E850" s="65" t="s">
        <v>3421</v>
      </c>
      <c r="F850" s="65" t="s">
        <v>109</v>
      </c>
      <c r="G850" s="65" t="s">
        <v>115</v>
      </c>
      <c r="H850" s="65" t="s">
        <v>89</v>
      </c>
      <c r="I850" s="68">
        <v>0</v>
      </c>
      <c r="J850" s="69">
        <v>181</v>
      </c>
      <c r="K850" s="70">
        <v>2.323</v>
      </c>
      <c r="L850" s="71">
        <v>1</v>
      </c>
      <c r="M850" s="72">
        <v>0.69945355191256831</v>
      </c>
      <c r="N850" s="70">
        <v>0.69945355191256831</v>
      </c>
      <c r="O850" s="70">
        <v>1.4059999999999999</v>
      </c>
      <c r="P850" s="71">
        <v>5</v>
      </c>
      <c r="Q850" s="72">
        <v>1</v>
      </c>
      <c r="R850" s="70">
        <v>5</v>
      </c>
      <c r="S850" s="70">
        <v>0.33</v>
      </c>
      <c r="T850" s="71">
        <v>0</v>
      </c>
      <c r="U850" s="72">
        <v>1</v>
      </c>
      <c r="V850" s="70">
        <v>0</v>
      </c>
      <c r="W850" s="70">
        <v>3.9860000000000002</v>
      </c>
      <c r="X850" s="68">
        <v>1</v>
      </c>
      <c r="Y850" s="72">
        <v>1</v>
      </c>
      <c r="Z850" s="70">
        <v>1</v>
      </c>
      <c r="AA850" s="70">
        <v>3.782</v>
      </c>
      <c r="AB850" s="68">
        <v>3</v>
      </c>
      <c r="AC850" s="72">
        <v>1</v>
      </c>
      <c r="AD850" s="70">
        <v>3</v>
      </c>
      <c r="AE850" s="70">
        <v>9.6994535519125691</v>
      </c>
      <c r="AF850" s="68">
        <v>30</v>
      </c>
      <c r="AG850" s="72">
        <v>0.32331511839708565</v>
      </c>
      <c r="AH850" s="73">
        <v>0.22800000000000001</v>
      </c>
      <c r="AI850" s="68">
        <v>6</v>
      </c>
      <c r="AJ850" s="68">
        <v>6</v>
      </c>
      <c r="AK850" s="72">
        <v>1</v>
      </c>
      <c r="AL850" s="72"/>
      <c r="AM850" s="67">
        <v>1</v>
      </c>
      <c r="AN850" s="72">
        <v>6.54E-2</v>
      </c>
      <c r="AO850" s="67">
        <v>0</v>
      </c>
      <c r="AP850" s="72" t="s">
        <v>90</v>
      </c>
      <c r="AQ850" s="67"/>
      <c r="AR850" s="71">
        <v>3</v>
      </c>
      <c r="AS850" s="71">
        <v>0</v>
      </c>
      <c r="AT850" s="71">
        <v>3</v>
      </c>
      <c r="AU850" s="72">
        <v>0.11434999999999999</v>
      </c>
      <c r="AV850" s="67">
        <v>0</v>
      </c>
      <c r="AW850" s="72">
        <v>9.6360000000000001E-2</v>
      </c>
      <c r="AX850" s="75">
        <v>0</v>
      </c>
      <c r="AY850" s="74">
        <v>0.1891295206055508</v>
      </c>
      <c r="AZ850" s="67">
        <v>0</v>
      </c>
      <c r="BA850" s="71">
        <v>0</v>
      </c>
      <c r="BB850" s="71">
        <v>1</v>
      </c>
      <c r="BC850" s="71">
        <v>1</v>
      </c>
      <c r="BD850" s="72">
        <v>0</v>
      </c>
      <c r="BE850" s="67">
        <v>0</v>
      </c>
      <c r="BF850" s="72"/>
      <c r="BG850" s="67">
        <v>1</v>
      </c>
      <c r="BH850" s="72" t="s">
        <v>90</v>
      </c>
      <c r="BI850" s="67"/>
      <c r="BJ850" s="71">
        <v>4</v>
      </c>
      <c r="BK850" s="71">
        <v>0</v>
      </c>
      <c r="BL850" s="71">
        <v>4</v>
      </c>
      <c r="BM850" s="71">
        <v>8</v>
      </c>
      <c r="BN850" s="71">
        <v>17</v>
      </c>
      <c r="BO850" s="73">
        <v>0.47058823529411764</v>
      </c>
      <c r="BP850" s="72">
        <v>0.99202551834130781</v>
      </c>
      <c r="BQ850" s="72">
        <v>0.47058823529411764</v>
      </c>
      <c r="BR850" s="70">
        <v>11.316029143897998</v>
      </c>
      <c r="BS850" s="70">
        <v>15</v>
      </c>
      <c r="BT850" s="70">
        <v>9.4117647058823533</v>
      </c>
      <c r="BU850" s="76">
        <v>70</v>
      </c>
      <c r="BV850" s="73">
        <v>0.51039705499686217</v>
      </c>
    </row>
    <row r="851" spans="1:74" s="77" customFormat="1" ht="17.25" customHeight="1" x14ac:dyDescent="0.3">
      <c r="A851" s="65" t="s">
        <v>3422</v>
      </c>
      <c r="B851" s="66" t="s">
        <v>3423</v>
      </c>
      <c r="C851" s="65">
        <v>206491085</v>
      </c>
      <c r="D851" s="67" t="s">
        <v>3424</v>
      </c>
      <c r="E851" s="65" t="s">
        <v>3425</v>
      </c>
      <c r="F851" s="65" t="s">
        <v>248</v>
      </c>
      <c r="G851" s="65" t="s">
        <v>249</v>
      </c>
      <c r="H851" s="65" t="s">
        <v>89</v>
      </c>
      <c r="I851" s="68">
        <v>0</v>
      </c>
      <c r="J851" s="69">
        <v>70</v>
      </c>
      <c r="K851" s="70">
        <v>2.6480000000000001</v>
      </c>
      <c r="L851" s="71">
        <v>4</v>
      </c>
      <c r="M851" s="72">
        <v>0.89071038251366119</v>
      </c>
      <c r="N851" s="70">
        <v>3.5628415300546448</v>
      </c>
      <c r="O851" s="70">
        <v>1.1659999999999999</v>
      </c>
      <c r="P851" s="71">
        <v>3</v>
      </c>
      <c r="Q851" s="72">
        <v>1</v>
      </c>
      <c r="R851" s="70">
        <v>3</v>
      </c>
      <c r="S851" s="70">
        <v>0.49299999999999999</v>
      </c>
      <c r="T851" s="71">
        <v>3</v>
      </c>
      <c r="U851" s="72">
        <v>1</v>
      </c>
      <c r="V851" s="70">
        <v>3</v>
      </c>
      <c r="W851" s="70">
        <v>4.3129999999999997</v>
      </c>
      <c r="X851" s="68">
        <v>4</v>
      </c>
      <c r="Y851" s="72">
        <v>0.96721311475409832</v>
      </c>
      <c r="Z851" s="70">
        <v>3.8688524590163933</v>
      </c>
      <c r="AA851" s="70">
        <v>3.7389999999999999</v>
      </c>
      <c r="AB851" s="68">
        <v>3</v>
      </c>
      <c r="AC851" s="72">
        <v>0.8867924528301887</v>
      </c>
      <c r="AD851" s="70">
        <v>2.6603773584905661</v>
      </c>
      <c r="AE851" s="70">
        <v>16.092071347561603</v>
      </c>
      <c r="AF851" s="68">
        <v>30</v>
      </c>
      <c r="AG851" s="72">
        <v>0.53640237825205339</v>
      </c>
      <c r="AH851" s="73">
        <v>0.49200000000000005</v>
      </c>
      <c r="AI851" s="68">
        <v>2</v>
      </c>
      <c r="AJ851" s="68">
        <v>6</v>
      </c>
      <c r="AK851" s="72">
        <v>0.33333333333333331</v>
      </c>
      <c r="AL851" s="72">
        <v>0.16128999999999999</v>
      </c>
      <c r="AM851" s="67">
        <v>0</v>
      </c>
      <c r="AN851" s="72">
        <v>0.23749999999999999</v>
      </c>
      <c r="AO851" s="67">
        <v>0</v>
      </c>
      <c r="AP851" s="72" t="s">
        <v>90</v>
      </c>
      <c r="AQ851" s="67"/>
      <c r="AR851" s="71">
        <v>0</v>
      </c>
      <c r="AS851" s="71">
        <v>0</v>
      </c>
      <c r="AT851" s="71">
        <v>0</v>
      </c>
      <c r="AU851" s="72">
        <v>0</v>
      </c>
      <c r="AV851" s="67">
        <v>0</v>
      </c>
      <c r="AW851" s="72"/>
      <c r="AX851" s="75">
        <v>1</v>
      </c>
      <c r="AY851" s="74" t="s">
        <v>90</v>
      </c>
      <c r="AZ851" s="67"/>
      <c r="BA851" s="71">
        <v>5</v>
      </c>
      <c r="BB851" s="71">
        <v>0</v>
      </c>
      <c r="BC851" s="71">
        <v>5</v>
      </c>
      <c r="BD851" s="72"/>
      <c r="BE851" s="67">
        <v>1</v>
      </c>
      <c r="BF851" s="72"/>
      <c r="BG851" s="67">
        <v>1</v>
      </c>
      <c r="BH851" s="72">
        <v>0.61740447736071369</v>
      </c>
      <c r="BI851" s="67">
        <v>0</v>
      </c>
      <c r="BJ851" s="71">
        <v>1</v>
      </c>
      <c r="BK851" s="71">
        <v>5</v>
      </c>
      <c r="BL851" s="71">
        <v>5</v>
      </c>
      <c r="BM851" s="71">
        <v>10</v>
      </c>
      <c r="BN851" s="71">
        <v>17</v>
      </c>
      <c r="BO851" s="73">
        <v>0.58823529411764708</v>
      </c>
      <c r="BP851" s="72">
        <v>0.9042553191489362</v>
      </c>
      <c r="BQ851" s="72">
        <v>0.29411764705882354</v>
      </c>
      <c r="BR851" s="70">
        <v>18.77408323882187</v>
      </c>
      <c r="BS851" s="70">
        <v>5</v>
      </c>
      <c r="BT851" s="70">
        <v>5.882352941176471</v>
      </c>
      <c r="BU851" s="76">
        <v>70</v>
      </c>
      <c r="BV851" s="73">
        <v>0.42366337399997628</v>
      </c>
    </row>
    <row r="852" spans="1:74" s="77" customFormat="1" ht="17.25" customHeight="1" x14ac:dyDescent="0.3">
      <c r="A852" s="65" t="s">
        <v>3426</v>
      </c>
      <c r="B852" s="66" t="s">
        <v>3427</v>
      </c>
      <c r="C852" s="65">
        <v>206301281</v>
      </c>
      <c r="D852" s="67" t="s">
        <v>3428</v>
      </c>
      <c r="E852" s="65" t="s">
        <v>3429</v>
      </c>
      <c r="F852" s="65" t="s">
        <v>104</v>
      </c>
      <c r="G852" s="65" t="s">
        <v>104</v>
      </c>
      <c r="H852" s="65" t="s">
        <v>89</v>
      </c>
      <c r="I852" s="68">
        <v>0</v>
      </c>
      <c r="J852" s="69">
        <v>69</v>
      </c>
      <c r="K852" s="70">
        <v>2.3460000000000001</v>
      </c>
      <c r="L852" s="71">
        <v>1</v>
      </c>
      <c r="M852" s="72">
        <v>0.90710382513661203</v>
      </c>
      <c r="N852" s="70">
        <v>0.90710382513661203</v>
      </c>
      <c r="O852" s="70">
        <v>0.96599999999999997</v>
      </c>
      <c r="P852" s="71">
        <v>0</v>
      </c>
      <c r="Q852" s="72">
        <v>1</v>
      </c>
      <c r="R852" s="70">
        <v>0</v>
      </c>
      <c r="S852" s="70">
        <v>0.46300000000000002</v>
      </c>
      <c r="T852" s="71">
        <v>2</v>
      </c>
      <c r="U852" s="72">
        <v>1</v>
      </c>
      <c r="V852" s="70">
        <v>2</v>
      </c>
      <c r="W852" s="70">
        <v>3.7669999999999999</v>
      </c>
      <c r="X852" s="68">
        <v>0</v>
      </c>
      <c r="Y852" s="72">
        <v>0.72677595628415292</v>
      </c>
      <c r="Z852" s="70">
        <v>0</v>
      </c>
      <c r="AA852" s="70">
        <v>3.4830000000000001</v>
      </c>
      <c r="AB852" s="68">
        <v>1</v>
      </c>
      <c r="AC852" s="72">
        <v>0.58490566037735847</v>
      </c>
      <c r="AD852" s="70">
        <v>0.58490566037735847</v>
      </c>
      <c r="AE852" s="70">
        <v>3.4920094855139707</v>
      </c>
      <c r="AF852" s="68">
        <v>30</v>
      </c>
      <c r="AG852" s="72">
        <v>0.11640031618379902</v>
      </c>
      <c r="AH852" s="73">
        <v>0.27500000000000002</v>
      </c>
      <c r="AI852" s="68">
        <v>6</v>
      </c>
      <c r="AJ852" s="68">
        <v>6</v>
      </c>
      <c r="AK852" s="72">
        <v>1</v>
      </c>
      <c r="AL852" s="72">
        <v>0</v>
      </c>
      <c r="AM852" s="67">
        <v>0</v>
      </c>
      <c r="AN852" s="72">
        <v>0</v>
      </c>
      <c r="AO852" s="67">
        <v>0</v>
      </c>
      <c r="AP852" s="72" t="s">
        <v>90</v>
      </c>
      <c r="AQ852" s="67"/>
      <c r="AR852" s="71">
        <v>5</v>
      </c>
      <c r="AS852" s="71">
        <v>0</v>
      </c>
      <c r="AT852" s="71">
        <v>5</v>
      </c>
      <c r="AU852" s="72"/>
      <c r="AV852" s="67">
        <v>1</v>
      </c>
      <c r="AW852" s="72"/>
      <c r="AX852" s="75">
        <v>1</v>
      </c>
      <c r="AY852" s="74" t="s">
        <v>90</v>
      </c>
      <c r="AZ852" s="67"/>
      <c r="BA852" s="71">
        <v>6</v>
      </c>
      <c r="BB852" s="71">
        <v>0</v>
      </c>
      <c r="BC852" s="71">
        <v>6</v>
      </c>
      <c r="BD852" s="72"/>
      <c r="BE852" s="67">
        <v>1</v>
      </c>
      <c r="BF852" s="72"/>
      <c r="BG852" s="67">
        <v>1</v>
      </c>
      <c r="BH852" s="72">
        <v>0.48197734294541711</v>
      </c>
      <c r="BI852" s="67">
        <v>0</v>
      </c>
      <c r="BJ852" s="71">
        <v>4</v>
      </c>
      <c r="BK852" s="71">
        <v>4</v>
      </c>
      <c r="BL852" s="71">
        <v>4</v>
      </c>
      <c r="BM852" s="71">
        <v>15</v>
      </c>
      <c r="BN852" s="71">
        <v>17</v>
      </c>
      <c r="BO852" s="73">
        <v>0.88235294117647056</v>
      </c>
      <c r="BP852" s="72">
        <v>0.93170731707317078</v>
      </c>
      <c r="BQ852" s="72">
        <v>0.44117647058823528</v>
      </c>
      <c r="BR852" s="70">
        <v>4.0740110664329654</v>
      </c>
      <c r="BS852" s="70">
        <v>15</v>
      </c>
      <c r="BT852" s="70">
        <v>8.8235294117647065</v>
      </c>
      <c r="BU852" s="76">
        <v>70</v>
      </c>
      <c r="BV852" s="73">
        <v>0.39853629254568101</v>
      </c>
    </row>
    <row r="853" spans="1:74" s="77" customFormat="1" ht="17.25" customHeight="1" x14ac:dyDescent="0.3">
      <c r="A853" s="65" t="s">
        <v>3430</v>
      </c>
      <c r="B853" s="66" t="s">
        <v>3431</v>
      </c>
      <c r="C853" s="65">
        <v>206190536</v>
      </c>
      <c r="D853" s="67" t="s">
        <v>4432</v>
      </c>
      <c r="E853" s="65" t="s">
        <v>3432</v>
      </c>
      <c r="F853" s="65" t="s">
        <v>109</v>
      </c>
      <c r="G853" s="65" t="s">
        <v>110</v>
      </c>
      <c r="H853" s="65" t="s">
        <v>89</v>
      </c>
      <c r="I853" s="68">
        <v>0</v>
      </c>
      <c r="J853" s="69">
        <v>142</v>
      </c>
      <c r="K853" s="70">
        <v>2.5379999999999998</v>
      </c>
      <c r="L853" s="71">
        <v>3</v>
      </c>
      <c r="M853" s="72">
        <v>0.97267759562841527</v>
      </c>
      <c r="N853" s="70">
        <v>2.918032786885246</v>
      </c>
      <c r="O853" s="70">
        <v>1.1639999999999999</v>
      </c>
      <c r="P853" s="71">
        <v>3</v>
      </c>
      <c r="Q853" s="72">
        <v>1</v>
      </c>
      <c r="R853" s="70">
        <v>3</v>
      </c>
      <c r="S853" s="70">
        <v>0.40400000000000003</v>
      </c>
      <c r="T853" s="71">
        <v>1</v>
      </c>
      <c r="U853" s="72">
        <v>1</v>
      </c>
      <c r="V853" s="70">
        <v>1</v>
      </c>
      <c r="W853" s="70">
        <v>4.1120000000000001</v>
      </c>
      <c r="X853" s="68">
        <v>2</v>
      </c>
      <c r="Y853" s="72">
        <v>0.98360655737704916</v>
      </c>
      <c r="Z853" s="70">
        <v>1.9672131147540983</v>
      </c>
      <c r="AA853" s="70">
        <v>3.8359999999999999</v>
      </c>
      <c r="AB853" s="68">
        <v>3</v>
      </c>
      <c r="AC853" s="72">
        <v>0.98113207547169812</v>
      </c>
      <c r="AD853" s="70">
        <v>2.9433962264150946</v>
      </c>
      <c r="AE853" s="70">
        <v>11.82864212805444</v>
      </c>
      <c r="AF853" s="68">
        <v>30</v>
      </c>
      <c r="AG853" s="72">
        <v>0.39428807093514801</v>
      </c>
      <c r="AH853" s="73">
        <v>0.504</v>
      </c>
      <c r="AI853" s="68">
        <v>2</v>
      </c>
      <c r="AJ853" s="68">
        <v>6</v>
      </c>
      <c r="AK853" s="72">
        <v>0.33333333333333331</v>
      </c>
      <c r="AL853" s="72">
        <v>3.7539999999999997E-2</v>
      </c>
      <c r="AM853" s="67">
        <v>0</v>
      </c>
      <c r="AN853" s="72">
        <v>5.1049999999999998E-2</v>
      </c>
      <c r="AO853" s="67">
        <v>0</v>
      </c>
      <c r="AP853" s="72" t="s">
        <v>90</v>
      </c>
      <c r="AQ853" s="67"/>
      <c r="AR853" s="71">
        <v>4</v>
      </c>
      <c r="AS853" s="71">
        <v>0</v>
      </c>
      <c r="AT853" s="71">
        <v>4</v>
      </c>
      <c r="AU853" s="72">
        <v>0.107</v>
      </c>
      <c r="AV853" s="67">
        <v>0</v>
      </c>
      <c r="AW853" s="72">
        <v>0.1</v>
      </c>
      <c r="AX853" s="75">
        <v>0</v>
      </c>
      <c r="AY853" s="74">
        <v>7.9753902244502586E-2</v>
      </c>
      <c r="AZ853" s="67">
        <v>0</v>
      </c>
      <c r="BA853" s="71">
        <v>0</v>
      </c>
      <c r="BB853" s="71">
        <v>0</v>
      </c>
      <c r="BC853" s="71">
        <v>0</v>
      </c>
      <c r="BD853" s="72"/>
      <c r="BE853" s="67">
        <v>1</v>
      </c>
      <c r="BF853" s="72">
        <v>5.1580000000000001E-2</v>
      </c>
      <c r="BG853" s="67">
        <v>0</v>
      </c>
      <c r="BH853" s="72" t="s">
        <v>90</v>
      </c>
      <c r="BI853" s="67"/>
      <c r="BJ853" s="71">
        <v>0</v>
      </c>
      <c r="BK853" s="71">
        <v>0</v>
      </c>
      <c r="BL853" s="71">
        <v>0</v>
      </c>
      <c r="BM853" s="71">
        <v>4</v>
      </c>
      <c r="BN853" s="71">
        <v>17</v>
      </c>
      <c r="BO853" s="73">
        <v>0.23529411764705882</v>
      </c>
      <c r="BP853" s="72">
        <v>0.96327683615819204</v>
      </c>
      <c r="BQ853" s="72">
        <v>0.23529411764705882</v>
      </c>
      <c r="BR853" s="70">
        <v>13.800082482730181</v>
      </c>
      <c r="BS853" s="70">
        <v>5</v>
      </c>
      <c r="BT853" s="70">
        <v>4.7058823529411766</v>
      </c>
      <c r="BU853" s="76">
        <v>70</v>
      </c>
      <c r="BV853" s="73">
        <v>0.33579949765244799</v>
      </c>
    </row>
    <row r="854" spans="1:74" s="77" customFormat="1" ht="17.25" customHeight="1" x14ac:dyDescent="0.3">
      <c r="A854" s="65" t="s">
        <v>3433</v>
      </c>
      <c r="B854" s="66" t="s">
        <v>3434</v>
      </c>
      <c r="C854" s="65">
        <v>206430908</v>
      </c>
      <c r="D854" s="67" t="s">
        <v>3435</v>
      </c>
      <c r="E854" s="65" t="s">
        <v>3436</v>
      </c>
      <c r="F854" s="65" t="s">
        <v>87</v>
      </c>
      <c r="G854" s="65" t="s">
        <v>88</v>
      </c>
      <c r="H854" s="65" t="s">
        <v>89</v>
      </c>
      <c r="I854" s="68">
        <v>0</v>
      </c>
      <c r="J854" s="69">
        <v>48</v>
      </c>
      <c r="K854" s="70">
        <v>2.7080000000000002</v>
      </c>
      <c r="L854" s="71">
        <v>5</v>
      </c>
      <c r="M854" s="72">
        <v>0.82513661202185795</v>
      </c>
      <c r="N854" s="70">
        <v>4.1256830601092895</v>
      </c>
      <c r="O854" s="70">
        <v>1.8420000000000001</v>
      </c>
      <c r="P854" s="71">
        <v>6</v>
      </c>
      <c r="Q854" s="72">
        <v>1</v>
      </c>
      <c r="R854" s="70">
        <v>6</v>
      </c>
      <c r="S854" s="70">
        <v>0.82799999999999996</v>
      </c>
      <c r="T854" s="71">
        <v>5</v>
      </c>
      <c r="U854" s="72">
        <v>1</v>
      </c>
      <c r="V854" s="70">
        <v>5</v>
      </c>
      <c r="W854" s="70">
        <v>5.2510000000000003</v>
      </c>
      <c r="X854" s="68">
        <v>6</v>
      </c>
      <c r="Y854" s="72">
        <v>0.45901639344262291</v>
      </c>
      <c r="Z854" s="70">
        <v>2.7540983606557372</v>
      </c>
      <c r="AA854" s="70">
        <v>4.46</v>
      </c>
      <c r="AB854" s="68">
        <v>6</v>
      </c>
      <c r="AC854" s="72">
        <v>0.20754716981132076</v>
      </c>
      <c r="AD854" s="70">
        <v>1.2452830188679247</v>
      </c>
      <c r="AE854" s="70">
        <v>19.125064439632951</v>
      </c>
      <c r="AF854" s="68">
        <v>30</v>
      </c>
      <c r="AG854" s="72">
        <v>0.63750214798776506</v>
      </c>
      <c r="AH854" s="73">
        <v>0.436</v>
      </c>
      <c r="AI854" s="68">
        <v>3</v>
      </c>
      <c r="AJ854" s="68">
        <v>6</v>
      </c>
      <c r="AK854" s="72">
        <v>0.5</v>
      </c>
      <c r="AL854" s="72">
        <v>0.19642999999999999</v>
      </c>
      <c r="AM854" s="67">
        <v>0</v>
      </c>
      <c r="AN854" s="72">
        <v>0.22</v>
      </c>
      <c r="AO854" s="67">
        <v>0</v>
      </c>
      <c r="AP854" s="72" t="s">
        <v>90</v>
      </c>
      <c r="AQ854" s="67"/>
      <c r="AR854" s="71">
        <v>0</v>
      </c>
      <c r="AS854" s="71">
        <v>0</v>
      </c>
      <c r="AT854" s="71">
        <v>0</v>
      </c>
      <c r="AU854" s="72">
        <v>0</v>
      </c>
      <c r="AV854" s="67">
        <v>0</v>
      </c>
      <c r="AW854" s="72"/>
      <c r="AX854" s="75">
        <v>1</v>
      </c>
      <c r="AY854" s="74" t="s">
        <v>90</v>
      </c>
      <c r="AZ854" s="67"/>
      <c r="BA854" s="71">
        <v>6</v>
      </c>
      <c r="BB854" s="71">
        <v>0</v>
      </c>
      <c r="BC854" s="71">
        <v>6</v>
      </c>
      <c r="BD854" s="72">
        <v>0</v>
      </c>
      <c r="BE854" s="67">
        <v>0</v>
      </c>
      <c r="BF854" s="72"/>
      <c r="BG854" s="67">
        <v>1</v>
      </c>
      <c r="BH854" s="72" t="s">
        <v>90</v>
      </c>
      <c r="BI854" s="67"/>
      <c r="BJ854" s="71">
        <v>3</v>
      </c>
      <c r="BK854" s="71">
        <v>0</v>
      </c>
      <c r="BL854" s="71">
        <v>3</v>
      </c>
      <c r="BM854" s="71">
        <v>9</v>
      </c>
      <c r="BN854" s="71">
        <v>17</v>
      </c>
      <c r="BO854" s="73">
        <v>0.52941176470588236</v>
      </c>
      <c r="BP854" s="72">
        <v>0.97894736842105268</v>
      </c>
      <c r="BQ854" s="72">
        <v>0.52941176470588236</v>
      </c>
      <c r="BR854" s="70">
        <v>22.312575179571777</v>
      </c>
      <c r="BS854" s="70">
        <v>7.5</v>
      </c>
      <c r="BT854" s="70">
        <v>10.588235294117647</v>
      </c>
      <c r="BU854" s="76">
        <v>70</v>
      </c>
      <c r="BV854" s="73">
        <v>0.57715443533842037</v>
      </c>
    </row>
    <row r="855" spans="1:74" s="77" customFormat="1" ht="17.25" customHeight="1" x14ac:dyDescent="0.3">
      <c r="A855" s="65" t="s">
        <v>3437</v>
      </c>
      <c r="B855" s="66" t="s">
        <v>3438</v>
      </c>
      <c r="C855" s="65">
        <v>206190386</v>
      </c>
      <c r="D855" s="67" t="s">
        <v>3439</v>
      </c>
      <c r="E855" s="65" t="s">
        <v>3440</v>
      </c>
      <c r="F855" s="65" t="s">
        <v>109</v>
      </c>
      <c r="G855" s="65" t="s">
        <v>151</v>
      </c>
      <c r="H855" s="65" t="s">
        <v>89</v>
      </c>
      <c r="I855" s="68">
        <v>0</v>
      </c>
      <c r="J855" s="69">
        <v>99</v>
      </c>
      <c r="K855" s="70">
        <v>3.6139999999999999</v>
      </c>
      <c r="L855" s="71">
        <v>6</v>
      </c>
      <c r="M855" s="72">
        <v>1</v>
      </c>
      <c r="N855" s="70">
        <v>6</v>
      </c>
      <c r="O855" s="70">
        <v>1.3140000000000001</v>
      </c>
      <c r="P855" s="71">
        <v>4</v>
      </c>
      <c r="Q855" s="72">
        <v>1</v>
      </c>
      <c r="R855" s="70">
        <v>4</v>
      </c>
      <c r="S855" s="70">
        <v>0.50900000000000001</v>
      </c>
      <c r="T855" s="71">
        <v>3</v>
      </c>
      <c r="U855" s="72">
        <v>1</v>
      </c>
      <c r="V855" s="70">
        <v>3</v>
      </c>
      <c r="W855" s="70">
        <v>5.4560000000000004</v>
      </c>
      <c r="X855" s="68">
        <v>6</v>
      </c>
      <c r="Y855" s="72">
        <v>1</v>
      </c>
      <c r="Z855" s="70">
        <v>6</v>
      </c>
      <c r="AA855" s="70">
        <v>5.1050000000000004</v>
      </c>
      <c r="AB855" s="68">
        <v>6</v>
      </c>
      <c r="AC855" s="72">
        <v>1</v>
      </c>
      <c r="AD855" s="70">
        <v>6</v>
      </c>
      <c r="AE855" s="70">
        <v>25</v>
      </c>
      <c r="AF855" s="68">
        <v>30</v>
      </c>
      <c r="AG855" s="72">
        <v>0.83333333333333337</v>
      </c>
      <c r="AH855" s="73">
        <v>0.36200000000000004</v>
      </c>
      <c r="AI855" s="68">
        <v>5</v>
      </c>
      <c r="AJ855" s="68">
        <v>6</v>
      </c>
      <c r="AK855" s="72">
        <v>0.83333333333333337</v>
      </c>
      <c r="AL855" s="72">
        <v>8.6959999999999996E-2</v>
      </c>
      <c r="AM855" s="67">
        <v>0</v>
      </c>
      <c r="AN855" s="72">
        <v>6.1780000000000002E-2</v>
      </c>
      <c r="AO855" s="67">
        <v>0</v>
      </c>
      <c r="AP855" s="72">
        <v>0.49547422274694991</v>
      </c>
      <c r="AQ855" s="67">
        <v>0</v>
      </c>
      <c r="AR855" s="71">
        <v>3</v>
      </c>
      <c r="AS855" s="71">
        <v>4</v>
      </c>
      <c r="AT855" s="71">
        <v>4</v>
      </c>
      <c r="AU855" s="72"/>
      <c r="AV855" s="67">
        <v>1</v>
      </c>
      <c r="AW855" s="72"/>
      <c r="AX855" s="75">
        <v>1</v>
      </c>
      <c r="AY855" s="74" t="s">
        <v>90</v>
      </c>
      <c r="AZ855" s="67"/>
      <c r="BA855" s="71">
        <v>4</v>
      </c>
      <c r="BB855" s="71">
        <v>0</v>
      </c>
      <c r="BC855" s="71">
        <v>4</v>
      </c>
      <c r="BD855" s="72">
        <v>0</v>
      </c>
      <c r="BE855" s="67">
        <v>0</v>
      </c>
      <c r="BF855" s="72"/>
      <c r="BG855" s="67">
        <v>1</v>
      </c>
      <c r="BH855" s="72" t="s">
        <v>90</v>
      </c>
      <c r="BI855" s="67"/>
      <c r="BJ855" s="71">
        <v>2</v>
      </c>
      <c r="BK855" s="71">
        <v>0</v>
      </c>
      <c r="BL855" s="71">
        <v>2</v>
      </c>
      <c r="BM855" s="71">
        <v>10</v>
      </c>
      <c r="BN855" s="71">
        <v>17</v>
      </c>
      <c r="BO855" s="73">
        <v>0.58823529411764708</v>
      </c>
      <c r="BP855" s="72">
        <v>1</v>
      </c>
      <c r="BQ855" s="72">
        <v>0.58823529411764708</v>
      </c>
      <c r="BR855" s="70">
        <v>29.166666666666668</v>
      </c>
      <c r="BS855" s="70">
        <v>12.5</v>
      </c>
      <c r="BT855" s="70">
        <v>11.764705882352942</v>
      </c>
      <c r="BU855" s="76">
        <v>70</v>
      </c>
      <c r="BV855" s="73">
        <v>0.7633053221288516</v>
      </c>
    </row>
    <row r="856" spans="1:74" s="77" customFormat="1" ht="17.25" customHeight="1" x14ac:dyDescent="0.3">
      <c r="A856" s="65" t="s">
        <v>3441</v>
      </c>
      <c r="B856" s="66" t="s">
        <v>3442</v>
      </c>
      <c r="C856" s="65">
        <v>206100806</v>
      </c>
      <c r="D856" s="67" t="s">
        <v>3443</v>
      </c>
      <c r="E856" s="65" t="s">
        <v>3444</v>
      </c>
      <c r="F856" s="65" t="s">
        <v>178</v>
      </c>
      <c r="G856" s="65" t="s">
        <v>178</v>
      </c>
      <c r="H856" s="65" t="s">
        <v>89</v>
      </c>
      <c r="I856" s="68">
        <v>0</v>
      </c>
      <c r="J856" s="69">
        <v>107</v>
      </c>
      <c r="K856" s="70">
        <v>2.6339999999999999</v>
      </c>
      <c r="L856" s="71">
        <v>4</v>
      </c>
      <c r="M856" s="72">
        <v>0.62841530054644812</v>
      </c>
      <c r="N856" s="70">
        <v>2.5136612021857925</v>
      </c>
      <c r="O856" s="70">
        <v>0.88</v>
      </c>
      <c r="P856" s="71">
        <v>0</v>
      </c>
      <c r="Q856" s="72">
        <v>1</v>
      </c>
      <c r="R856" s="70">
        <v>0</v>
      </c>
      <c r="S856" s="70">
        <v>0.53900000000000003</v>
      </c>
      <c r="T856" s="71">
        <v>3</v>
      </c>
      <c r="U856" s="72">
        <v>1</v>
      </c>
      <c r="V856" s="70">
        <v>3</v>
      </c>
      <c r="W856" s="70">
        <v>4.0430000000000001</v>
      </c>
      <c r="X856" s="68">
        <v>2</v>
      </c>
      <c r="Y856" s="72">
        <v>0.56284153005464477</v>
      </c>
      <c r="Z856" s="70">
        <v>1.1256830601092895</v>
      </c>
      <c r="AA856" s="70">
        <v>3.49</v>
      </c>
      <c r="AB856" s="68">
        <v>1</v>
      </c>
      <c r="AC856" s="72">
        <v>0.20754716981132076</v>
      </c>
      <c r="AD856" s="70">
        <v>0.20754716981132076</v>
      </c>
      <c r="AE856" s="70">
        <v>6.8468914321064025</v>
      </c>
      <c r="AF856" s="68">
        <v>30</v>
      </c>
      <c r="AG856" s="72">
        <v>0.22822971440354675</v>
      </c>
      <c r="AH856" s="73"/>
      <c r="AI856" s="68" t="s">
        <v>90</v>
      </c>
      <c r="AJ856" s="68">
        <v>0</v>
      </c>
      <c r="AK856" s="72" t="s">
        <v>90</v>
      </c>
      <c r="AL856" s="72">
        <v>0.17777999999999999</v>
      </c>
      <c r="AM856" s="67">
        <v>0</v>
      </c>
      <c r="AN856" s="72">
        <v>0.22772000000000001</v>
      </c>
      <c r="AO856" s="67">
        <v>0</v>
      </c>
      <c r="AP856" s="72" t="s">
        <v>90</v>
      </c>
      <c r="AQ856" s="67"/>
      <c r="AR856" s="71">
        <v>0</v>
      </c>
      <c r="AS856" s="71">
        <v>0</v>
      </c>
      <c r="AT856" s="71">
        <v>0</v>
      </c>
      <c r="AU856" s="72">
        <v>7.639E-2</v>
      </c>
      <c r="AV856" s="67">
        <v>0</v>
      </c>
      <c r="AW856" s="72">
        <v>8.5529999999999995E-2</v>
      </c>
      <c r="AX856" s="75">
        <v>0</v>
      </c>
      <c r="AY856" s="74" t="s">
        <v>90</v>
      </c>
      <c r="AZ856" s="67"/>
      <c r="BA856" s="71">
        <v>1</v>
      </c>
      <c r="BB856" s="71">
        <v>0</v>
      </c>
      <c r="BC856" s="71">
        <v>1</v>
      </c>
      <c r="BD856" s="72"/>
      <c r="BE856" s="67">
        <v>1</v>
      </c>
      <c r="BF856" s="72"/>
      <c r="BG856" s="67">
        <v>1</v>
      </c>
      <c r="BH856" s="72" t="s">
        <v>90</v>
      </c>
      <c r="BI856" s="67"/>
      <c r="BJ856" s="71">
        <v>3</v>
      </c>
      <c r="BK856" s="71">
        <v>0</v>
      </c>
      <c r="BL856" s="71">
        <v>3</v>
      </c>
      <c r="BM856" s="71">
        <v>4</v>
      </c>
      <c r="BN856" s="71">
        <v>17</v>
      </c>
      <c r="BO856" s="73">
        <v>0.23529411764705882</v>
      </c>
      <c r="BP856" s="72">
        <v>0.96311475409836067</v>
      </c>
      <c r="BQ856" s="72">
        <v>0.23529411764705882</v>
      </c>
      <c r="BR856" s="70">
        <v>11.411485720177337</v>
      </c>
      <c r="BS856" s="70" t="s">
        <v>90</v>
      </c>
      <c r="BT856" s="70">
        <v>4.7058823529411766</v>
      </c>
      <c r="BU856" s="76">
        <v>70</v>
      </c>
      <c r="BV856" s="73">
        <v>0.23024811533026446</v>
      </c>
    </row>
    <row r="857" spans="1:74" s="77" customFormat="1" ht="17.25" customHeight="1" x14ac:dyDescent="0.3">
      <c r="A857" s="65" t="s">
        <v>3445</v>
      </c>
      <c r="B857" s="66" t="s">
        <v>3446</v>
      </c>
      <c r="C857" s="65">
        <v>206190732</v>
      </c>
      <c r="D857" s="67" t="s">
        <v>3447</v>
      </c>
      <c r="E857" s="65" t="s">
        <v>3448</v>
      </c>
      <c r="F857" s="65" t="s">
        <v>109</v>
      </c>
      <c r="G857" s="65" t="s">
        <v>110</v>
      </c>
      <c r="H857" s="65" t="s">
        <v>89</v>
      </c>
      <c r="I857" s="68">
        <v>0</v>
      </c>
      <c r="J857" s="69">
        <v>299</v>
      </c>
      <c r="K857" s="70">
        <v>2.4729999999999999</v>
      </c>
      <c r="L857" s="71">
        <v>2</v>
      </c>
      <c r="M857" s="72">
        <v>0.78688524590163933</v>
      </c>
      <c r="N857" s="70">
        <v>1.5737704918032787</v>
      </c>
      <c r="O857" s="70">
        <v>1.52</v>
      </c>
      <c r="P857" s="71">
        <v>5</v>
      </c>
      <c r="Q857" s="72">
        <v>1</v>
      </c>
      <c r="R857" s="70">
        <v>5</v>
      </c>
      <c r="S857" s="70">
        <v>0.34</v>
      </c>
      <c r="T857" s="71">
        <v>0</v>
      </c>
      <c r="U857" s="72">
        <v>1</v>
      </c>
      <c r="V857" s="70">
        <v>0</v>
      </c>
      <c r="W857" s="70">
        <v>4.3079999999999998</v>
      </c>
      <c r="X857" s="68">
        <v>4</v>
      </c>
      <c r="Y857" s="72">
        <v>1</v>
      </c>
      <c r="Z857" s="70">
        <v>4</v>
      </c>
      <c r="AA857" s="70">
        <v>3.8740000000000001</v>
      </c>
      <c r="AB857" s="68">
        <v>4</v>
      </c>
      <c r="AC857" s="72">
        <v>1</v>
      </c>
      <c r="AD857" s="70">
        <v>4</v>
      </c>
      <c r="AE857" s="70">
        <v>14.573770491803279</v>
      </c>
      <c r="AF857" s="68">
        <v>30</v>
      </c>
      <c r="AG857" s="72">
        <v>0.48579234972677593</v>
      </c>
      <c r="AH857" s="73">
        <v>0.63400000000000001</v>
      </c>
      <c r="AI857" s="68">
        <v>0</v>
      </c>
      <c r="AJ857" s="68">
        <v>6</v>
      </c>
      <c r="AK857" s="72">
        <v>0</v>
      </c>
      <c r="AL857" s="72">
        <v>5.2240000000000002E-2</v>
      </c>
      <c r="AM857" s="67">
        <v>0</v>
      </c>
      <c r="AN857" s="72">
        <v>2.724E-2</v>
      </c>
      <c r="AO857" s="67">
        <v>0</v>
      </c>
      <c r="AP857" s="72">
        <v>1.5527950310559004</v>
      </c>
      <c r="AQ857" s="67">
        <v>0</v>
      </c>
      <c r="AR857" s="71">
        <v>5</v>
      </c>
      <c r="AS857" s="71">
        <v>5</v>
      </c>
      <c r="AT857" s="71">
        <v>5</v>
      </c>
      <c r="AU857" s="72">
        <v>9.6769999999999995E-2</v>
      </c>
      <c r="AV857" s="67">
        <v>0</v>
      </c>
      <c r="AW857" s="72">
        <v>0.17477999999999999</v>
      </c>
      <c r="AX857" s="75">
        <v>0</v>
      </c>
      <c r="AY857" s="74" t="s">
        <v>90</v>
      </c>
      <c r="AZ857" s="67"/>
      <c r="BA857" s="71">
        <v>0</v>
      </c>
      <c r="BB857" s="71">
        <v>0</v>
      </c>
      <c r="BC857" s="71">
        <v>0</v>
      </c>
      <c r="BD857" s="72"/>
      <c r="BE857" s="67">
        <v>1</v>
      </c>
      <c r="BF857" s="72"/>
      <c r="BG857" s="67">
        <v>1</v>
      </c>
      <c r="BH857" s="72" t="s">
        <v>90</v>
      </c>
      <c r="BI857" s="67"/>
      <c r="BJ857" s="71">
        <v>4</v>
      </c>
      <c r="BK857" s="71">
        <v>0</v>
      </c>
      <c r="BL857" s="71">
        <v>4</v>
      </c>
      <c r="BM857" s="71">
        <v>9</v>
      </c>
      <c r="BN857" s="71">
        <v>17</v>
      </c>
      <c r="BO857" s="73">
        <v>0.52941176470588236</v>
      </c>
      <c r="BP857" s="72">
        <v>0.8923327895595432</v>
      </c>
      <c r="BQ857" s="72">
        <v>0</v>
      </c>
      <c r="BR857" s="70">
        <v>17.002732240437158</v>
      </c>
      <c r="BS857" s="70">
        <v>0</v>
      </c>
      <c r="BT857" s="70">
        <v>0</v>
      </c>
      <c r="BU857" s="76">
        <v>70</v>
      </c>
      <c r="BV857" s="73">
        <v>0.24289617486338796</v>
      </c>
    </row>
    <row r="858" spans="1:74" s="77" customFormat="1" ht="17.25" customHeight="1" x14ac:dyDescent="0.3">
      <c r="A858" s="65" t="s">
        <v>3449</v>
      </c>
      <c r="B858" s="66" t="s">
        <v>3450</v>
      </c>
      <c r="C858" s="65">
        <v>206430909</v>
      </c>
      <c r="D858" s="67" t="s">
        <v>3451</v>
      </c>
      <c r="E858" s="65" t="s">
        <v>3452</v>
      </c>
      <c r="F858" s="65" t="s">
        <v>87</v>
      </c>
      <c r="G858" s="65" t="s">
        <v>88</v>
      </c>
      <c r="H858" s="65" t="s">
        <v>89</v>
      </c>
      <c r="I858" s="68">
        <v>0</v>
      </c>
      <c r="J858" s="69">
        <v>99</v>
      </c>
      <c r="K858" s="70">
        <v>2.2530000000000001</v>
      </c>
      <c r="L858" s="71">
        <v>0</v>
      </c>
      <c r="M858" s="72">
        <v>0.27322404371584696</v>
      </c>
      <c r="N858" s="70">
        <v>0</v>
      </c>
      <c r="O858" s="70">
        <v>1.333</v>
      </c>
      <c r="P858" s="71">
        <v>5</v>
      </c>
      <c r="Q858" s="72">
        <v>1</v>
      </c>
      <c r="R858" s="70">
        <v>5</v>
      </c>
      <c r="S858" s="70">
        <v>0.29599999999999999</v>
      </c>
      <c r="T858" s="71">
        <v>0</v>
      </c>
      <c r="U858" s="72">
        <v>1</v>
      </c>
      <c r="V858" s="70">
        <v>0</v>
      </c>
      <c r="W858" s="70">
        <v>3.883</v>
      </c>
      <c r="X858" s="68">
        <v>1</v>
      </c>
      <c r="Y858" s="72">
        <v>0.8797814207650273</v>
      </c>
      <c r="Z858" s="70">
        <v>0.8797814207650273</v>
      </c>
      <c r="AA858" s="70">
        <v>3.53</v>
      </c>
      <c r="AB858" s="68">
        <v>1</v>
      </c>
      <c r="AC858" s="72">
        <v>0.62264150943396224</v>
      </c>
      <c r="AD858" s="70">
        <v>0.62264150943396224</v>
      </c>
      <c r="AE858" s="70">
        <v>6.5024229301989891</v>
      </c>
      <c r="AF858" s="68">
        <v>30</v>
      </c>
      <c r="AG858" s="72">
        <v>0.21674743100663296</v>
      </c>
      <c r="AH858" s="73">
        <v>0.48899999999999999</v>
      </c>
      <c r="AI858" s="68">
        <v>2</v>
      </c>
      <c r="AJ858" s="68">
        <v>6</v>
      </c>
      <c r="AK858" s="72">
        <v>0.33333333333333331</v>
      </c>
      <c r="AL858" s="72">
        <v>0.12554000000000001</v>
      </c>
      <c r="AM858" s="67">
        <v>0</v>
      </c>
      <c r="AN858" s="72">
        <v>0.12809999999999999</v>
      </c>
      <c r="AO858" s="67">
        <v>0</v>
      </c>
      <c r="AP858" s="72" t="s">
        <v>90</v>
      </c>
      <c r="AQ858" s="67"/>
      <c r="AR858" s="71">
        <v>1</v>
      </c>
      <c r="AS858" s="71">
        <v>0</v>
      </c>
      <c r="AT858" s="71">
        <v>1</v>
      </c>
      <c r="AU858" s="72">
        <v>7.4069999999999997E-2</v>
      </c>
      <c r="AV858" s="67">
        <v>0</v>
      </c>
      <c r="AW858" s="72"/>
      <c r="AX858" s="75">
        <v>1</v>
      </c>
      <c r="AY858" s="74"/>
      <c r="AZ858" s="67">
        <v>2</v>
      </c>
      <c r="BA858" s="71">
        <v>4</v>
      </c>
      <c r="BB858" s="71">
        <v>4</v>
      </c>
      <c r="BC858" s="71">
        <v>4</v>
      </c>
      <c r="BD858" s="72"/>
      <c r="BE858" s="67">
        <v>1</v>
      </c>
      <c r="BF858" s="72"/>
      <c r="BG858" s="67">
        <v>1</v>
      </c>
      <c r="BH858" s="72">
        <v>0.29993698802772523</v>
      </c>
      <c r="BI858" s="67">
        <v>0</v>
      </c>
      <c r="BJ858" s="71">
        <v>3</v>
      </c>
      <c r="BK858" s="71">
        <v>2</v>
      </c>
      <c r="BL858" s="71">
        <v>3</v>
      </c>
      <c r="BM858" s="71">
        <v>8</v>
      </c>
      <c r="BN858" s="71">
        <v>17</v>
      </c>
      <c r="BO858" s="73">
        <v>0.47058823529411764</v>
      </c>
      <c r="BP858" s="72">
        <v>0.86842105263157898</v>
      </c>
      <c r="BQ858" s="72">
        <v>0</v>
      </c>
      <c r="BR858" s="70">
        <v>7.5861600852321533</v>
      </c>
      <c r="BS858" s="70">
        <v>5</v>
      </c>
      <c r="BT858" s="70">
        <v>0</v>
      </c>
      <c r="BU858" s="76">
        <v>70</v>
      </c>
      <c r="BV858" s="73">
        <v>0.17980228693188791</v>
      </c>
    </row>
    <row r="859" spans="1:74" s="77" customFormat="1" ht="17.25" customHeight="1" x14ac:dyDescent="0.3">
      <c r="A859" s="65" t="s">
        <v>3453</v>
      </c>
      <c r="B859" s="66" t="s">
        <v>3454</v>
      </c>
      <c r="C859" s="65">
        <v>206190344</v>
      </c>
      <c r="D859" s="67" t="s">
        <v>3455</v>
      </c>
      <c r="E859" s="65" t="s">
        <v>3456</v>
      </c>
      <c r="F859" s="65" t="s">
        <v>109</v>
      </c>
      <c r="G859" s="65" t="s">
        <v>110</v>
      </c>
      <c r="H859" s="65" t="s">
        <v>89</v>
      </c>
      <c r="I859" s="68">
        <v>0</v>
      </c>
      <c r="J859" s="69">
        <v>93</v>
      </c>
      <c r="K859" s="70">
        <v>3.0779999999999998</v>
      </c>
      <c r="L859" s="71">
        <v>6</v>
      </c>
      <c r="M859" s="72">
        <v>0.97267759562841527</v>
      </c>
      <c r="N859" s="70">
        <v>5.8360655737704921</v>
      </c>
      <c r="O859" s="70">
        <v>1.1220000000000001</v>
      </c>
      <c r="P859" s="71">
        <v>2</v>
      </c>
      <c r="Q859" s="72">
        <v>1</v>
      </c>
      <c r="R859" s="70">
        <v>2</v>
      </c>
      <c r="S859" s="70">
        <v>0.22700000000000001</v>
      </c>
      <c r="T859" s="71">
        <v>0</v>
      </c>
      <c r="U859" s="72">
        <v>1</v>
      </c>
      <c r="V859" s="70">
        <v>0</v>
      </c>
      <c r="W859" s="70">
        <v>4.4889999999999999</v>
      </c>
      <c r="X859" s="68">
        <v>5</v>
      </c>
      <c r="Y859" s="72">
        <v>0.67213114754098369</v>
      </c>
      <c r="Z859" s="70">
        <v>3.3606557377049184</v>
      </c>
      <c r="AA859" s="70">
        <v>4.1740000000000004</v>
      </c>
      <c r="AB859" s="68">
        <v>5</v>
      </c>
      <c r="AC859" s="72">
        <v>0.52830188679245282</v>
      </c>
      <c r="AD859" s="70">
        <v>2.641509433962264</v>
      </c>
      <c r="AE859" s="70">
        <v>13.838230745437675</v>
      </c>
      <c r="AF859" s="68">
        <v>30</v>
      </c>
      <c r="AG859" s="72">
        <v>0.46127435818125584</v>
      </c>
      <c r="AH859" s="73">
        <v>0.36200000000000004</v>
      </c>
      <c r="AI859" s="68">
        <v>5</v>
      </c>
      <c r="AJ859" s="68">
        <v>6</v>
      </c>
      <c r="AK859" s="72">
        <v>0.83333333333333337</v>
      </c>
      <c r="AL859" s="72">
        <v>0</v>
      </c>
      <c r="AM859" s="67">
        <v>0</v>
      </c>
      <c r="AN859" s="72"/>
      <c r="AO859" s="67">
        <v>1</v>
      </c>
      <c r="AP859" s="72" t="s">
        <v>90</v>
      </c>
      <c r="AQ859" s="67"/>
      <c r="AR859" s="71">
        <v>5</v>
      </c>
      <c r="AS859" s="71">
        <v>0</v>
      </c>
      <c r="AT859" s="71">
        <v>5</v>
      </c>
      <c r="AU859" s="72">
        <v>7.4319999999999997E-2</v>
      </c>
      <c r="AV859" s="67">
        <v>0</v>
      </c>
      <c r="AW859" s="72">
        <v>8.5529999999999995E-2</v>
      </c>
      <c r="AX859" s="75">
        <v>0</v>
      </c>
      <c r="AY859" s="74" t="s">
        <v>90</v>
      </c>
      <c r="AZ859" s="67"/>
      <c r="BA859" s="71">
        <v>1</v>
      </c>
      <c r="BB859" s="71">
        <v>0</v>
      </c>
      <c r="BC859" s="71">
        <v>1</v>
      </c>
      <c r="BD859" s="72"/>
      <c r="BE859" s="67">
        <v>1</v>
      </c>
      <c r="BF859" s="72"/>
      <c r="BG859" s="67">
        <v>1</v>
      </c>
      <c r="BH859" s="72">
        <v>0.11929824561403519</v>
      </c>
      <c r="BI859" s="67">
        <v>0</v>
      </c>
      <c r="BJ859" s="71">
        <v>0</v>
      </c>
      <c r="BK859" s="71">
        <v>1</v>
      </c>
      <c r="BL859" s="71">
        <v>1</v>
      </c>
      <c r="BM859" s="71">
        <v>7</v>
      </c>
      <c r="BN859" s="71">
        <v>17</v>
      </c>
      <c r="BO859" s="73">
        <v>0.41176470588235292</v>
      </c>
      <c r="BP859" s="72">
        <v>0.9553571428571429</v>
      </c>
      <c r="BQ859" s="72">
        <v>0.41176470588235292</v>
      </c>
      <c r="BR859" s="70">
        <v>16.144602536343953</v>
      </c>
      <c r="BS859" s="70">
        <v>12.5</v>
      </c>
      <c r="BT859" s="70">
        <v>8.235294117647058</v>
      </c>
      <c r="BU859" s="76">
        <v>70</v>
      </c>
      <c r="BV859" s="73">
        <v>0.52685566648558591</v>
      </c>
    </row>
    <row r="860" spans="1:74" s="77" customFormat="1" ht="17.25" customHeight="1" x14ac:dyDescent="0.3">
      <c r="A860" s="65" t="s">
        <v>3457</v>
      </c>
      <c r="B860" s="66" t="s">
        <v>3458</v>
      </c>
      <c r="C860" s="65">
        <v>206190773</v>
      </c>
      <c r="D860" s="67" t="s">
        <v>3459</v>
      </c>
      <c r="E860" s="65" t="s">
        <v>3460</v>
      </c>
      <c r="F860" s="65" t="s">
        <v>109</v>
      </c>
      <c r="G860" s="65" t="s">
        <v>115</v>
      </c>
      <c r="H860" s="65" t="s">
        <v>89</v>
      </c>
      <c r="I860" s="68">
        <v>0</v>
      </c>
      <c r="J860" s="69">
        <v>99</v>
      </c>
      <c r="K860" s="70">
        <v>2.2069999999999999</v>
      </c>
      <c r="L860" s="71">
        <v>0</v>
      </c>
      <c r="M860" s="72">
        <v>0.55737704918032782</v>
      </c>
      <c r="N860" s="70">
        <v>0</v>
      </c>
      <c r="O860" s="70">
        <v>1.5669999999999999</v>
      </c>
      <c r="P860" s="71">
        <v>6</v>
      </c>
      <c r="Q860" s="72">
        <v>1</v>
      </c>
      <c r="R860" s="70">
        <v>6</v>
      </c>
      <c r="S860" s="70">
        <v>0.32800000000000001</v>
      </c>
      <c r="T860" s="71">
        <v>0</v>
      </c>
      <c r="U860" s="72">
        <v>1</v>
      </c>
      <c r="V860" s="70">
        <v>0</v>
      </c>
      <c r="W860" s="70">
        <v>4.0049999999999999</v>
      </c>
      <c r="X860" s="68">
        <v>2</v>
      </c>
      <c r="Y860" s="72">
        <v>0.99453551912568305</v>
      </c>
      <c r="Z860" s="70">
        <v>1.9890710382513661</v>
      </c>
      <c r="AA860" s="70">
        <v>3.5430000000000001</v>
      </c>
      <c r="AB860" s="68">
        <v>1</v>
      </c>
      <c r="AC860" s="72">
        <v>0.98113207547169812</v>
      </c>
      <c r="AD860" s="70">
        <v>0.98113207547169812</v>
      </c>
      <c r="AE860" s="70">
        <v>8.9702031137230644</v>
      </c>
      <c r="AF860" s="68">
        <v>30</v>
      </c>
      <c r="AG860" s="72">
        <v>0.29900677045743546</v>
      </c>
      <c r="AH860" s="73">
        <v>0.55299999999999994</v>
      </c>
      <c r="AI860" s="68">
        <v>1</v>
      </c>
      <c r="AJ860" s="68">
        <v>6</v>
      </c>
      <c r="AK860" s="72">
        <v>0.16666666666666666</v>
      </c>
      <c r="AL860" s="72">
        <v>0</v>
      </c>
      <c r="AM860" s="67">
        <v>0</v>
      </c>
      <c r="AN860" s="72"/>
      <c r="AO860" s="67">
        <v>1</v>
      </c>
      <c r="AP860" s="72" t="s">
        <v>90</v>
      </c>
      <c r="AQ860" s="67"/>
      <c r="AR860" s="71">
        <v>5</v>
      </c>
      <c r="AS860" s="71">
        <v>0</v>
      </c>
      <c r="AT860" s="71">
        <v>5</v>
      </c>
      <c r="AU860" s="72">
        <v>0.23529</v>
      </c>
      <c r="AV860" s="67">
        <v>0</v>
      </c>
      <c r="AW860" s="72">
        <v>0.26754</v>
      </c>
      <c r="AX860" s="75">
        <v>0</v>
      </c>
      <c r="AY860" s="74" t="s">
        <v>90</v>
      </c>
      <c r="AZ860" s="67"/>
      <c r="BA860" s="71">
        <v>0</v>
      </c>
      <c r="BB860" s="71">
        <v>0</v>
      </c>
      <c r="BC860" s="71">
        <v>0</v>
      </c>
      <c r="BD860" s="72">
        <v>0</v>
      </c>
      <c r="BE860" s="67">
        <v>0</v>
      </c>
      <c r="BF860" s="72">
        <v>0</v>
      </c>
      <c r="BG860" s="67">
        <v>0</v>
      </c>
      <c r="BH860" s="72" t="s">
        <v>90</v>
      </c>
      <c r="BI860" s="67"/>
      <c r="BJ860" s="71">
        <v>6</v>
      </c>
      <c r="BK860" s="71">
        <v>0</v>
      </c>
      <c r="BL860" s="71">
        <v>6</v>
      </c>
      <c r="BM860" s="71">
        <v>11</v>
      </c>
      <c r="BN860" s="71">
        <v>17</v>
      </c>
      <c r="BO860" s="73">
        <v>0.6470588235294118</v>
      </c>
      <c r="BP860" s="72">
        <v>0.96071428571428574</v>
      </c>
      <c r="BQ860" s="72">
        <v>0.6470588235294118</v>
      </c>
      <c r="BR860" s="70">
        <v>10.465236966010242</v>
      </c>
      <c r="BS860" s="70">
        <v>2.5</v>
      </c>
      <c r="BT860" s="70">
        <v>12.941176470588236</v>
      </c>
      <c r="BU860" s="76">
        <v>70</v>
      </c>
      <c r="BV860" s="73">
        <v>0.3700916205228354</v>
      </c>
    </row>
    <row r="861" spans="1:74" s="77" customFormat="1" ht="17.25" customHeight="1" x14ac:dyDescent="0.3">
      <c r="A861" s="65" t="s">
        <v>3461</v>
      </c>
      <c r="B861" s="66" t="s">
        <v>3462</v>
      </c>
      <c r="C861" s="65">
        <v>206190776</v>
      </c>
      <c r="D861" s="67" t="s">
        <v>3463</v>
      </c>
      <c r="E861" s="65" t="s">
        <v>3464</v>
      </c>
      <c r="F861" s="65" t="s">
        <v>109</v>
      </c>
      <c r="G861" s="65" t="s">
        <v>151</v>
      </c>
      <c r="H861" s="65" t="s">
        <v>89</v>
      </c>
      <c r="I861" s="68">
        <v>0</v>
      </c>
      <c r="J861" s="69">
        <v>81</v>
      </c>
      <c r="K861" s="70">
        <v>2.3839999999999999</v>
      </c>
      <c r="L861" s="71">
        <v>1</v>
      </c>
      <c r="M861" s="72">
        <v>0.91256830601092898</v>
      </c>
      <c r="N861" s="70">
        <v>0.91256830601092898</v>
      </c>
      <c r="O861" s="70">
        <v>1.806</v>
      </c>
      <c r="P861" s="71">
        <v>6</v>
      </c>
      <c r="Q861" s="72">
        <v>1</v>
      </c>
      <c r="R861" s="70">
        <v>6</v>
      </c>
      <c r="S861" s="70">
        <v>0.24199999999999999</v>
      </c>
      <c r="T861" s="71">
        <v>0</v>
      </c>
      <c r="U861" s="72">
        <v>1</v>
      </c>
      <c r="V861" s="70">
        <v>0</v>
      </c>
      <c r="W861" s="70">
        <v>4.1669999999999998</v>
      </c>
      <c r="X861" s="68">
        <v>3</v>
      </c>
      <c r="Y861" s="72">
        <v>1</v>
      </c>
      <c r="Z861" s="70">
        <v>3</v>
      </c>
      <c r="AA861" s="70">
        <v>3.7170000000000001</v>
      </c>
      <c r="AB861" s="68">
        <v>3</v>
      </c>
      <c r="AC861" s="72">
        <v>1</v>
      </c>
      <c r="AD861" s="70">
        <v>3</v>
      </c>
      <c r="AE861" s="70">
        <v>12.912568306010929</v>
      </c>
      <c r="AF861" s="68">
        <v>30</v>
      </c>
      <c r="AG861" s="72">
        <v>0.43041894353369764</v>
      </c>
      <c r="AH861" s="73">
        <v>0.36099999999999999</v>
      </c>
      <c r="AI861" s="68">
        <v>5</v>
      </c>
      <c r="AJ861" s="68">
        <v>6</v>
      </c>
      <c r="AK861" s="72">
        <v>0.83333333333333337</v>
      </c>
      <c r="AL861" s="72"/>
      <c r="AM861" s="67">
        <v>1</v>
      </c>
      <c r="AN861" s="72">
        <v>7.7920000000000003E-2</v>
      </c>
      <c r="AO861" s="67">
        <v>0</v>
      </c>
      <c r="AP861" s="72" t="s">
        <v>90</v>
      </c>
      <c r="AQ861" s="67"/>
      <c r="AR861" s="71">
        <v>3</v>
      </c>
      <c r="AS861" s="71">
        <v>0</v>
      </c>
      <c r="AT861" s="71">
        <v>3</v>
      </c>
      <c r="AU861" s="72">
        <v>0.14917</v>
      </c>
      <c r="AV861" s="67">
        <v>0</v>
      </c>
      <c r="AW861" s="72">
        <v>0.14124</v>
      </c>
      <c r="AX861" s="75">
        <v>0</v>
      </c>
      <c r="AY861" s="74">
        <v>6.1028166846236666E-2</v>
      </c>
      <c r="AZ861" s="67">
        <v>0</v>
      </c>
      <c r="BA861" s="71">
        <v>0</v>
      </c>
      <c r="BB861" s="71">
        <v>0</v>
      </c>
      <c r="BC861" s="71">
        <v>0</v>
      </c>
      <c r="BD861" s="72">
        <v>0</v>
      </c>
      <c r="BE861" s="67">
        <v>0</v>
      </c>
      <c r="BF861" s="72">
        <v>0</v>
      </c>
      <c r="BG861" s="67">
        <v>0</v>
      </c>
      <c r="BH861" s="72" t="s">
        <v>90</v>
      </c>
      <c r="BI861" s="67"/>
      <c r="BJ861" s="71">
        <v>6</v>
      </c>
      <c r="BK861" s="71">
        <v>0</v>
      </c>
      <c r="BL861" s="71">
        <v>6</v>
      </c>
      <c r="BM861" s="71">
        <v>9</v>
      </c>
      <c r="BN861" s="71">
        <v>17</v>
      </c>
      <c r="BO861" s="73">
        <v>0.52941176470588236</v>
      </c>
      <c r="BP861" s="72">
        <v>0.9137254901960784</v>
      </c>
      <c r="BQ861" s="72">
        <v>0.26470588235294118</v>
      </c>
      <c r="BR861" s="70">
        <v>15.064663023679417</v>
      </c>
      <c r="BS861" s="70">
        <v>12.5</v>
      </c>
      <c r="BT861" s="70">
        <v>5.2941176470588234</v>
      </c>
      <c r="BU861" s="76">
        <v>70</v>
      </c>
      <c r="BV861" s="73">
        <v>0.46941115243911774</v>
      </c>
    </row>
    <row r="862" spans="1:74" s="77" customFormat="1" ht="17.25" customHeight="1" x14ac:dyDescent="0.3">
      <c r="A862" s="65" t="s">
        <v>3465</v>
      </c>
      <c r="B862" s="66" t="s">
        <v>3466</v>
      </c>
      <c r="C862" s="65">
        <v>206190689</v>
      </c>
      <c r="D862" s="67" t="s">
        <v>4433</v>
      </c>
      <c r="E862" s="65" t="s">
        <v>3467</v>
      </c>
      <c r="F862" s="65" t="s">
        <v>109</v>
      </c>
      <c r="G862" s="65" t="s">
        <v>115</v>
      </c>
      <c r="H862" s="65" t="s">
        <v>89</v>
      </c>
      <c r="I862" s="68">
        <v>0</v>
      </c>
      <c r="J862" s="69">
        <v>44</v>
      </c>
      <c r="K862" s="70">
        <v>2.7610000000000001</v>
      </c>
      <c r="L862" s="71">
        <v>5</v>
      </c>
      <c r="M862" s="72">
        <v>0.75409836065573765</v>
      </c>
      <c r="N862" s="70">
        <v>3.7704918032786883</v>
      </c>
      <c r="O862" s="70">
        <v>1.319</v>
      </c>
      <c r="P862" s="71">
        <v>4</v>
      </c>
      <c r="Q862" s="72">
        <v>1</v>
      </c>
      <c r="R862" s="70">
        <v>4</v>
      </c>
      <c r="S862" s="70">
        <v>0.251</v>
      </c>
      <c r="T862" s="71">
        <v>0</v>
      </c>
      <c r="U862" s="72">
        <v>1</v>
      </c>
      <c r="V862" s="70">
        <v>0</v>
      </c>
      <c r="W862" s="70">
        <v>4.3410000000000002</v>
      </c>
      <c r="X862" s="68">
        <v>4</v>
      </c>
      <c r="Y862" s="72">
        <v>0.76502732240437155</v>
      </c>
      <c r="Z862" s="70">
        <v>3.0601092896174862</v>
      </c>
      <c r="AA862" s="70">
        <v>3.8660000000000001</v>
      </c>
      <c r="AB862" s="68">
        <v>4</v>
      </c>
      <c r="AC862" s="72">
        <v>0.60377358490566035</v>
      </c>
      <c r="AD862" s="70">
        <v>2.4150943396226414</v>
      </c>
      <c r="AE862" s="70">
        <v>13.245695432518815</v>
      </c>
      <c r="AF862" s="68">
        <v>30</v>
      </c>
      <c r="AG862" s="72">
        <v>0.44152318108396049</v>
      </c>
      <c r="AH862" s="73"/>
      <c r="AI862" s="68" t="s">
        <v>90</v>
      </c>
      <c r="AJ862" s="68">
        <v>0</v>
      </c>
      <c r="AK862" s="72" t="s">
        <v>90</v>
      </c>
      <c r="AL862" s="72"/>
      <c r="AM862" s="67">
        <v>1</v>
      </c>
      <c r="AN862" s="72"/>
      <c r="AO862" s="67">
        <v>1</v>
      </c>
      <c r="AP862" s="72" t="s">
        <v>90</v>
      </c>
      <c r="AQ862" s="67"/>
      <c r="AR862" s="71">
        <v>4</v>
      </c>
      <c r="AS862" s="71">
        <v>0</v>
      </c>
      <c r="AT862" s="71">
        <v>4</v>
      </c>
      <c r="AU862" s="72"/>
      <c r="AV862" s="67">
        <v>1</v>
      </c>
      <c r="AW862" s="72">
        <v>0.16303999999999999</v>
      </c>
      <c r="AX862" s="75">
        <v>0</v>
      </c>
      <c r="AY862" s="74" t="s">
        <v>90</v>
      </c>
      <c r="AZ862" s="67"/>
      <c r="BA862" s="71">
        <v>0</v>
      </c>
      <c r="BB862" s="71">
        <v>0</v>
      </c>
      <c r="BC862" s="71">
        <v>0</v>
      </c>
      <c r="BD862" s="72"/>
      <c r="BE862" s="67">
        <v>1</v>
      </c>
      <c r="BF862" s="72"/>
      <c r="BG862" s="67">
        <v>1</v>
      </c>
      <c r="BH862" s="72" t="s">
        <v>90</v>
      </c>
      <c r="BI862" s="67"/>
      <c r="BJ862" s="71">
        <v>2</v>
      </c>
      <c r="BK862" s="71">
        <v>0</v>
      </c>
      <c r="BL862" s="71">
        <v>2</v>
      </c>
      <c r="BM862" s="71">
        <v>6</v>
      </c>
      <c r="BN862" s="71">
        <v>17</v>
      </c>
      <c r="BO862" s="73">
        <v>0.35294117647058826</v>
      </c>
      <c r="BP862" s="72">
        <v>0.91275167785234901</v>
      </c>
      <c r="BQ862" s="72">
        <v>0.17647058823529413</v>
      </c>
      <c r="BR862" s="70">
        <v>22.076159054198026</v>
      </c>
      <c r="BS862" s="70" t="s">
        <v>90</v>
      </c>
      <c r="BT862" s="70">
        <v>3.5294117647058827</v>
      </c>
      <c r="BU862" s="76">
        <v>70</v>
      </c>
      <c r="BV862" s="73">
        <v>0.3657938688414844</v>
      </c>
    </row>
    <row r="863" spans="1:74" s="77" customFormat="1" ht="17.25" customHeight="1" x14ac:dyDescent="0.3">
      <c r="A863" s="65" t="s">
        <v>3468</v>
      </c>
      <c r="B863" s="66" t="s">
        <v>3469</v>
      </c>
      <c r="C863" s="65">
        <v>206071061</v>
      </c>
      <c r="D863" s="67" t="s">
        <v>3470</v>
      </c>
      <c r="E863" s="65" t="s">
        <v>3471</v>
      </c>
      <c r="F863" s="65" t="s">
        <v>431</v>
      </c>
      <c r="G863" s="65" t="s">
        <v>121</v>
      </c>
      <c r="H863" s="65" t="s">
        <v>89</v>
      </c>
      <c r="I863" s="68">
        <v>0</v>
      </c>
      <c r="J863" s="69">
        <v>128</v>
      </c>
      <c r="K863" s="70">
        <v>2.3290000000000002</v>
      </c>
      <c r="L863" s="71">
        <v>1</v>
      </c>
      <c r="M863" s="72">
        <v>0.36065573770491799</v>
      </c>
      <c r="N863" s="70">
        <v>0.36065573770491799</v>
      </c>
      <c r="O863" s="70">
        <v>1.7709999999999999</v>
      </c>
      <c r="P863" s="71">
        <v>6</v>
      </c>
      <c r="Q863" s="72">
        <v>1</v>
      </c>
      <c r="R863" s="70">
        <v>6</v>
      </c>
      <c r="S863" s="70">
        <v>0.64100000000000001</v>
      </c>
      <c r="T863" s="71">
        <v>4</v>
      </c>
      <c r="U863" s="72">
        <v>1</v>
      </c>
      <c r="V863" s="70">
        <v>4</v>
      </c>
      <c r="W863" s="70">
        <v>4.6920000000000002</v>
      </c>
      <c r="X863" s="68">
        <v>5</v>
      </c>
      <c r="Y863" s="72">
        <v>0.8306010928961749</v>
      </c>
      <c r="Z863" s="70">
        <v>4.1530054644808745</v>
      </c>
      <c r="AA863" s="70">
        <v>4.24</v>
      </c>
      <c r="AB863" s="68">
        <v>5</v>
      </c>
      <c r="AC863" s="72">
        <v>0.75471698113207553</v>
      </c>
      <c r="AD863" s="70">
        <v>3.7735849056603774</v>
      </c>
      <c r="AE863" s="70">
        <v>18.287246107846169</v>
      </c>
      <c r="AF863" s="68">
        <v>30</v>
      </c>
      <c r="AG863" s="72">
        <v>0.609574870261539</v>
      </c>
      <c r="AH863" s="73"/>
      <c r="AI863" s="68" t="s">
        <v>90</v>
      </c>
      <c r="AJ863" s="68">
        <v>0</v>
      </c>
      <c r="AK863" s="72" t="s">
        <v>90</v>
      </c>
      <c r="AL863" s="72">
        <v>0.15847</v>
      </c>
      <c r="AM863" s="67">
        <v>0</v>
      </c>
      <c r="AN863" s="72">
        <v>0.12864999999999999</v>
      </c>
      <c r="AO863" s="67">
        <v>0</v>
      </c>
      <c r="AP863" s="72">
        <v>0.24376686013242879</v>
      </c>
      <c r="AQ863" s="67">
        <v>0</v>
      </c>
      <c r="AR863" s="71">
        <v>0</v>
      </c>
      <c r="AS863" s="71">
        <v>2</v>
      </c>
      <c r="AT863" s="71">
        <v>2</v>
      </c>
      <c r="AU863" s="72"/>
      <c r="AV863" s="67">
        <v>1</v>
      </c>
      <c r="AW863" s="72">
        <v>0.10526000000000001</v>
      </c>
      <c r="AX863" s="75">
        <v>0</v>
      </c>
      <c r="AY863" s="74" t="s">
        <v>90</v>
      </c>
      <c r="AZ863" s="67"/>
      <c r="BA863" s="71">
        <v>0</v>
      </c>
      <c r="BB863" s="71">
        <v>0</v>
      </c>
      <c r="BC863" s="71">
        <v>0</v>
      </c>
      <c r="BD863" s="72"/>
      <c r="BE863" s="67">
        <v>1</v>
      </c>
      <c r="BF863" s="72">
        <v>0</v>
      </c>
      <c r="BG863" s="67">
        <v>0</v>
      </c>
      <c r="BH863" s="72"/>
      <c r="BI863" s="67">
        <v>2</v>
      </c>
      <c r="BJ863" s="71">
        <v>6</v>
      </c>
      <c r="BK863" s="71">
        <v>6</v>
      </c>
      <c r="BL863" s="71">
        <v>6</v>
      </c>
      <c r="BM863" s="71">
        <v>8</v>
      </c>
      <c r="BN863" s="71">
        <v>17</v>
      </c>
      <c r="BO863" s="73">
        <v>0.47058823529411764</v>
      </c>
      <c r="BP863" s="72">
        <v>0.78438661710037172</v>
      </c>
      <c r="BQ863" s="72">
        <v>0</v>
      </c>
      <c r="BR863" s="70">
        <v>30.47874351307695</v>
      </c>
      <c r="BS863" s="70" t="s">
        <v>90</v>
      </c>
      <c r="BT863" s="70">
        <v>0</v>
      </c>
      <c r="BU863" s="76">
        <v>70</v>
      </c>
      <c r="BV863" s="73">
        <v>0.43541062161538502</v>
      </c>
    </row>
    <row r="864" spans="1:74" s="77" customFormat="1" ht="17.25" customHeight="1" x14ac:dyDescent="0.3">
      <c r="A864" s="65" t="s">
        <v>3472</v>
      </c>
      <c r="B864" s="66" t="s">
        <v>3473</v>
      </c>
      <c r="C864" s="65">
        <v>206190781</v>
      </c>
      <c r="D864" s="67" t="s">
        <v>3474</v>
      </c>
      <c r="E864" s="65" t="s">
        <v>3475</v>
      </c>
      <c r="F864" s="65" t="s">
        <v>109</v>
      </c>
      <c r="G864" s="65" t="s">
        <v>115</v>
      </c>
      <c r="H864" s="65" t="s">
        <v>89</v>
      </c>
      <c r="I864" s="68">
        <v>0</v>
      </c>
      <c r="J864" s="69">
        <v>180</v>
      </c>
      <c r="K864" s="70">
        <v>2.5070000000000001</v>
      </c>
      <c r="L864" s="71">
        <v>3</v>
      </c>
      <c r="M864" s="72">
        <v>0.53551912568306004</v>
      </c>
      <c r="N864" s="70">
        <v>1.6065573770491801</v>
      </c>
      <c r="O864" s="70">
        <v>1.1930000000000001</v>
      </c>
      <c r="P864" s="71">
        <v>3</v>
      </c>
      <c r="Q864" s="72">
        <v>1</v>
      </c>
      <c r="R864" s="70">
        <v>3</v>
      </c>
      <c r="S864" s="70">
        <v>0.40400000000000003</v>
      </c>
      <c r="T864" s="71">
        <v>1</v>
      </c>
      <c r="U864" s="72">
        <v>1</v>
      </c>
      <c r="V864" s="70">
        <v>1</v>
      </c>
      <c r="W864" s="70">
        <v>4.1109999999999998</v>
      </c>
      <c r="X864" s="68">
        <v>2</v>
      </c>
      <c r="Y864" s="72">
        <v>0.74316939890710376</v>
      </c>
      <c r="Z864" s="70">
        <v>1.4863387978142075</v>
      </c>
      <c r="AA864" s="70">
        <v>3.762</v>
      </c>
      <c r="AB864" s="68">
        <v>3</v>
      </c>
      <c r="AC864" s="72">
        <v>0.62264150943396224</v>
      </c>
      <c r="AD864" s="70">
        <v>1.8679245283018866</v>
      </c>
      <c r="AE864" s="70">
        <v>8.9608207031652736</v>
      </c>
      <c r="AF864" s="68">
        <v>30</v>
      </c>
      <c r="AG864" s="72">
        <v>0.29869402343884244</v>
      </c>
      <c r="AH864" s="73">
        <v>0.53200000000000003</v>
      </c>
      <c r="AI864" s="68">
        <v>1</v>
      </c>
      <c r="AJ864" s="68">
        <v>6</v>
      </c>
      <c r="AK864" s="72">
        <v>0.16666666666666666</v>
      </c>
      <c r="AL864" s="72">
        <v>6.2869999999999995E-2</v>
      </c>
      <c r="AM864" s="67">
        <v>0</v>
      </c>
      <c r="AN864" s="72">
        <v>6.9330000000000003E-2</v>
      </c>
      <c r="AO864" s="67">
        <v>0</v>
      </c>
      <c r="AP864" s="72" t="s">
        <v>90</v>
      </c>
      <c r="AQ864" s="67"/>
      <c r="AR864" s="71">
        <v>3</v>
      </c>
      <c r="AS864" s="71">
        <v>0</v>
      </c>
      <c r="AT864" s="71">
        <v>3</v>
      </c>
      <c r="AU864" s="72">
        <v>4.965E-2</v>
      </c>
      <c r="AV864" s="67">
        <v>0</v>
      </c>
      <c r="AW864" s="72">
        <v>6.7900000000000002E-2</v>
      </c>
      <c r="AX864" s="75">
        <v>0</v>
      </c>
      <c r="AY864" s="74" t="s">
        <v>90</v>
      </c>
      <c r="AZ864" s="67"/>
      <c r="BA864" s="71">
        <v>2</v>
      </c>
      <c r="BB864" s="71">
        <v>0</v>
      </c>
      <c r="BC864" s="71">
        <v>2</v>
      </c>
      <c r="BD864" s="72"/>
      <c r="BE864" s="67">
        <v>1</v>
      </c>
      <c r="BF864" s="72"/>
      <c r="BG864" s="67">
        <v>1</v>
      </c>
      <c r="BH864" s="72" t="s">
        <v>90</v>
      </c>
      <c r="BI864" s="67"/>
      <c r="BJ864" s="71">
        <v>4</v>
      </c>
      <c r="BK864" s="71">
        <v>0</v>
      </c>
      <c r="BL864" s="71">
        <v>4</v>
      </c>
      <c r="BM864" s="71">
        <v>9</v>
      </c>
      <c r="BN864" s="71">
        <v>17</v>
      </c>
      <c r="BO864" s="73">
        <v>0.52941176470588236</v>
      </c>
      <c r="BP864" s="72">
        <v>0.94312796208530802</v>
      </c>
      <c r="BQ864" s="72">
        <v>0.26470588235294118</v>
      </c>
      <c r="BR864" s="70">
        <v>10.454290820359486</v>
      </c>
      <c r="BS864" s="70">
        <v>2.5</v>
      </c>
      <c r="BT864" s="70">
        <v>5.2941176470588234</v>
      </c>
      <c r="BU864" s="76">
        <v>70</v>
      </c>
      <c r="BV864" s="73">
        <v>0.26069154953454726</v>
      </c>
    </row>
    <row r="865" spans="1:74" s="77" customFormat="1" ht="17.25" customHeight="1" x14ac:dyDescent="0.3">
      <c r="A865" s="65" t="s">
        <v>3476</v>
      </c>
      <c r="B865" s="66" t="s">
        <v>3477</v>
      </c>
      <c r="C865" s="65">
        <v>206334689</v>
      </c>
      <c r="D865" s="67" t="s">
        <v>3478</v>
      </c>
      <c r="E865" s="65" t="s">
        <v>3479</v>
      </c>
      <c r="F865" s="65" t="s">
        <v>192</v>
      </c>
      <c r="G865" s="65" t="s">
        <v>192</v>
      </c>
      <c r="H865" s="65" t="s">
        <v>89</v>
      </c>
      <c r="I865" s="68">
        <v>0</v>
      </c>
      <c r="J865" s="69">
        <v>116</v>
      </c>
      <c r="K865" s="70"/>
      <c r="L865" s="71">
        <v>0</v>
      </c>
      <c r="M865" s="72">
        <v>0.66120218579234979</v>
      </c>
      <c r="N865" s="70">
        <v>0</v>
      </c>
      <c r="O865" s="70"/>
      <c r="P865" s="71">
        <v>0</v>
      </c>
      <c r="Q865" s="72">
        <v>1</v>
      </c>
      <c r="R865" s="70">
        <v>0</v>
      </c>
      <c r="S865" s="70"/>
      <c r="T865" s="71">
        <v>0</v>
      </c>
      <c r="U865" s="72">
        <v>1</v>
      </c>
      <c r="V865" s="70">
        <v>0</v>
      </c>
      <c r="W865" s="70"/>
      <c r="X865" s="68">
        <v>0</v>
      </c>
      <c r="Y865" s="72">
        <v>0.99453551912568305</v>
      </c>
      <c r="Z865" s="70">
        <v>0</v>
      </c>
      <c r="AA865" s="70"/>
      <c r="AB865" s="68">
        <v>0</v>
      </c>
      <c r="AC865" s="72">
        <v>0.98113207547169812</v>
      </c>
      <c r="AD865" s="70">
        <v>0</v>
      </c>
      <c r="AE865" s="70">
        <v>0</v>
      </c>
      <c r="AF865" s="68">
        <v>30</v>
      </c>
      <c r="AG865" s="72">
        <v>0</v>
      </c>
      <c r="AH865" s="73">
        <v>0.45899999999999996</v>
      </c>
      <c r="AI865" s="68">
        <v>3</v>
      </c>
      <c r="AJ865" s="68">
        <v>6</v>
      </c>
      <c r="AK865" s="72">
        <v>0.5</v>
      </c>
      <c r="AL865" s="72"/>
      <c r="AM865" s="67">
        <v>1</v>
      </c>
      <c r="AN865" s="72">
        <v>0.16345999999999999</v>
      </c>
      <c r="AO865" s="67">
        <v>0</v>
      </c>
      <c r="AP865" s="72" t="s">
        <v>90</v>
      </c>
      <c r="AQ865" s="67"/>
      <c r="AR865" s="71">
        <v>0</v>
      </c>
      <c r="AS865" s="71">
        <v>0</v>
      </c>
      <c r="AT865" s="71">
        <v>0</v>
      </c>
      <c r="AU865" s="72"/>
      <c r="AV865" s="67">
        <v>1</v>
      </c>
      <c r="AW865" s="72">
        <v>0.23438000000000001</v>
      </c>
      <c r="AX865" s="75">
        <v>0</v>
      </c>
      <c r="AY865" s="74" t="s">
        <v>90</v>
      </c>
      <c r="AZ865" s="67"/>
      <c r="BA865" s="71">
        <v>0</v>
      </c>
      <c r="BB865" s="71" t="s">
        <v>90</v>
      </c>
      <c r="BC865" s="71">
        <v>0</v>
      </c>
      <c r="BD865" s="72"/>
      <c r="BE865" s="67">
        <v>1</v>
      </c>
      <c r="BF865" s="72"/>
      <c r="BG865" s="67">
        <v>1</v>
      </c>
      <c r="BH865" s="72" t="s">
        <v>90</v>
      </c>
      <c r="BI865" s="67"/>
      <c r="BJ865" s="71">
        <v>0</v>
      </c>
      <c r="BK865" s="71">
        <v>0</v>
      </c>
      <c r="BL865" s="71">
        <v>0</v>
      </c>
      <c r="BM865" s="71">
        <v>0</v>
      </c>
      <c r="BN865" s="71">
        <v>17</v>
      </c>
      <c r="BO865" s="73">
        <v>0</v>
      </c>
      <c r="BP865" s="72">
        <v>0.86821705426356588</v>
      </c>
      <c r="BQ865" s="72">
        <v>0</v>
      </c>
      <c r="BR865" s="70">
        <v>0</v>
      </c>
      <c r="BS865" s="70">
        <v>7.5</v>
      </c>
      <c r="BT865" s="70">
        <v>0</v>
      </c>
      <c r="BU865" s="76">
        <v>70</v>
      </c>
      <c r="BV865" s="73">
        <v>0.10714285714285714</v>
      </c>
    </row>
    <row r="866" spans="1:74" s="77" customFormat="1" ht="17.25" customHeight="1" x14ac:dyDescent="0.3">
      <c r="A866" s="65" t="s">
        <v>3480</v>
      </c>
      <c r="B866" s="66" t="s">
        <v>3481</v>
      </c>
      <c r="C866" s="65">
        <v>206190783</v>
      </c>
      <c r="D866" s="67" t="s">
        <v>3482</v>
      </c>
      <c r="E866" s="65" t="s">
        <v>3483</v>
      </c>
      <c r="F866" s="65" t="s">
        <v>109</v>
      </c>
      <c r="G866" s="65" t="s">
        <v>151</v>
      </c>
      <c r="H866" s="65" t="s">
        <v>89</v>
      </c>
      <c r="I866" s="68">
        <v>0</v>
      </c>
      <c r="J866" s="69">
        <v>59</v>
      </c>
      <c r="K866" s="70">
        <v>2.8730000000000002</v>
      </c>
      <c r="L866" s="71">
        <v>5</v>
      </c>
      <c r="M866" s="72">
        <v>0.93442622950819676</v>
      </c>
      <c r="N866" s="70">
        <v>4.6721311475409841</v>
      </c>
      <c r="O866" s="70">
        <v>1.417</v>
      </c>
      <c r="P866" s="71">
        <v>5</v>
      </c>
      <c r="Q866" s="72">
        <v>1</v>
      </c>
      <c r="R866" s="70">
        <v>5</v>
      </c>
      <c r="S866" s="70">
        <v>0.47199999999999998</v>
      </c>
      <c r="T866" s="71">
        <v>2</v>
      </c>
      <c r="U866" s="72">
        <v>1</v>
      </c>
      <c r="V866" s="70">
        <v>2</v>
      </c>
      <c r="W866" s="70">
        <v>4.7679999999999998</v>
      </c>
      <c r="X866" s="68">
        <v>5</v>
      </c>
      <c r="Y866" s="72">
        <v>0.97267759562841527</v>
      </c>
      <c r="Z866" s="70">
        <v>4.8633879781420761</v>
      </c>
      <c r="AA866" s="70">
        <v>4.2350000000000003</v>
      </c>
      <c r="AB866" s="68">
        <v>5</v>
      </c>
      <c r="AC866" s="72">
        <v>0.90566037735849059</v>
      </c>
      <c r="AD866" s="70">
        <v>4.5283018867924527</v>
      </c>
      <c r="AE866" s="70">
        <v>21.063821012475511</v>
      </c>
      <c r="AF866" s="68">
        <v>30</v>
      </c>
      <c r="AG866" s="72">
        <v>0.702127367082517</v>
      </c>
      <c r="AH866" s="73">
        <v>0.23600000000000002</v>
      </c>
      <c r="AI866" s="68">
        <v>6</v>
      </c>
      <c r="AJ866" s="68">
        <v>6</v>
      </c>
      <c r="AK866" s="72">
        <v>1</v>
      </c>
      <c r="AL866" s="72"/>
      <c r="AM866" s="67">
        <v>1</v>
      </c>
      <c r="AN866" s="72">
        <v>0</v>
      </c>
      <c r="AO866" s="67">
        <v>0</v>
      </c>
      <c r="AP866" s="72"/>
      <c r="AQ866" s="67">
        <v>2</v>
      </c>
      <c r="AR866" s="71">
        <v>5</v>
      </c>
      <c r="AS866" s="71">
        <v>5</v>
      </c>
      <c r="AT866" s="71">
        <v>5</v>
      </c>
      <c r="AU866" s="72"/>
      <c r="AV866" s="67">
        <v>1</v>
      </c>
      <c r="AW866" s="72"/>
      <c r="AX866" s="75">
        <v>1</v>
      </c>
      <c r="AY866" s="74">
        <v>0.54105571847507339</v>
      </c>
      <c r="AZ866" s="67">
        <v>0</v>
      </c>
      <c r="BA866" s="71">
        <v>5</v>
      </c>
      <c r="BB866" s="71">
        <v>6</v>
      </c>
      <c r="BC866" s="71">
        <v>6</v>
      </c>
      <c r="BD866" s="72"/>
      <c r="BE866" s="67">
        <v>1</v>
      </c>
      <c r="BF866" s="72"/>
      <c r="BG866" s="67">
        <v>1</v>
      </c>
      <c r="BH866" s="72" t="s">
        <v>90</v>
      </c>
      <c r="BI866" s="67"/>
      <c r="BJ866" s="71">
        <v>0</v>
      </c>
      <c r="BK866" s="71">
        <v>0</v>
      </c>
      <c r="BL866" s="71">
        <v>0</v>
      </c>
      <c r="BM866" s="71">
        <v>11</v>
      </c>
      <c r="BN866" s="71">
        <v>17</v>
      </c>
      <c r="BO866" s="73">
        <v>0.6470588235294118</v>
      </c>
      <c r="BP866" s="72">
        <v>0.98412698412698407</v>
      </c>
      <c r="BQ866" s="72">
        <v>0.6470588235294118</v>
      </c>
      <c r="BR866" s="70">
        <v>24.574457847888095</v>
      </c>
      <c r="BS866" s="70">
        <v>15</v>
      </c>
      <c r="BT866" s="70">
        <v>12.941176470588236</v>
      </c>
      <c r="BU866" s="76">
        <v>70</v>
      </c>
      <c r="BV866" s="73">
        <v>0.75022334740680474</v>
      </c>
    </row>
    <row r="867" spans="1:74" s="77" customFormat="1" ht="17.25" customHeight="1" x14ac:dyDescent="0.3">
      <c r="A867" s="65" t="s">
        <v>3484</v>
      </c>
      <c r="B867" s="66" t="s">
        <v>3485</v>
      </c>
      <c r="C867" s="65">
        <v>206190972</v>
      </c>
      <c r="D867" s="67" t="s">
        <v>3486</v>
      </c>
      <c r="E867" s="65" t="s">
        <v>3487</v>
      </c>
      <c r="F867" s="65" t="s">
        <v>109</v>
      </c>
      <c r="G867" s="65" t="s">
        <v>115</v>
      </c>
      <c r="H867" s="65" t="s">
        <v>89</v>
      </c>
      <c r="I867" s="68">
        <v>0</v>
      </c>
      <c r="J867" s="69">
        <v>99</v>
      </c>
      <c r="K867" s="70">
        <v>2.1160000000000001</v>
      </c>
      <c r="L867" s="71">
        <v>0</v>
      </c>
      <c r="M867" s="72">
        <v>0.1693989071038251</v>
      </c>
      <c r="N867" s="70">
        <v>0</v>
      </c>
      <c r="O867" s="70">
        <v>0.88600000000000001</v>
      </c>
      <c r="P867" s="71">
        <v>0</v>
      </c>
      <c r="Q867" s="72">
        <v>1</v>
      </c>
      <c r="R867" s="70">
        <v>0</v>
      </c>
      <c r="S867" s="70">
        <v>0.34499999999999997</v>
      </c>
      <c r="T867" s="71">
        <v>0</v>
      </c>
      <c r="U867" s="72">
        <v>1</v>
      </c>
      <c r="V867" s="70">
        <v>0</v>
      </c>
      <c r="W867" s="70">
        <v>3.355</v>
      </c>
      <c r="X867" s="68">
        <v>0</v>
      </c>
      <c r="Y867" s="72">
        <v>0.14754098360655743</v>
      </c>
      <c r="Z867" s="70">
        <v>0</v>
      </c>
      <c r="AA867" s="70">
        <v>2.919</v>
      </c>
      <c r="AB867" s="68">
        <v>0</v>
      </c>
      <c r="AC867" s="72">
        <v>1.8867924528301886E-2</v>
      </c>
      <c r="AD867" s="70">
        <v>0</v>
      </c>
      <c r="AE867" s="70">
        <v>0</v>
      </c>
      <c r="AF867" s="68">
        <v>30</v>
      </c>
      <c r="AG867" s="72">
        <v>0</v>
      </c>
      <c r="AH867" s="73">
        <v>0.24600000000000002</v>
      </c>
      <c r="AI867" s="68">
        <v>6</v>
      </c>
      <c r="AJ867" s="68">
        <v>6</v>
      </c>
      <c r="AK867" s="72">
        <v>1</v>
      </c>
      <c r="AL867" s="72">
        <v>0.16042999999999999</v>
      </c>
      <c r="AM867" s="67">
        <v>0</v>
      </c>
      <c r="AN867" s="72">
        <v>0.19342000000000001</v>
      </c>
      <c r="AO867" s="67">
        <v>0</v>
      </c>
      <c r="AP867" s="72" t="s">
        <v>90</v>
      </c>
      <c r="AQ867" s="67"/>
      <c r="AR867" s="71">
        <v>0</v>
      </c>
      <c r="AS867" s="71">
        <v>0</v>
      </c>
      <c r="AT867" s="71">
        <v>0</v>
      </c>
      <c r="AU867" s="72"/>
      <c r="AV867" s="67">
        <v>1</v>
      </c>
      <c r="AW867" s="72">
        <v>8.1759999999999999E-2</v>
      </c>
      <c r="AX867" s="75">
        <v>0</v>
      </c>
      <c r="AY867" s="74" t="s">
        <v>90</v>
      </c>
      <c r="AZ867" s="67"/>
      <c r="BA867" s="71">
        <v>1</v>
      </c>
      <c r="BB867" s="71">
        <v>0</v>
      </c>
      <c r="BC867" s="71">
        <v>1</v>
      </c>
      <c r="BD867" s="72">
        <v>0</v>
      </c>
      <c r="BE867" s="67">
        <v>0</v>
      </c>
      <c r="BF867" s="72">
        <v>0</v>
      </c>
      <c r="BG867" s="67">
        <v>0</v>
      </c>
      <c r="BH867" s="72" t="s">
        <v>90</v>
      </c>
      <c r="BI867" s="67"/>
      <c r="BJ867" s="71">
        <v>6</v>
      </c>
      <c r="BK867" s="71">
        <v>0</v>
      </c>
      <c r="BL867" s="71">
        <v>6</v>
      </c>
      <c r="BM867" s="71">
        <v>7</v>
      </c>
      <c r="BN867" s="71">
        <v>17</v>
      </c>
      <c r="BO867" s="73">
        <v>0.41176470588235292</v>
      </c>
      <c r="BP867" s="72">
        <v>0.88629737609329451</v>
      </c>
      <c r="BQ867" s="72">
        <v>0</v>
      </c>
      <c r="BR867" s="70">
        <v>0</v>
      </c>
      <c r="BS867" s="70">
        <v>15</v>
      </c>
      <c r="BT867" s="70">
        <v>0</v>
      </c>
      <c r="BU867" s="76">
        <v>70</v>
      </c>
      <c r="BV867" s="73">
        <v>0.21428571428571427</v>
      </c>
    </row>
    <row r="868" spans="1:74" s="77" customFormat="1" ht="17.25" customHeight="1" x14ac:dyDescent="0.3">
      <c r="A868" s="65" t="s">
        <v>3488</v>
      </c>
      <c r="B868" s="66" t="s">
        <v>3489</v>
      </c>
      <c r="C868" s="65">
        <v>206301347</v>
      </c>
      <c r="D868" s="67" t="s">
        <v>3490</v>
      </c>
      <c r="E868" s="65" t="s">
        <v>3491</v>
      </c>
      <c r="F868" s="65" t="s">
        <v>104</v>
      </c>
      <c r="G868" s="65" t="s">
        <v>104</v>
      </c>
      <c r="H868" s="65" t="s">
        <v>89</v>
      </c>
      <c r="I868" s="68">
        <v>0</v>
      </c>
      <c r="J868" s="69">
        <v>59</v>
      </c>
      <c r="K868" s="70">
        <v>2.4929999999999999</v>
      </c>
      <c r="L868" s="71">
        <v>3</v>
      </c>
      <c r="M868" s="72">
        <v>1</v>
      </c>
      <c r="N868" s="70">
        <v>3</v>
      </c>
      <c r="O868" s="70">
        <v>1.4419999999999999</v>
      </c>
      <c r="P868" s="71">
        <v>5</v>
      </c>
      <c r="Q868" s="72">
        <v>1</v>
      </c>
      <c r="R868" s="70">
        <v>5</v>
      </c>
      <c r="S868" s="70">
        <v>0.51600000000000001</v>
      </c>
      <c r="T868" s="71">
        <v>3</v>
      </c>
      <c r="U868" s="72">
        <v>1</v>
      </c>
      <c r="V868" s="70">
        <v>3</v>
      </c>
      <c r="W868" s="70">
        <v>4.4619999999999997</v>
      </c>
      <c r="X868" s="68">
        <v>4</v>
      </c>
      <c r="Y868" s="72">
        <v>1</v>
      </c>
      <c r="Z868" s="70">
        <v>4</v>
      </c>
      <c r="AA868" s="70">
        <v>3.9860000000000002</v>
      </c>
      <c r="AB868" s="68">
        <v>4</v>
      </c>
      <c r="AC868" s="72">
        <v>1</v>
      </c>
      <c r="AD868" s="70">
        <v>4</v>
      </c>
      <c r="AE868" s="70">
        <v>19</v>
      </c>
      <c r="AF868" s="68">
        <v>30</v>
      </c>
      <c r="AG868" s="72">
        <v>0.6333333333333333</v>
      </c>
      <c r="AH868" s="73">
        <v>0.36899999999999999</v>
      </c>
      <c r="AI868" s="68">
        <v>5</v>
      </c>
      <c r="AJ868" s="68">
        <v>6</v>
      </c>
      <c r="AK868" s="72">
        <v>0.83333333333333337</v>
      </c>
      <c r="AL868" s="72"/>
      <c r="AM868" s="67">
        <v>1</v>
      </c>
      <c r="AN868" s="72"/>
      <c r="AO868" s="67">
        <v>1</v>
      </c>
      <c r="AP868" s="72" t="s">
        <v>90</v>
      </c>
      <c r="AQ868" s="67"/>
      <c r="AR868" s="71">
        <v>3</v>
      </c>
      <c r="AS868" s="71">
        <v>0</v>
      </c>
      <c r="AT868" s="71">
        <v>3</v>
      </c>
      <c r="AU868" s="72"/>
      <c r="AV868" s="67">
        <v>1</v>
      </c>
      <c r="AW868" s="72"/>
      <c r="AX868" s="75">
        <v>1</v>
      </c>
      <c r="AY868" s="74">
        <v>0.11488195615514328</v>
      </c>
      <c r="AZ868" s="67">
        <v>0</v>
      </c>
      <c r="BA868" s="71">
        <v>3</v>
      </c>
      <c r="BB868" s="71">
        <v>1</v>
      </c>
      <c r="BC868" s="71">
        <v>3</v>
      </c>
      <c r="BD868" s="72">
        <v>0</v>
      </c>
      <c r="BE868" s="67">
        <v>0</v>
      </c>
      <c r="BF868" s="72"/>
      <c r="BG868" s="67">
        <v>1</v>
      </c>
      <c r="BH868" s="72" t="s">
        <v>90</v>
      </c>
      <c r="BI868" s="67"/>
      <c r="BJ868" s="71">
        <v>2</v>
      </c>
      <c r="BK868" s="71">
        <v>0</v>
      </c>
      <c r="BL868" s="71">
        <v>2</v>
      </c>
      <c r="BM868" s="71">
        <v>8</v>
      </c>
      <c r="BN868" s="71">
        <v>17</v>
      </c>
      <c r="BO868" s="73">
        <v>0.47058823529411764</v>
      </c>
      <c r="BP868" s="72">
        <v>0.67045454545454541</v>
      </c>
      <c r="BQ868" s="72">
        <v>0</v>
      </c>
      <c r="BR868" s="70">
        <v>22.166666666666664</v>
      </c>
      <c r="BS868" s="70">
        <v>12.5</v>
      </c>
      <c r="BT868" s="70">
        <v>0</v>
      </c>
      <c r="BU868" s="76">
        <v>70</v>
      </c>
      <c r="BV868" s="73">
        <v>0.4952380952380952</v>
      </c>
    </row>
    <row r="869" spans="1:74" s="77" customFormat="1" ht="17.25" customHeight="1" x14ac:dyDescent="0.3">
      <c r="A869" s="65" t="s">
        <v>3492</v>
      </c>
      <c r="B869" s="66" t="s">
        <v>3493</v>
      </c>
      <c r="C869" s="65">
        <v>206364036</v>
      </c>
      <c r="D869" s="67" t="s">
        <v>3494</v>
      </c>
      <c r="E869" s="65" t="s">
        <v>3495</v>
      </c>
      <c r="F869" s="65" t="s">
        <v>243</v>
      </c>
      <c r="G869" s="65" t="s">
        <v>243</v>
      </c>
      <c r="H869" s="65" t="s">
        <v>89</v>
      </c>
      <c r="I869" s="68">
        <v>0</v>
      </c>
      <c r="J869" s="69">
        <v>243</v>
      </c>
      <c r="K869" s="70">
        <v>2.4980000000000002</v>
      </c>
      <c r="L869" s="71">
        <v>3</v>
      </c>
      <c r="M869" s="72">
        <v>0.85792349726775963</v>
      </c>
      <c r="N869" s="70">
        <v>2.5737704918032787</v>
      </c>
      <c r="O869" s="70">
        <v>1.4350000000000001</v>
      </c>
      <c r="P869" s="71">
        <v>5</v>
      </c>
      <c r="Q869" s="72">
        <v>1</v>
      </c>
      <c r="R869" s="70">
        <v>5</v>
      </c>
      <c r="S869" s="70">
        <v>0.17599999999999999</v>
      </c>
      <c r="T869" s="71">
        <v>0</v>
      </c>
      <c r="U869" s="72">
        <v>1</v>
      </c>
      <c r="V869" s="70">
        <v>0</v>
      </c>
      <c r="W869" s="70">
        <v>3.9940000000000002</v>
      </c>
      <c r="X869" s="68">
        <v>1</v>
      </c>
      <c r="Y869" s="72">
        <v>1</v>
      </c>
      <c r="Z869" s="70">
        <v>1</v>
      </c>
      <c r="AA869" s="70">
        <v>3.794</v>
      </c>
      <c r="AB869" s="68">
        <v>3</v>
      </c>
      <c r="AC869" s="72">
        <v>1</v>
      </c>
      <c r="AD869" s="70">
        <v>3</v>
      </c>
      <c r="AE869" s="70">
        <v>11.573770491803279</v>
      </c>
      <c r="AF869" s="68">
        <v>30</v>
      </c>
      <c r="AG869" s="72">
        <v>0.38579234972677595</v>
      </c>
      <c r="AH869" s="73"/>
      <c r="AI869" s="68" t="s">
        <v>90</v>
      </c>
      <c r="AJ869" s="68">
        <v>0</v>
      </c>
      <c r="AK869" s="72" t="s">
        <v>90</v>
      </c>
      <c r="AL869" s="72">
        <v>0.12839</v>
      </c>
      <c r="AM869" s="67">
        <v>0</v>
      </c>
      <c r="AN869" s="72">
        <v>0.12723999999999999</v>
      </c>
      <c r="AO869" s="67">
        <v>0</v>
      </c>
      <c r="AP869" s="72">
        <v>1.2466124661246743E-2</v>
      </c>
      <c r="AQ869" s="67">
        <v>0</v>
      </c>
      <c r="AR869" s="71">
        <v>1</v>
      </c>
      <c r="AS869" s="71">
        <v>0</v>
      </c>
      <c r="AT869" s="71">
        <v>1</v>
      </c>
      <c r="AU869" s="72">
        <v>0.14859</v>
      </c>
      <c r="AV869" s="67">
        <v>0</v>
      </c>
      <c r="AW869" s="72">
        <v>0.13295999999999999</v>
      </c>
      <c r="AX869" s="75">
        <v>0</v>
      </c>
      <c r="AY869" s="74">
        <v>0.12082560296846015</v>
      </c>
      <c r="AZ869" s="67">
        <v>0</v>
      </c>
      <c r="BA869" s="71">
        <v>0</v>
      </c>
      <c r="BB869" s="71">
        <v>1</v>
      </c>
      <c r="BC869" s="71">
        <v>1</v>
      </c>
      <c r="BD869" s="72"/>
      <c r="BE869" s="67">
        <v>1</v>
      </c>
      <c r="BF869" s="72">
        <v>1.3679999999999999E-2</v>
      </c>
      <c r="BG869" s="67">
        <v>0</v>
      </c>
      <c r="BH869" s="72" t="s">
        <v>90</v>
      </c>
      <c r="BI869" s="67"/>
      <c r="BJ869" s="71">
        <v>2</v>
      </c>
      <c r="BK869" s="71">
        <v>0</v>
      </c>
      <c r="BL869" s="71">
        <v>2</v>
      </c>
      <c r="BM869" s="71">
        <v>4</v>
      </c>
      <c r="BN869" s="71">
        <v>17</v>
      </c>
      <c r="BO869" s="73">
        <v>0.23529411764705882</v>
      </c>
      <c r="BP869" s="72">
        <v>0.90147225368063422</v>
      </c>
      <c r="BQ869" s="72">
        <v>0.11764705882352941</v>
      </c>
      <c r="BR869" s="70">
        <v>19.289617486338798</v>
      </c>
      <c r="BS869" s="70" t="s">
        <v>90</v>
      </c>
      <c r="BT869" s="70">
        <v>2.3529411764705883</v>
      </c>
      <c r="BU869" s="76">
        <v>70</v>
      </c>
      <c r="BV869" s="73">
        <v>0.30917940946870548</v>
      </c>
    </row>
    <row r="870" spans="1:74" s="77" customFormat="1" ht="17.25" customHeight="1" x14ac:dyDescent="0.3">
      <c r="A870" s="65" t="s">
        <v>3496</v>
      </c>
      <c r="B870" s="66" t="s">
        <v>3497</v>
      </c>
      <c r="C870" s="65">
        <v>206380814</v>
      </c>
      <c r="D870" s="67" t="s">
        <v>4434</v>
      </c>
      <c r="E870" s="65" t="s">
        <v>3498</v>
      </c>
      <c r="F870" s="65" t="s">
        <v>344</v>
      </c>
      <c r="G870" s="65" t="s">
        <v>344</v>
      </c>
      <c r="H870" s="65" t="s">
        <v>89</v>
      </c>
      <c r="I870" s="68">
        <v>0</v>
      </c>
      <c r="J870" s="69">
        <v>140</v>
      </c>
      <c r="K870" s="70">
        <v>2.7050000000000001</v>
      </c>
      <c r="L870" s="71">
        <v>5</v>
      </c>
      <c r="M870" s="72">
        <v>0.69945355191256831</v>
      </c>
      <c r="N870" s="70">
        <v>3.4972677595628414</v>
      </c>
      <c r="O870" s="70">
        <v>1.216</v>
      </c>
      <c r="P870" s="71">
        <v>3</v>
      </c>
      <c r="Q870" s="72">
        <v>1</v>
      </c>
      <c r="R870" s="70">
        <v>3</v>
      </c>
      <c r="S870" s="70">
        <v>0.66</v>
      </c>
      <c r="T870" s="71">
        <v>5</v>
      </c>
      <c r="U870" s="72">
        <v>1</v>
      </c>
      <c r="V870" s="70">
        <v>5</v>
      </c>
      <c r="W870" s="70">
        <v>4.5659999999999998</v>
      </c>
      <c r="X870" s="68">
        <v>5</v>
      </c>
      <c r="Y870" s="72">
        <v>0.84153005464480879</v>
      </c>
      <c r="Z870" s="70">
        <v>4.2076502732240435</v>
      </c>
      <c r="AA870" s="70">
        <v>4.2480000000000002</v>
      </c>
      <c r="AB870" s="68">
        <v>5</v>
      </c>
      <c r="AC870" s="72">
        <v>0.83018867924528306</v>
      </c>
      <c r="AD870" s="70">
        <v>4.1509433962264151</v>
      </c>
      <c r="AE870" s="70">
        <v>19.855861429013299</v>
      </c>
      <c r="AF870" s="68">
        <v>30</v>
      </c>
      <c r="AG870" s="72">
        <v>0.66186204763377665</v>
      </c>
      <c r="AH870" s="73">
        <v>0.47700000000000004</v>
      </c>
      <c r="AI870" s="68">
        <v>2</v>
      </c>
      <c r="AJ870" s="68">
        <v>6</v>
      </c>
      <c r="AK870" s="72">
        <v>0.33333333333333331</v>
      </c>
      <c r="AL870" s="72">
        <v>9.3410000000000007E-2</v>
      </c>
      <c r="AM870" s="67">
        <v>0</v>
      </c>
      <c r="AN870" s="72">
        <v>8.7910000000000002E-2</v>
      </c>
      <c r="AO870" s="67">
        <v>0</v>
      </c>
      <c r="AP870" s="72">
        <v>9.6036319189802766E-2</v>
      </c>
      <c r="AQ870" s="67">
        <v>0</v>
      </c>
      <c r="AR870" s="71">
        <v>2</v>
      </c>
      <c r="AS870" s="71">
        <v>0</v>
      </c>
      <c r="AT870" s="71">
        <v>2</v>
      </c>
      <c r="AU870" s="72">
        <v>7.7520000000000006E-2</v>
      </c>
      <c r="AV870" s="67">
        <v>0</v>
      </c>
      <c r="AW870" s="72">
        <v>5.1999999999999998E-2</v>
      </c>
      <c r="AX870" s="75">
        <v>0</v>
      </c>
      <c r="AY870" s="74">
        <v>0.4378109452736319</v>
      </c>
      <c r="AZ870" s="67">
        <v>0</v>
      </c>
      <c r="BA870" s="71">
        <v>3</v>
      </c>
      <c r="BB870" s="71">
        <v>4</v>
      </c>
      <c r="BC870" s="71">
        <v>4</v>
      </c>
      <c r="BD870" s="72">
        <v>3.7130000000000003E-2</v>
      </c>
      <c r="BE870" s="67">
        <v>0</v>
      </c>
      <c r="BF870" s="72"/>
      <c r="BG870" s="67">
        <v>1</v>
      </c>
      <c r="BH870" s="72"/>
      <c r="BI870" s="67">
        <v>2</v>
      </c>
      <c r="BJ870" s="71">
        <v>2</v>
      </c>
      <c r="BK870" s="71">
        <v>5</v>
      </c>
      <c r="BL870" s="71">
        <v>5</v>
      </c>
      <c r="BM870" s="71">
        <v>11</v>
      </c>
      <c r="BN870" s="71">
        <v>17</v>
      </c>
      <c r="BO870" s="73">
        <v>0.6470588235294118</v>
      </c>
      <c r="BP870" s="72">
        <v>0.88248847926267282</v>
      </c>
      <c r="BQ870" s="72">
        <v>0</v>
      </c>
      <c r="BR870" s="70">
        <v>23.165171667182182</v>
      </c>
      <c r="BS870" s="70">
        <v>5</v>
      </c>
      <c r="BT870" s="70">
        <v>0</v>
      </c>
      <c r="BU870" s="76">
        <v>70</v>
      </c>
      <c r="BV870" s="73">
        <v>0.40235959524545972</v>
      </c>
    </row>
    <row r="871" spans="1:74" s="77" customFormat="1" ht="17.25" customHeight="1" x14ac:dyDescent="0.3">
      <c r="A871" s="65" t="s">
        <v>3499</v>
      </c>
      <c r="B871" s="66" t="s">
        <v>3500</v>
      </c>
      <c r="C871" s="65">
        <v>206331148</v>
      </c>
      <c r="D871" s="67" t="s">
        <v>3501</v>
      </c>
      <c r="E871" s="65" t="s">
        <v>3502</v>
      </c>
      <c r="F871" s="65" t="s">
        <v>192</v>
      </c>
      <c r="G871" s="65" t="s">
        <v>192</v>
      </c>
      <c r="H871" s="65" t="s">
        <v>89</v>
      </c>
      <c r="I871" s="68">
        <v>0</v>
      </c>
      <c r="J871" s="69">
        <v>44</v>
      </c>
      <c r="K871" s="70">
        <v>2.3580000000000001</v>
      </c>
      <c r="L871" s="71">
        <v>1</v>
      </c>
      <c r="M871" s="72">
        <v>0.40437158469945356</v>
      </c>
      <c r="N871" s="70">
        <v>0.40437158469945356</v>
      </c>
      <c r="O871" s="70">
        <v>1.2829999999999999</v>
      </c>
      <c r="P871" s="71">
        <v>4</v>
      </c>
      <c r="Q871" s="72">
        <v>1</v>
      </c>
      <c r="R871" s="70">
        <v>4</v>
      </c>
      <c r="S871" s="70">
        <v>0.38200000000000001</v>
      </c>
      <c r="T871" s="71">
        <v>1</v>
      </c>
      <c r="U871" s="72">
        <v>1</v>
      </c>
      <c r="V871" s="70">
        <v>1</v>
      </c>
      <c r="W871" s="70">
        <v>4.0030000000000001</v>
      </c>
      <c r="X871" s="68">
        <v>2</v>
      </c>
      <c r="Y871" s="72">
        <v>0.66666666666666674</v>
      </c>
      <c r="Z871" s="70">
        <v>1.3333333333333335</v>
      </c>
      <c r="AA871" s="70">
        <v>3.5329999999999999</v>
      </c>
      <c r="AB871" s="68">
        <v>1</v>
      </c>
      <c r="AC871" s="72">
        <v>0.35849056603773582</v>
      </c>
      <c r="AD871" s="70">
        <v>0.35849056603773582</v>
      </c>
      <c r="AE871" s="70">
        <v>7.096195484070523</v>
      </c>
      <c r="AF871" s="68">
        <v>30</v>
      </c>
      <c r="AG871" s="72">
        <v>0.23653984946901743</v>
      </c>
      <c r="AH871" s="73"/>
      <c r="AI871" s="68" t="s">
        <v>90</v>
      </c>
      <c r="AJ871" s="68">
        <v>0</v>
      </c>
      <c r="AK871" s="72" t="s">
        <v>90</v>
      </c>
      <c r="AL871" s="72">
        <v>0.30327999999999999</v>
      </c>
      <c r="AM871" s="67">
        <v>0</v>
      </c>
      <c r="AN871" s="72">
        <v>0.38095000000000001</v>
      </c>
      <c r="AO871" s="67">
        <v>0</v>
      </c>
      <c r="AP871" s="72" t="s">
        <v>90</v>
      </c>
      <c r="AQ871" s="67"/>
      <c r="AR871" s="71">
        <v>0</v>
      </c>
      <c r="AS871" s="71">
        <v>0</v>
      </c>
      <c r="AT871" s="71">
        <v>0</v>
      </c>
      <c r="AU871" s="72"/>
      <c r="AV871" s="67">
        <v>1</v>
      </c>
      <c r="AW871" s="72">
        <v>0.1236</v>
      </c>
      <c r="AX871" s="75">
        <v>0</v>
      </c>
      <c r="AY871" s="74" t="s">
        <v>90</v>
      </c>
      <c r="AZ871" s="67"/>
      <c r="BA871" s="71">
        <v>0</v>
      </c>
      <c r="BB871" s="71">
        <v>0</v>
      </c>
      <c r="BC871" s="71">
        <v>0</v>
      </c>
      <c r="BD871" s="72">
        <v>0</v>
      </c>
      <c r="BE871" s="67">
        <v>0</v>
      </c>
      <c r="BF871" s="72">
        <v>0</v>
      </c>
      <c r="BG871" s="67">
        <v>0</v>
      </c>
      <c r="BH871" s="72" t="s">
        <v>90</v>
      </c>
      <c r="BI871" s="67"/>
      <c r="BJ871" s="71">
        <v>6</v>
      </c>
      <c r="BK871" s="71">
        <v>0</v>
      </c>
      <c r="BL871" s="71">
        <v>6</v>
      </c>
      <c r="BM871" s="71">
        <v>6</v>
      </c>
      <c r="BN871" s="71">
        <v>17</v>
      </c>
      <c r="BO871" s="73">
        <v>0.35294117647058826</v>
      </c>
      <c r="BP871" s="72">
        <v>0.67032967032967028</v>
      </c>
      <c r="BQ871" s="72">
        <v>0</v>
      </c>
      <c r="BR871" s="70">
        <v>11.826992473450872</v>
      </c>
      <c r="BS871" s="70" t="s">
        <v>90</v>
      </c>
      <c r="BT871" s="70">
        <v>0</v>
      </c>
      <c r="BU871" s="76">
        <v>70</v>
      </c>
      <c r="BV871" s="73">
        <v>0.16895703533501247</v>
      </c>
    </row>
    <row r="872" spans="1:74" s="77" customFormat="1" ht="17.25" customHeight="1" x14ac:dyDescent="0.3">
      <c r="A872" s="65" t="s">
        <v>3503</v>
      </c>
      <c r="B872" s="66" t="s">
        <v>3504</v>
      </c>
      <c r="C872" s="65">
        <v>206420469</v>
      </c>
      <c r="D872" s="67" t="s">
        <v>3505</v>
      </c>
      <c r="E872" s="65" t="s">
        <v>3506</v>
      </c>
      <c r="F872" s="65" t="s">
        <v>353</v>
      </c>
      <c r="G872" s="65" t="s">
        <v>187</v>
      </c>
      <c r="H872" s="65" t="s">
        <v>89</v>
      </c>
      <c r="I872" s="68">
        <v>0</v>
      </c>
      <c r="J872" s="69">
        <v>68</v>
      </c>
      <c r="K872" s="70">
        <v>2.7370000000000001</v>
      </c>
      <c r="L872" s="71">
        <v>5</v>
      </c>
      <c r="M872" s="72">
        <v>0.92896174863387981</v>
      </c>
      <c r="N872" s="70">
        <v>4.6448087431693992</v>
      </c>
      <c r="O872" s="70">
        <v>1.1220000000000001</v>
      </c>
      <c r="P872" s="71">
        <v>2</v>
      </c>
      <c r="Q872" s="72">
        <v>1</v>
      </c>
      <c r="R872" s="70">
        <v>2</v>
      </c>
      <c r="S872" s="70">
        <v>0.629</v>
      </c>
      <c r="T872" s="71">
        <v>4</v>
      </c>
      <c r="U872" s="72">
        <v>1</v>
      </c>
      <c r="V872" s="70">
        <v>4</v>
      </c>
      <c r="W872" s="70">
        <v>4.4740000000000002</v>
      </c>
      <c r="X872" s="68">
        <v>5</v>
      </c>
      <c r="Y872" s="72">
        <v>0.95628415300546443</v>
      </c>
      <c r="Z872" s="70">
        <v>4.7814207650273222</v>
      </c>
      <c r="AA872" s="70">
        <v>3.8780000000000001</v>
      </c>
      <c r="AB872" s="68">
        <v>4</v>
      </c>
      <c r="AC872" s="72">
        <v>0.84905660377358494</v>
      </c>
      <c r="AD872" s="70">
        <v>3.3962264150943398</v>
      </c>
      <c r="AE872" s="70">
        <v>18.822455923291059</v>
      </c>
      <c r="AF872" s="68">
        <v>30</v>
      </c>
      <c r="AG872" s="72">
        <v>0.62741519744303531</v>
      </c>
      <c r="AH872" s="73">
        <v>0.32700000000000001</v>
      </c>
      <c r="AI872" s="68">
        <v>5</v>
      </c>
      <c r="AJ872" s="68">
        <v>6</v>
      </c>
      <c r="AK872" s="72">
        <v>0.83333333333333337</v>
      </c>
      <c r="AL872" s="72">
        <v>0.25713999999999998</v>
      </c>
      <c r="AM872" s="67">
        <v>0</v>
      </c>
      <c r="AN872" s="72">
        <v>0.16239000000000001</v>
      </c>
      <c r="AO872" s="67">
        <v>0</v>
      </c>
      <c r="AP872" s="72">
        <v>0.42873303167420806</v>
      </c>
      <c r="AQ872" s="67">
        <v>0</v>
      </c>
      <c r="AR872" s="71">
        <v>0</v>
      </c>
      <c r="AS872" s="71">
        <v>4</v>
      </c>
      <c r="AT872" s="71">
        <v>4</v>
      </c>
      <c r="AU872" s="72"/>
      <c r="AV872" s="67">
        <v>1</v>
      </c>
      <c r="AW872" s="72"/>
      <c r="AX872" s="75">
        <v>1</v>
      </c>
      <c r="AY872" s="74">
        <v>0.27179034157832749</v>
      </c>
      <c r="AZ872" s="67">
        <v>0</v>
      </c>
      <c r="BA872" s="71">
        <v>4</v>
      </c>
      <c r="BB872" s="71">
        <v>2</v>
      </c>
      <c r="BC872" s="71">
        <v>4</v>
      </c>
      <c r="BD872" s="72">
        <v>0</v>
      </c>
      <c r="BE872" s="67">
        <v>0</v>
      </c>
      <c r="BF872" s="72">
        <v>0</v>
      </c>
      <c r="BG872" s="67">
        <v>0</v>
      </c>
      <c r="BH872" s="72" t="s">
        <v>90</v>
      </c>
      <c r="BI872" s="67"/>
      <c r="BJ872" s="71">
        <v>6</v>
      </c>
      <c r="BK872" s="71">
        <v>0</v>
      </c>
      <c r="BL872" s="71">
        <v>6</v>
      </c>
      <c r="BM872" s="71">
        <v>14</v>
      </c>
      <c r="BN872" s="71">
        <v>17</v>
      </c>
      <c r="BO872" s="73">
        <v>0.82352941176470584</v>
      </c>
      <c r="BP872" s="72">
        <v>0.94262295081967218</v>
      </c>
      <c r="BQ872" s="72">
        <v>0.41176470588235292</v>
      </c>
      <c r="BR872" s="70">
        <v>21.959531910506236</v>
      </c>
      <c r="BS872" s="70">
        <v>12.5</v>
      </c>
      <c r="BT872" s="70">
        <v>8.235294117647058</v>
      </c>
      <c r="BU872" s="76">
        <v>70</v>
      </c>
      <c r="BV872" s="73">
        <v>0.60992608611647559</v>
      </c>
    </row>
    <row r="873" spans="1:74" s="77" customFormat="1" ht="17.25" customHeight="1" x14ac:dyDescent="0.3">
      <c r="A873" s="65" t="s">
        <v>3507</v>
      </c>
      <c r="B873" s="66" t="s">
        <v>3508</v>
      </c>
      <c r="C873" s="65">
        <v>206190121</v>
      </c>
      <c r="D873" s="67" t="s">
        <v>4435</v>
      </c>
      <c r="E873" s="65" t="s">
        <v>3509</v>
      </c>
      <c r="F873" s="65" t="s">
        <v>109</v>
      </c>
      <c r="G873" s="65" t="s">
        <v>151</v>
      </c>
      <c r="H873" s="65" t="s">
        <v>89</v>
      </c>
      <c r="I873" s="68">
        <v>0</v>
      </c>
      <c r="J873" s="69">
        <v>82</v>
      </c>
      <c r="K873" s="70">
        <v>3.7890000000000001</v>
      </c>
      <c r="L873" s="71">
        <v>6</v>
      </c>
      <c r="M873" s="72">
        <v>1</v>
      </c>
      <c r="N873" s="70">
        <v>6</v>
      </c>
      <c r="O873" s="70">
        <v>1.6619999999999999</v>
      </c>
      <c r="P873" s="71">
        <v>6</v>
      </c>
      <c r="Q873" s="72">
        <v>1</v>
      </c>
      <c r="R873" s="70">
        <v>6</v>
      </c>
      <c r="S873" s="70">
        <v>0.4</v>
      </c>
      <c r="T873" s="71">
        <v>1</v>
      </c>
      <c r="U873" s="72">
        <v>1</v>
      </c>
      <c r="V873" s="70">
        <v>1</v>
      </c>
      <c r="W873" s="70">
        <v>5.8460000000000001</v>
      </c>
      <c r="X873" s="68">
        <v>6</v>
      </c>
      <c r="Y873" s="72">
        <v>1</v>
      </c>
      <c r="Z873" s="70">
        <v>6</v>
      </c>
      <c r="AA873" s="70">
        <v>4.9560000000000004</v>
      </c>
      <c r="AB873" s="68">
        <v>6</v>
      </c>
      <c r="AC873" s="72">
        <v>1</v>
      </c>
      <c r="AD873" s="70">
        <v>6</v>
      </c>
      <c r="AE873" s="70">
        <v>25</v>
      </c>
      <c r="AF873" s="68">
        <v>30</v>
      </c>
      <c r="AG873" s="72">
        <v>0.83333333333333337</v>
      </c>
      <c r="AH873" s="73">
        <v>0.371</v>
      </c>
      <c r="AI873" s="68">
        <v>5</v>
      </c>
      <c r="AJ873" s="68">
        <v>6</v>
      </c>
      <c r="AK873" s="72">
        <v>0.83333333333333337</v>
      </c>
      <c r="AL873" s="72">
        <v>0.20732</v>
      </c>
      <c r="AM873" s="67">
        <v>0</v>
      </c>
      <c r="AN873" s="72">
        <v>0.19539999999999999</v>
      </c>
      <c r="AO873" s="67">
        <v>0</v>
      </c>
      <c r="AP873" s="72">
        <v>6.9634303072788964E-2</v>
      </c>
      <c r="AQ873" s="67">
        <v>0</v>
      </c>
      <c r="AR873" s="71">
        <v>0</v>
      </c>
      <c r="AS873" s="71">
        <v>0</v>
      </c>
      <c r="AT873" s="71">
        <v>0</v>
      </c>
      <c r="AU873" s="72"/>
      <c r="AV873" s="67">
        <v>1</v>
      </c>
      <c r="AW873" s="72">
        <v>0.15384999999999999</v>
      </c>
      <c r="AX873" s="75">
        <v>0</v>
      </c>
      <c r="AY873" s="74" t="s">
        <v>90</v>
      </c>
      <c r="AZ873" s="67"/>
      <c r="BA873" s="71">
        <v>0</v>
      </c>
      <c r="BB873" s="71">
        <v>0</v>
      </c>
      <c r="BC873" s="71">
        <v>0</v>
      </c>
      <c r="BD873" s="72"/>
      <c r="BE873" s="67">
        <v>1</v>
      </c>
      <c r="BF873" s="72"/>
      <c r="BG873" s="67">
        <v>1</v>
      </c>
      <c r="BH873" s="72">
        <v>0.68953265919650175</v>
      </c>
      <c r="BI873" s="67">
        <v>0</v>
      </c>
      <c r="BJ873" s="71">
        <v>3</v>
      </c>
      <c r="BK873" s="71">
        <v>5</v>
      </c>
      <c r="BL873" s="71">
        <v>5</v>
      </c>
      <c r="BM873" s="71">
        <v>5</v>
      </c>
      <c r="BN873" s="71">
        <v>17</v>
      </c>
      <c r="BO873" s="73">
        <v>0.29411764705882354</v>
      </c>
      <c r="BP873" s="72">
        <v>0.81553398058252424</v>
      </c>
      <c r="BQ873" s="72">
        <v>0</v>
      </c>
      <c r="BR873" s="70">
        <v>29.166666666666668</v>
      </c>
      <c r="BS873" s="70">
        <v>12.5</v>
      </c>
      <c r="BT873" s="70">
        <v>0</v>
      </c>
      <c r="BU873" s="76">
        <v>70</v>
      </c>
      <c r="BV873" s="73">
        <v>0.59523809523809534</v>
      </c>
    </row>
    <row r="874" spans="1:74" s="77" customFormat="1" ht="17.25" customHeight="1" x14ac:dyDescent="0.3">
      <c r="A874" s="65" t="s">
        <v>3510</v>
      </c>
      <c r="B874" s="66" t="s">
        <v>3511</v>
      </c>
      <c r="C874" s="65">
        <v>206191274</v>
      </c>
      <c r="D874" s="67" t="s">
        <v>4436</v>
      </c>
      <c r="E874" s="65" t="s">
        <v>3512</v>
      </c>
      <c r="F874" s="65" t="s">
        <v>109</v>
      </c>
      <c r="G874" s="65" t="s">
        <v>115</v>
      </c>
      <c r="H874" s="65" t="s">
        <v>89</v>
      </c>
      <c r="I874" s="68">
        <v>0</v>
      </c>
      <c r="J874" s="69">
        <v>58</v>
      </c>
      <c r="K874" s="70">
        <v>2.508</v>
      </c>
      <c r="L874" s="71">
        <v>3</v>
      </c>
      <c r="M874" s="72">
        <v>0.95081967213114749</v>
      </c>
      <c r="N874" s="70">
        <v>2.8524590163934427</v>
      </c>
      <c r="O874" s="70">
        <v>1.145</v>
      </c>
      <c r="P874" s="71">
        <v>3</v>
      </c>
      <c r="Q874" s="72">
        <v>1</v>
      </c>
      <c r="R874" s="70">
        <v>3</v>
      </c>
      <c r="S874" s="70">
        <v>0.59399999999999997</v>
      </c>
      <c r="T874" s="71">
        <v>4</v>
      </c>
      <c r="U874" s="72">
        <v>1</v>
      </c>
      <c r="V874" s="70">
        <v>4</v>
      </c>
      <c r="W874" s="70">
        <v>4.2119999999999997</v>
      </c>
      <c r="X874" s="68">
        <v>3</v>
      </c>
      <c r="Y874" s="72">
        <v>0.98360655737704916</v>
      </c>
      <c r="Z874" s="70">
        <v>2.9508196721311473</v>
      </c>
      <c r="AA874" s="70">
        <v>3.8090000000000002</v>
      </c>
      <c r="AB874" s="68">
        <v>3</v>
      </c>
      <c r="AC874" s="72">
        <v>0.96226415094339623</v>
      </c>
      <c r="AD874" s="70">
        <v>2.8867924528301887</v>
      </c>
      <c r="AE874" s="70">
        <v>15.690071141354778</v>
      </c>
      <c r="AF874" s="68">
        <v>30</v>
      </c>
      <c r="AG874" s="72">
        <v>0.52300237137849259</v>
      </c>
      <c r="AH874" s="73">
        <v>0.28300000000000003</v>
      </c>
      <c r="AI874" s="68">
        <v>6</v>
      </c>
      <c r="AJ874" s="68">
        <v>6</v>
      </c>
      <c r="AK874" s="72">
        <v>1</v>
      </c>
      <c r="AL874" s="72"/>
      <c r="AM874" s="67">
        <v>1</v>
      </c>
      <c r="AN874" s="72">
        <v>0</v>
      </c>
      <c r="AO874" s="67">
        <v>0</v>
      </c>
      <c r="AP874" s="72"/>
      <c r="AQ874" s="67">
        <v>2</v>
      </c>
      <c r="AR874" s="71">
        <v>5</v>
      </c>
      <c r="AS874" s="71">
        <v>5</v>
      </c>
      <c r="AT874" s="71">
        <v>5</v>
      </c>
      <c r="AU874" s="72"/>
      <c r="AV874" s="67">
        <v>1</v>
      </c>
      <c r="AW874" s="72"/>
      <c r="AX874" s="75">
        <v>1</v>
      </c>
      <c r="AY874" s="74" t="s">
        <v>90</v>
      </c>
      <c r="AZ874" s="67"/>
      <c r="BA874" s="71">
        <v>6</v>
      </c>
      <c r="BB874" s="71">
        <v>0</v>
      </c>
      <c r="BC874" s="71">
        <v>6</v>
      </c>
      <c r="BD874" s="72"/>
      <c r="BE874" s="67">
        <v>1</v>
      </c>
      <c r="BF874" s="72"/>
      <c r="BG874" s="67">
        <v>1</v>
      </c>
      <c r="BH874" s="72" t="s">
        <v>90</v>
      </c>
      <c r="BI874" s="67"/>
      <c r="BJ874" s="71">
        <v>2</v>
      </c>
      <c r="BK874" s="71">
        <v>0</v>
      </c>
      <c r="BL874" s="71">
        <v>2</v>
      </c>
      <c r="BM874" s="71">
        <v>13</v>
      </c>
      <c r="BN874" s="71">
        <v>17</v>
      </c>
      <c r="BO874" s="73">
        <v>0.76470588235294112</v>
      </c>
      <c r="BP874" s="72">
        <v>0.98901098901098905</v>
      </c>
      <c r="BQ874" s="72">
        <v>0.76470588235294112</v>
      </c>
      <c r="BR874" s="70">
        <v>18.30508299824724</v>
      </c>
      <c r="BS874" s="70">
        <v>15</v>
      </c>
      <c r="BT874" s="70">
        <v>15.294117647058822</v>
      </c>
      <c r="BU874" s="76">
        <v>70</v>
      </c>
      <c r="BV874" s="73">
        <v>0.6942742949329439</v>
      </c>
    </row>
    <row r="875" spans="1:74" s="77" customFormat="1" ht="17.25" customHeight="1" x14ac:dyDescent="0.3">
      <c r="A875" s="65" t="s">
        <v>3513</v>
      </c>
      <c r="B875" s="66" t="s">
        <v>3514</v>
      </c>
      <c r="C875" s="65">
        <v>206370677</v>
      </c>
      <c r="D875" s="67" t="s">
        <v>3515</v>
      </c>
      <c r="E875" s="65" t="s">
        <v>3516</v>
      </c>
      <c r="F875" s="65" t="s">
        <v>201</v>
      </c>
      <c r="G875" s="65" t="s">
        <v>201</v>
      </c>
      <c r="H875" s="65" t="s">
        <v>89</v>
      </c>
      <c r="I875" s="68">
        <v>0</v>
      </c>
      <c r="J875" s="69">
        <v>59</v>
      </c>
      <c r="K875" s="70">
        <v>2.3849999999999998</v>
      </c>
      <c r="L875" s="71">
        <v>2</v>
      </c>
      <c r="M875" s="72">
        <v>0.49726775956284153</v>
      </c>
      <c r="N875" s="70">
        <v>0.99453551912568305</v>
      </c>
      <c r="O875" s="70">
        <v>1.097</v>
      </c>
      <c r="P875" s="71">
        <v>2</v>
      </c>
      <c r="Q875" s="72">
        <v>1</v>
      </c>
      <c r="R875" s="70">
        <v>2</v>
      </c>
      <c r="S875" s="70">
        <v>0.62</v>
      </c>
      <c r="T875" s="71">
        <v>4</v>
      </c>
      <c r="U875" s="72">
        <v>1</v>
      </c>
      <c r="V875" s="70">
        <v>4</v>
      </c>
      <c r="W875" s="70">
        <v>4.1459999999999999</v>
      </c>
      <c r="X875" s="68">
        <v>3</v>
      </c>
      <c r="Y875" s="72">
        <v>0.91256830601092898</v>
      </c>
      <c r="Z875" s="70">
        <v>2.737704918032787</v>
      </c>
      <c r="AA875" s="70">
        <v>3.5659999999999998</v>
      </c>
      <c r="AB875" s="68">
        <v>1</v>
      </c>
      <c r="AC875" s="72">
        <v>0.73584905660377353</v>
      </c>
      <c r="AD875" s="70">
        <v>0.73584905660377353</v>
      </c>
      <c r="AE875" s="70">
        <v>10.468089493762244</v>
      </c>
      <c r="AF875" s="68">
        <v>30</v>
      </c>
      <c r="AG875" s="72">
        <v>0.34893631645874146</v>
      </c>
      <c r="AH875" s="73">
        <v>0.54400000000000004</v>
      </c>
      <c r="AI875" s="68">
        <v>1</v>
      </c>
      <c r="AJ875" s="68">
        <v>6</v>
      </c>
      <c r="AK875" s="72">
        <v>0.16666666666666666</v>
      </c>
      <c r="AL875" s="72"/>
      <c r="AM875" s="67">
        <v>1</v>
      </c>
      <c r="AN875" s="72"/>
      <c r="AO875" s="67">
        <v>1</v>
      </c>
      <c r="AP875" s="72" t="s">
        <v>90</v>
      </c>
      <c r="AQ875" s="67"/>
      <c r="AR875" s="71">
        <v>3</v>
      </c>
      <c r="AS875" s="71">
        <v>0</v>
      </c>
      <c r="AT875" s="71">
        <v>3</v>
      </c>
      <c r="AU875" s="72"/>
      <c r="AV875" s="67">
        <v>1</v>
      </c>
      <c r="AW875" s="72"/>
      <c r="AX875" s="75">
        <v>1</v>
      </c>
      <c r="AY875" s="74">
        <v>0.4544585987261146</v>
      </c>
      <c r="AZ875" s="67">
        <v>0</v>
      </c>
      <c r="BA875" s="71">
        <v>5</v>
      </c>
      <c r="BB875" s="71">
        <v>6</v>
      </c>
      <c r="BC875" s="71">
        <v>6</v>
      </c>
      <c r="BD875" s="72">
        <v>0</v>
      </c>
      <c r="BE875" s="67">
        <v>0</v>
      </c>
      <c r="BF875" s="72">
        <v>0</v>
      </c>
      <c r="BG875" s="67">
        <v>0</v>
      </c>
      <c r="BH875" s="72" t="s">
        <v>90</v>
      </c>
      <c r="BI875" s="67"/>
      <c r="BJ875" s="71">
        <v>6</v>
      </c>
      <c r="BK875" s="71">
        <v>0</v>
      </c>
      <c r="BL875" s="71">
        <v>6</v>
      </c>
      <c r="BM875" s="71">
        <v>15</v>
      </c>
      <c r="BN875" s="71">
        <v>17</v>
      </c>
      <c r="BO875" s="73">
        <v>0.88235294117647056</v>
      </c>
      <c r="BP875" s="72">
        <v>0.62184873949579833</v>
      </c>
      <c r="BQ875" s="72">
        <v>0</v>
      </c>
      <c r="BR875" s="70">
        <v>12.212771076055951</v>
      </c>
      <c r="BS875" s="70">
        <v>2.5</v>
      </c>
      <c r="BT875" s="70">
        <v>0</v>
      </c>
      <c r="BU875" s="76">
        <v>70</v>
      </c>
      <c r="BV875" s="73">
        <v>0.21018244394365646</v>
      </c>
    </row>
    <row r="876" spans="1:74" s="77" customFormat="1" ht="17.25" customHeight="1" x14ac:dyDescent="0.3">
      <c r="A876" s="65" t="s">
        <v>3517</v>
      </c>
      <c r="B876" s="66" t="s">
        <v>3518</v>
      </c>
      <c r="C876" s="65">
        <v>206374064</v>
      </c>
      <c r="D876" s="67" t="s">
        <v>3519</v>
      </c>
      <c r="E876" s="65" t="s">
        <v>3520</v>
      </c>
      <c r="F876" s="65" t="s">
        <v>201</v>
      </c>
      <c r="G876" s="65" t="s">
        <v>201</v>
      </c>
      <c r="H876" s="65" t="s">
        <v>89</v>
      </c>
      <c r="I876" s="68">
        <v>0</v>
      </c>
      <c r="J876" s="69">
        <v>58</v>
      </c>
      <c r="K876" s="70">
        <v>3.218</v>
      </c>
      <c r="L876" s="71">
        <v>6</v>
      </c>
      <c r="M876" s="72">
        <v>1</v>
      </c>
      <c r="N876" s="70">
        <v>6</v>
      </c>
      <c r="O876" s="70">
        <v>1.6439999999999999</v>
      </c>
      <c r="P876" s="71">
        <v>6</v>
      </c>
      <c r="Q876" s="72">
        <v>1</v>
      </c>
      <c r="R876" s="70">
        <v>6</v>
      </c>
      <c r="S876" s="70">
        <v>0.59899999999999998</v>
      </c>
      <c r="T876" s="71">
        <v>4</v>
      </c>
      <c r="U876" s="72">
        <v>1</v>
      </c>
      <c r="V876" s="70">
        <v>4</v>
      </c>
      <c r="W876" s="70">
        <v>5.4370000000000003</v>
      </c>
      <c r="X876" s="68">
        <v>6</v>
      </c>
      <c r="Y876" s="72">
        <v>1</v>
      </c>
      <c r="Z876" s="70">
        <v>6</v>
      </c>
      <c r="AA876" s="70">
        <v>4.9589999999999996</v>
      </c>
      <c r="AB876" s="68">
        <v>6</v>
      </c>
      <c r="AC876" s="72">
        <v>1</v>
      </c>
      <c r="AD876" s="70">
        <v>6</v>
      </c>
      <c r="AE876" s="70">
        <v>28</v>
      </c>
      <c r="AF876" s="68">
        <v>30</v>
      </c>
      <c r="AG876" s="72">
        <v>0.93333333333333335</v>
      </c>
      <c r="AH876" s="73">
        <v>0.32700000000000001</v>
      </c>
      <c r="AI876" s="68">
        <v>5</v>
      </c>
      <c r="AJ876" s="68">
        <v>6</v>
      </c>
      <c r="AK876" s="72">
        <v>0.83333333333333337</v>
      </c>
      <c r="AL876" s="72">
        <v>8.7249999999999994E-2</v>
      </c>
      <c r="AM876" s="67">
        <v>0</v>
      </c>
      <c r="AN876" s="72">
        <v>0.11029</v>
      </c>
      <c r="AO876" s="67">
        <v>0</v>
      </c>
      <c r="AP876" s="72" t="s">
        <v>90</v>
      </c>
      <c r="AQ876" s="67"/>
      <c r="AR876" s="71">
        <v>1</v>
      </c>
      <c r="AS876" s="71">
        <v>0</v>
      </c>
      <c r="AT876" s="71">
        <v>1</v>
      </c>
      <c r="AU876" s="72"/>
      <c r="AV876" s="67">
        <v>1</v>
      </c>
      <c r="AW876" s="72"/>
      <c r="AX876" s="75">
        <v>1</v>
      </c>
      <c r="AY876" s="74" t="s">
        <v>90</v>
      </c>
      <c r="AZ876" s="67"/>
      <c r="BA876" s="71">
        <v>4</v>
      </c>
      <c r="BB876" s="71">
        <v>0</v>
      </c>
      <c r="BC876" s="71">
        <v>4</v>
      </c>
      <c r="BD876" s="72"/>
      <c r="BE876" s="67">
        <v>1</v>
      </c>
      <c r="BF876" s="72">
        <v>0</v>
      </c>
      <c r="BG876" s="67">
        <v>0</v>
      </c>
      <c r="BH876" s="72"/>
      <c r="BI876" s="67">
        <v>2</v>
      </c>
      <c r="BJ876" s="71">
        <v>6</v>
      </c>
      <c r="BK876" s="71">
        <v>6</v>
      </c>
      <c r="BL876" s="71">
        <v>6</v>
      </c>
      <c r="BM876" s="71">
        <v>11</v>
      </c>
      <c r="BN876" s="71">
        <v>17</v>
      </c>
      <c r="BO876" s="73">
        <v>0.6470588235294118</v>
      </c>
      <c r="BP876" s="72">
        <v>0.99270072992700731</v>
      </c>
      <c r="BQ876" s="72">
        <v>0.6470588235294118</v>
      </c>
      <c r="BR876" s="70">
        <v>32.666666666666664</v>
      </c>
      <c r="BS876" s="70">
        <v>12.5</v>
      </c>
      <c r="BT876" s="70">
        <v>12.941176470588236</v>
      </c>
      <c r="BU876" s="76">
        <v>70</v>
      </c>
      <c r="BV876" s="73">
        <v>0.83011204481792722</v>
      </c>
    </row>
    <row r="877" spans="1:74" s="77" customFormat="1" ht="17.25" customHeight="1" x14ac:dyDescent="0.3">
      <c r="A877" s="65" t="s">
        <v>3521</v>
      </c>
      <c r="B877" s="66" t="s">
        <v>3522</v>
      </c>
      <c r="C877" s="65">
        <v>206190253</v>
      </c>
      <c r="D877" s="67" t="s">
        <v>3523</v>
      </c>
      <c r="E877" s="65" t="s">
        <v>3524</v>
      </c>
      <c r="F877" s="65" t="s">
        <v>109</v>
      </c>
      <c r="G877" s="65" t="s">
        <v>110</v>
      </c>
      <c r="H877" s="65" t="s">
        <v>89</v>
      </c>
      <c r="I877" s="68">
        <v>0</v>
      </c>
      <c r="J877" s="69">
        <v>87</v>
      </c>
      <c r="K877" s="70">
        <v>2.2400000000000002</v>
      </c>
      <c r="L877" s="71">
        <v>0</v>
      </c>
      <c r="M877" s="72">
        <v>0.64480874316939896</v>
      </c>
      <c r="N877" s="70">
        <v>0</v>
      </c>
      <c r="O877" s="70">
        <v>1.23</v>
      </c>
      <c r="P877" s="71">
        <v>3</v>
      </c>
      <c r="Q877" s="72">
        <v>1</v>
      </c>
      <c r="R877" s="70">
        <v>3</v>
      </c>
      <c r="S877" s="70">
        <v>0.35499999999999998</v>
      </c>
      <c r="T877" s="71">
        <v>0</v>
      </c>
      <c r="U877" s="72">
        <v>1</v>
      </c>
      <c r="V877" s="70">
        <v>0</v>
      </c>
      <c r="W877" s="70">
        <v>3.8109999999999999</v>
      </c>
      <c r="X877" s="68">
        <v>0</v>
      </c>
      <c r="Y877" s="72">
        <v>0.90710382513661203</v>
      </c>
      <c r="Z877" s="70">
        <v>0</v>
      </c>
      <c r="AA877" s="70">
        <v>3.5489999999999999</v>
      </c>
      <c r="AB877" s="68">
        <v>1</v>
      </c>
      <c r="AC877" s="72">
        <v>0.96226415094339623</v>
      </c>
      <c r="AD877" s="70">
        <v>0.96226415094339623</v>
      </c>
      <c r="AE877" s="70">
        <v>3.9622641509433962</v>
      </c>
      <c r="AF877" s="68">
        <v>30</v>
      </c>
      <c r="AG877" s="72">
        <v>0.13207547169811321</v>
      </c>
      <c r="AH877" s="73">
        <v>0.49399999999999999</v>
      </c>
      <c r="AI877" s="68">
        <v>2</v>
      </c>
      <c r="AJ877" s="68">
        <v>6</v>
      </c>
      <c r="AK877" s="72">
        <v>0.33333333333333331</v>
      </c>
      <c r="AL877" s="72"/>
      <c r="AM877" s="67">
        <v>1</v>
      </c>
      <c r="AN877" s="72"/>
      <c r="AO877" s="67">
        <v>1</v>
      </c>
      <c r="AP877" s="72" t="s">
        <v>90</v>
      </c>
      <c r="AQ877" s="67"/>
      <c r="AR877" s="71">
        <v>5</v>
      </c>
      <c r="AS877" s="71">
        <v>0</v>
      </c>
      <c r="AT877" s="71">
        <v>5</v>
      </c>
      <c r="AU877" s="72"/>
      <c r="AV877" s="67">
        <v>1</v>
      </c>
      <c r="AW877" s="72">
        <v>5.7889999999999997E-2</v>
      </c>
      <c r="AX877" s="75">
        <v>0</v>
      </c>
      <c r="AY877" s="74" t="s">
        <v>90</v>
      </c>
      <c r="AZ877" s="67"/>
      <c r="BA877" s="71">
        <v>3</v>
      </c>
      <c r="BB877" s="71">
        <v>0</v>
      </c>
      <c r="BC877" s="71">
        <v>3</v>
      </c>
      <c r="BD877" s="72">
        <v>0</v>
      </c>
      <c r="BE877" s="67">
        <v>0</v>
      </c>
      <c r="BF877" s="72"/>
      <c r="BG877" s="67">
        <v>1</v>
      </c>
      <c r="BH877" s="72" t="s">
        <v>90</v>
      </c>
      <c r="BI877" s="67"/>
      <c r="BJ877" s="71">
        <v>4</v>
      </c>
      <c r="BK877" s="71">
        <v>0</v>
      </c>
      <c r="BL877" s="71">
        <v>4</v>
      </c>
      <c r="BM877" s="71">
        <v>12</v>
      </c>
      <c r="BN877" s="71">
        <v>17</v>
      </c>
      <c r="BO877" s="73">
        <v>0.70588235294117652</v>
      </c>
      <c r="BP877" s="72">
        <v>0.76428571428571423</v>
      </c>
      <c r="BQ877" s="72">
        <v>0</v>
      </c>
      <c r="BR877" s="70">
        <v>4.6226415094339623</v>
      </c>
      <c r="BS877" s="70">
        <v>5</v>
      </c>
      <c r="BT877" s="70">
        <v>0</v>
      </c>
      <c r="BU877" s="76">
        <v>70</v>
      </c>
      <c r="BV877" s="73">
        <v>0.13746630727762801</v>
      </c>
    </row>
    <row r="878" spans="1:74" s="77" customFormat="1" ht="17.25" customHeight="1" x14ac:dyDescent="0.3">
      <c r="A878" s="65" t="s">
        <v>3525</v>
      </c>
      <c r="B878" s="66" t="s">
        <v>3526</v>
      </c>
      <c r="C878" s="65">
        <v>206197667</v>
      </c>
      <c r="D878" s="67" t="s">
        <v>3527</v>
      </c>
      <c r="E878" s="65" t="s">
        <v>3528</v>
      </c>
      <c r="F878" s="65" t="s">
        <v>109</v>
      </c>
      <c r="G878" s="65" t="s">
        <v>115</v>
      </c>
      <c r="H878" s="65" t="s">
        <v>89</v>
      </c>
      <c r="I878" s="68">
        <v>0</v>
      </c>
      <c r="J878" s="69">
        <v>170</v>
      </c>
      <c r="K878" s="70">
        <v>2.5760000000000001</v>
      </c>
      <c r="L878" s="71">
        <v>4</v>
      </c>
      <c r="M878" s="72">
        <v>0.96721311475409832</v>
      </c>
      <c r="N878" s="70">
        <v>3.8688524590163933</v>
      </c>
      <c r="O878" s="70">
        <v>1.51</v>
      </c>
      <c r="P878" s="71">
        <v>5</v>
      </c>
      <c r="Q878" s="72">
        <v>1</v>
      </c>
      <c r="R878" s="70">
        <v>5</v>
      </c>
      <c r="S878" s="70">
        <v>0.41899999999999998</v>
      </c>
      <c r="T878" s="71">
        <v>1</v>
      </c>
      <c r="U878" s="72">
        <v>1</v>
      </c>
      <c r="V878" s="70">
        <v>1</v>
      </c>
      <c r="W878" s="70">
        <v>4.4829999999999997</v>
      </c>
      <c r="X878" s="68">
        <v>5</v>
      </c>
      <c r="Y878" s="72">
        <v>1</v>
      </c>
      <c r="Z878" s="70">
        <v>5</v>
      </c>
      <c r="AA878" s="70">
        <v>3.9870000000000001</v>
      </c>
      <c r="AB878" s="68">
        <v>4</v>
      </c>
      <c r="AC878" s="72">
        <v>1</v>
      </c>
      <c r="AD878" s="70">
        <v>4</v>
      </c>
      <c r="AE878" s="70">
        <v>18.868852459016395</v>
      </c>
      <c r="AF878" s="68">
        <v>30</v>
      </c>
      <c r="AG878" s="72">
        <v>0.62896174863387988</v>
      </c>
      <c r="AH878" s="73">
        <v>0.47399999999999998</v>
      </c>
      <c r="AI878" s="68">
        <v>2</v>
      </c>
      <c r="AJ878" s="68">
        <v>6</v>
      </c>
      <c r="AK878" s="72">
        <v>0.33333333333333331</v>
      </c>
      <c r="AL878" s="72">
        <v>6.6070000000000004E-2</v>
      </c>
      <c r="AM878" s="67">
        <v>0</v>
      </c>
      <c r="AN878" s="72">
        <v>6.0049999999999999E-2</v>
      </c>
      <c r="AO878" s="67">
        <v>0</v>
      </c>
      <c r="AP878" s="72">
        <v>0.20113598396257948</v>
      </c>
      <c r="AQ878" s="67">
        <v>0</v>
      </c>
      <c r="AR878" s="71">
        <v>3</v>
      </c>
      <c r="AS878" s="71">
        <v>2</v>
      </c>
      <c r="AT878" s="71">
        <v>3</v>
      </c>
      <c r="AU878" s="72">
        <v>0.13120999999999999</v>
      </c>
      <c r="AV878" s="67">
        <v>0</v>
      </c>
      <c r="AW878" s="72">
        <v>0.11607000000000001</v>
      </c>
      <c r="AX878" s="75">
        <v>0</v>
      </c>
      <c r="AY878" s="74">
        <v>0.13520271477049461</v>
      </c>
      <c r="AZ878" s="67">
        <v>0</v>
      </c>
      <c r="BA878" s="71">
        <v>0</v>
      </c>
      <c r="BB878" s="71">
        <v>1</v>
      </c>
      <c r="BC878" s="71">
        <v>1</v>
      </c>
      <c r="BD878" s="72"/>
      <c r="BE878" s="67">
        <v>1</v>
      </c>
      <c r="BF878" s="72"/>
      <c r="BG878" s="67">
        <v>1</v>
      </c>
      <c r="BH878" s="72">
        <v>0.12939698492462307</v>
      </c>
      <c r="BI878" s="67">
        <v>0</v>
      </c>
      <c r="BJ878" s="71">
        <v>2</v>
      </c>
      <c r="BK878" s="71">
        <v>1</v>
      </c>
      <c r="BL878" s="71">
        <v>2</v>
      </c>
      <c r="BM878" s="71">
        <v>6</v>
      </c>
      <c r="BN878" s="71">
        <v>17</v>
      </c>
      <c r="BO878" s="73">
        <v>0.35294117647058826</v>
      </c>
      <c r="BP878" s="72">
        <v>0.92656587473002161</v>
      </c>
      <c r="BQ878" s="72">
        <v>0.17647058823529413</v>
      </c>
      <c r="BR878" s="70">
        <v>22.013661202185794</v>
      </c>
      <c r="BS878" s="70">
        <v>5</v>
      </c>
      <c r="BT878" s="70">
        <v>3.5294117647058827</v>
      </c>
      <c r="BU878" s="76">
        <v>70</v>
      </c>
      <c r="BV878" s="73">
        <v>0.43632961381273827</v>
      </c>
    </row>
    <row r="879" spans="1:74" s="77" customFormat="1" ht="17.25" customHeight="1" x14ac:dyDescent="0.3">
      <c r="A879" s="65" t="s">
        <v>3529</v>
      </c>
      <c r="B879" s="66" t="s">
        <v>3530</v>
      </c>
      <c r="C879" s="65">
        <v>206514003</v>
      </c>
      <c r="D879" s="67" t="s">
        <v>3531</v>
      </c>
      <c r="E879" s="65" t="s">
        <v>3532</v>
      </c>
      <c r="F879" s="65" t="s">
        <v>564</v>
      </c>
      <c r="G879" s="65" t="s">
        <v>172</v>
      </c>
      <c r="H879" s="65" t="s">
        <v>89</v>
      </c>
      <c r="I879" s="68">
        <v>0</v>
      </c>
      <c r="J879" s="69">
        <v>145</v>
      </c>
      <c r="K879" s="70">
        <v>2.5369999999999999</v>
      </c>
      <c r="L879" s="71">
        <v>3</v>
      </c>
      <c r="M879" s="72">
        <v>0.84699453551912574</v>
      </c>
      <c r="N879" s="70">
        <v>2.5409836065573774</v>
      </c>
      <c r="O879" s="70">
        <v>0.87</v>
      </c>
      <c r="P879" s="71">
        <v>0</v>
      </c>
      <c r="Q879" s="72">
        <v>1</v>
      </c>
      <c r="R879" s="70">
        <v>0</v>
      </c>
      <c r="S879" s="70">
        <v>0.71899999999999997</v>
      </c>
      <c r="T879" s="71">
        <v>5</v>
      </c>
      <c r="U879" s="72">
        <v>1</v>
      </c>
      <c r="V879" s="70">
        <v>5</v>
      </c>
      <c r="W879" s="70">
        <v>4.0880000000000001</v>
      </c>
      <c r="X879" s="68">
        <v>2</v>
      </c>
      <c r="Y879" s="72">
        <v>0.92349726775956287</v>
      </c>
      <c r="Z879" s="70">
        <v>1.8469945355191257</v>
      </c>
      <c r="AA879" s="70">
        <v>3.7589999999999999</v>
      </c>
      <c r="AB879" s="68">
        <v>3</v>
      </c>
      <c r="AC879" s="72">
        <v>0.8867924528301887</v>
      </c>
      <c r="AD879" s="70">
        <v>2.6603773584905661</v>
      </c>
      <c r="AE879" s="70">
        <v>12.048355500567069</v>
      </c>
      <c r="AF879" s="68">
        <v>30</v>
      </c>
      <c r="AG879" s="72">
        <v>0.40161185001890232</v>
      </c>
      <c r="AH879" s="73"/>
      <c r="AI879" s="68" t="s">
        <v>90</v>
      </c>
      <c r="AJ879" s="68">
        <v>0</v>
      </c>
      <c r="AK879" s="72" t="s">
        <v>90</v>
      </c>
      <c r="AL879" s="72">
        <v>0.23366999999999999</v>
      </c>
      <c r="AM879" s="67">
        <v>0</v>
      </c>
      <c r="AN879" s="72">
        <v>0.24048</v>
      </c>
      <c r="AO879" s="67">
        <v>0</v>
      </c>
      <c r="AP879" s="72" t="s">
        <v>90</v>
      </c>
      <c r="AQ879" s="67"/>
      <c r="AR879" s="71">
        <v>0</v>
      </c>
      <c r="AS879" s="71">
        <v>0</v>
      </c>
      <c r="AT879" s="71">
        <v>0</v>
      </c>
      <c r="AU879" s="72">
        <v>7.7210000000000001E-2</v>
      </c>
      <c r="AV879" s="67">
        <v>0</v>
      </c>
      <c r="AW879" s="72">
        <v>4.861E-2</v>
      </c>
      <c r="AX879" s="75">
        <v>0</v>
      </c>
      <c r="AY879" s="74">
        <v>0.49327354260089684</v>
      </c>
      <c r="AZ879" s="67">
        <v>0</v>
      </c>
      <c r="BA879" s="71">
        <v>4</v>
      </c>
      <c r="BB879" s="71">
        <v>4</v>
      </c>
      <c r="BC879" s="71">
        <v>4</v>
      </c>
      <c r="BD879" s="72"/>
      <c r="BE879" s="67">
        <v>1</v>
      </c>
      <c r="BF879" s="72"/>
      <c r="BG879" s="67">
        <v>1</v>
      </c>
      <c r="BH879" s="72" t="s">
        <v>90</v>
      </c>
      <c r="BI879" s="67"/>
      <c r="BJ879" s="71">
        <v>2</v>
      </c>
      <c r="BK879" s="71">
        <v>0</v>
      </c>
      <c r="BL879" s="71">
        <v>2</v>
      </c>
      <c r="BM879" s="71">
        <v>6</v>
      </c>
      <c r="BN879" s="71">
        <v>17</v>
      </c>
      <c r="BO879" s="73">
        <v>0.35294117647058826</v>
      </c>
      <c r="BP879" s="72">
        <v>0.97911832946635735</v>
      </c>
      <c r="BQ879" s="72">
        <v>0.35294117647058826</v>
      </c>
      <c r="BR879" s="70">
        <v>20.080592500945116</v>
      </c>
      <c r="BS879" s="70" t="s">
        <v>90</v>
      </c>
      <c r="BT879" s="70">
        <v>7.0588235294117654</v>
      </c>
      <c r="BU879" s="76">
        <v>70</v>
      </c>
      <c r="BV879" s="73">
        <v>0.38770594329081259</v>
      </c>
    </row>
    <row r="880" spans="1:74" s="77" customFormat="1" ht="17.25" customHeight="1" x14ac:dyDescent="0.3">
      <c r="A880" s="65" t="s">
        <v>3533</v>
      </c>
      <c r="B880" s="66" t="s">
        <v>3534</v>
      </c>
      <c r="C880" s="65">
        <v>206196394</v>
      </c>
      <c r="D880" s="67" t="s">
        <v>4437</v>
      </c>
      <c r="E880" s="65" t="s">
        <v>3535</v>
      </c>
      <c r="F880" s="65" t="s">
        <v>109</v>
      </c>
      <c r="G880" s="65" t="s">
        <v>115</v>
      </c>
      <c r="H880" s="65" t="s">
        <v>89</v>
      </c>
      <c r="I880" s="68">
        <v>0</v>
      </c>
      <c r="J880" s="69">
        <v>45</v>
      </c>
      <c r="K880" s="70">
        <v>2.339</v>
      </c>
      <c r="L880" s="71">
        <v>1</v>
      </c>
      <c r="M880" s="72">
        <v>0.77049180327868849</v>
      </c>
      <c r="N880" s="70">
        <v>0.77049180327868849</v>
      </c>
      <c r="O880" s="70">
        <v>1.145</v>
      </c>
      <c r="P880" s="71">
        <v>3</v>
      </c>
      <c r="Q880" s="72">
        <v>1</v>
      </c>
      <c r="R880" s="70">
        <v>3</v>
      </c>
      <c r="S880" s="70">
        <v>0.71499999999999997</v>
      </c>
      <c r="T880" s="71">
        <v>5</v>
      </c>
      <c r="U880" s="72">
        <v>1</v>
      </c>
      <c r="V880" s="70">
        <v>5</v>
      </c>
      <c r="W880" s="70">
        <v>4.2519999999999998</v>
      </c>
      <c r="X880" s="68">
        <v>3</v>
      </c>
      <c r="Y880" s="72">
        <v>0.97267759562841527</v>
      </c>
      <c r="Z880" s="70">
        <v>2.918032786885246</v>
      </c>
      <c r="AA880" s="70">
        <v>3.5750000000000002</v>
      </c>
      <c r="AB880" s="68">
        <v>2</v>
      </c>
      <c r="AC880" s="72">
        <v>0.90566037735849059</v>
      </c>
      <c r="AD880" s="70">
        <v>1.8113207547169812</v>
      </c>
      <c r="AE880" s="70">
        <v>13.499845344880915</v>
      </c>
      <c r="AF880" s="68">
        <v>30</v>
      </c>
      <c r="AG880" s="72">
        <v>0.44999484482936386</v>
      </c>
      <c r="AH880" s="73"/>
      <c r="AI880" s="68" t="s">
        <v>90</v>
      </c>
      <c r="AJ880" s="68">
        <v>0</v>
      </c>
      <c r="AK880" s="72" t="s">
        <v>90</v>
      </c>
      <c r="AL880" s="72"/>
      <c r="AM880" s="67">
        <v>1</v>
      </c>
      <c r="AN880" s="72"/>
      <c r="AO880" s="67">
        <v>1</v>
      </c>
      <c r="AP880" s="72" t="s">
        <v>90</v>
      </c>
      <c r="AQ880" s="67"/>
      <c r="AR880" s="71">
        <v>2</v>
      </c>
      <c r="AS880" s="71">
        <v>0</v>
      </c>
      <c r="AT880" s="71">
        <v>2</v>
      </c>
      <c r="AU880" s="72"/>
      <c r="AV880" s="67">
        <v>1</v>
      </c>
      <c r="AW880" s="72"/>
      <c r="AX880" s="75">
        <v>1</v>
      </c>
      <c r="AY880" s="74">
        <v>2.7025887511594678E-2</v>
      </c>
      <c r="AZ880" s="67">
        <v>0</v>
      </c>
      <c r="BA880" s="71">
        <v>0</v>
      </c>
      <c r="BB880" s="71">
        <v>0</v>
      </c>
      <c r="BC880" s="71">
        <v>0</v>
      </c>
      <c r="BD880" s="72">
        <v>0</v>
      </c>
      <c r="BE880" s="67">
        <v>0</v>
      </c>
      <c r="BF880" s="72"/>
      <c r="BG880" s="67">
        <v>1</v>
      </c>
      <c r="BH880" s="72" t="s">
        <v>90</v>
      </c>
      <c r="BI880" s="67"/>
      <c r="BJ880" s="71">
        <v>0</v>
      </c>
      <c r="BK880" s="71">
        <v>0</v>
      </c>
      <c r="BL880" s="71">
        <v>0</v>
      </c>
      <c r="BM880" s="71">
        <v>2</v>
      </c>
      <c r="BN880" s="71">
        <v>17</v>
      </c>
      <c r="BO880" s="73">
        <v>0.11764705882352941</v>
      </c>
      <c r="BP880" s="72">
        <v>0.81818181818181823</v>
      </c>
      <c r="BQ880" s="72">
        <v>0</v>
      </c>
      <c r="BR880" s="70">
        <v>22.499742241468194</v>
      </c>
      <c r="BS880" s="70" t="s">
        <v>90</v>
      </c>
      <c r="BT880" s="70">
        <v>0</v>
      </c>
      <c r="BU880" s="76">
        <v>70</v>
      </c>
      <c r="BV880" s="73">
        <v>0.32142488916383133</v>
      </c>
    </row>
    <row r="881" spans="1:74" s="77" customFormat="1" ht="17.25" customHeight="1" x14ac:dyDescent="0.3">
      <c r="A881" s="65" t="s">
        <v>3536</v>
      </c>
      <c r="B881" s="66" t="s">
        <v>3537</v>
      </c>
      <c r="C881" s="65">
        <v>206190403</v>
      </c>
      <c r="D881" s="67" t="s">
        <v>3538</v>
      </c>
      <c r="E881" s="65" t="s">
        <v>3539</v>
      </c>
      <c r="F881" s="65" t="s">
        <v>109</v>
      </c>
      <c r="G881" s="65" t="s">
        <v>151</v>
      </c>
      <c r="H881" s="65" t="s">
        <v>89</v>
      </c>
      <c r="I881" s="68">
        <v>0</v>
      </c>
      <c r="J881" s="69">
        <v>53</v>
      </c>
      <c r="K881" s="70">
        <v>2.5489999999999999</v>
      </c>
      <c r="L881" s="71">
        <v>3</v>
      </c>
      <c r="M881" s="72">
        <v>0.92896174863387981</v>
      </c>
      <c r="N881" s="70">
        <v>2.7868852459016393</v>
      </c>
      <c r="O881" s="70">
        <v>1.496</v>
      </c>
      <c r="P881" s="71">
        <v>5</v>
      </c>
      <c r="Q881" s="72">
        <v>1</v>
      </c>
      <c r="R881" s="70">
        <v>5</v>
      </c>
      <c r="S881" s="70">
        <v>0.31900000000000001</v>
      </c>
      <c r="T881" s="71">
        <v>0</v>
      </c>
      <c r="U881" s="72">
        <v>1</v>
      </c>
      <c r="V881" s="70">
        <v>0</v>
      </c>
      <c r="W881" s="70">
        <v>4.3719999999999999</v>
      </c>
      <c r="X881" s="68">
        <v>4</v>
      </c>
      <c r="Y881" s="72">
        <v>0.93989071038251371</v>
      </c>
      <c r="Z881" s="70">
        <v>3.7595628415300548</v>
      </c>
      <c r="AA881" s="70">
        <v>3.8250000000000002</v>
      </c>
      <c r="AB881" s="68">
        <v>3</v>
      </c>
      <c r="AC881" s="72">
        <v>0.81132075471698117</v>
      </c>
      <c r="AD881" s="70">
        <v>2.4339622641509435</v>
      </c>
      <c r="AE881" s="70">
        <v>13.980410351582638</v>
      </c>
      <c r="AF881" s="68">
        <v>30</v>
      </c>
      <c r="AG881" s="72">
        <v>0.46601367838608793</v>
      </c>
      <c r="AH881" s="73">
        <v>0.63300000000000001</v>
      </c>
      <c r="AI881" s="68">
        <v>0</v>
      </c>
      <c r="AJ881" s="68">
        <v>6</v>
      </c>
      <c r="AK881" s="72">
        <v>0</v>
      </c>
      <c r="AL881" s="72">
        <v>0.20238</v>
      </c>
      <c r="AM881" s="67">
        <v>0</v>
      </c>
      <c r="AN881" s="72">
        <v>0.27940999999999999</v>
      </c>
      <c r="AO881" s="67">
        <v>0</v>
      </c>
      <c r="AP881" s="72" t="s">
        <v>90</v>
      </c>
      <c r="AQ881" s="67"/>
      <c r="AR881" s="71">
        <v>0</v>
      </c>
      <c r="AS881" s="71">
        <v>0</v>
      </c>
      <c r="AT881" s="71">
        <v>0</v>
      </c>
      <c r="AU881" s="72"/>
      <c r="AV881" s="67">
        <v>1</v>
      </c>
      <c r="AW881" s="72"/>
      <c r="AX881" s="75">
        <v>1</v>
      </c>
      <c r="AY881" s="74" t="s">
        <v>90</v>
      </c>
      <c r="AZ881" s="67"/>
      <c r="BA881" s="71">
        <v>2</v>
      </c>
      <c r="BB881" s="71">
        <v>0</v>
      </c>
      <c r="BC881" s="71">
        <v>2</v>
      </c>
      <c r="BD881" s="72"/>
      <c r="BE881" s="67">
        <v>1</v>
      </c>
      <c r="BF881" s="72">
        <v>0</v>
      </c>
      <c r="BG881" s="67">
        <v>0</v>
      </c>
      <c r="BH881" s="72"/>
      <c r="BI881" s="67">
        <v>2</v>
      </c>
      <c r="BJ881" s="71">
        <v>6</v>
      </c>
      <c r="BK881" s="71">
        <v>6</v>
      </c>
      <c r="BL881" s="71">
        <v>6</v>
      </c>
      <c r="BM881" s="71">
        <v>8</v>
      </c>
      <c r="BN881" s="71">
        <v>17</v>
      </c>
      <c r="BO881" s="73">
        <v>0.47058823529411764</v>
      </c>
      <c r="BP881" s="72">
        <v>0.94767441860465118</v>
      </c>
      <c r="BQ881" s="72">
        <v>0.23529411764705882</v>
      </c>
      <c r="BR881" s="70">
        <v>16.310478743513077</v>
      </c>
      <c r="BS881" s="70">
        <v>0</v>
      </c>
      <c r="BT881" s="70">
        <v>4.7058823529411766</v>
      </c>
      <c r="BU881" s="76">
        <v>70</v>
      </c>
      <c r="BV881" s="73">
        <v>0.3002337299493465</v>
      </c>
    </row>
    <row r="882" spans="1:74" s="77" customFormat="1" ht="17.25" customHeight="1" x14ac:dyDescent="0.3">
      <c r="A882" s="65" t="s">
        <v>3540</v>
      </c>
      <c r="B882" s="66" t="s">
        <v>3541</v>
      </c>
      <c r="C882" s="65">
        <v>206331300</v>
      </c>
      <c r="D882" s="67" t="s">
        <v>3542</v>
      </c>
      <c r="E882" s="65" t="s">
        <v>3543</v>
      </c>
      <c r="F882" s="65" t="s">
        <v>192</v>
      </c>
      <c r="G882" s="65" t="s">
        <v>192</v>
      </c>
      <c r="H882" s="65" t="s">
        <v>89</v>
      </c>
      <c r="I882" s="68">
        <v>0</v>
      </c>
      <c r="J882" s="69">
        <v>38</v>
      </c>
      <c r="K882" s="70">
        <v>2.2280000000000002</v>
      </c>
      <c r="L882" s="71">
        <v>0</v>
      </c>
      <c r="M882" s="72">
        <v>0.1693989071038251</v>
      </c>
      <c r="N882" s="70">
        <v>0</v>
      </c>
      <c r="O882" s="70">
        <v>1.5169999999999999</v>
      </c>
      <c r="P882" s="71">
        <v>5</v>
      </c>
      <c r="Q882" s="72">
        <v>1</v>
      </c>
      <c r="R882" s="70">
        <v>5</v>
      </c>
      <c r="S882" s="70">
        <v>0.42199999999999999</v>
      </c>
      <c r="T882" s="71">
        <v>1</v>
      </c>
      <c r="U882" s="72">
        <v>1</v>
      </c>
      <c r="V882" s="70">
        <v>1</v>
      </c>
      <c r="W882" s="70">
        <v>4.1920000000000002</v>
      </c>
      <c r="X882" s="68">
        <v>3</v>
      </c>
      <c r="Y882" s="72">
        <v>0.75409836065573765</v>
      </c>
      <c r="Z882" s="70">
        <v>2.262295081967213</v>
      </c>
      <c r="AA882" s="70">
        <v>3.375</v>
      </c>
      <c r="AB882" s="68">
        <v>0</v>
      </c>
      <c r="AC882" s="72">
        <v>0.26415094339622641</v>
      </c>
      <c r="AD882" s="70">
        <v>0</v>
      </c>
      <c r="AE882" s="70">
        <v>8.2622950819672134</v>
      </c>
      <c r="AF882" s="68">
        <v>30</v>
      </c>
      <c r="AG882" s="72">
        <v>0.27540983606557379</v>
      </c>
      <c r="AH882" s="73">
        <v>0.47200000000000003</v>
      </c>
      <c r="AI882" s="68">
        <v>2</v>
      </c>
      <c r="AJ882" s="68">
        <v>6</v>
      </c>
      <c r="AK882" s="72">
        <v>0.33333333333333331</v>
      </c>
      <c r="AL882" s="72">
        <v>0</v>
      </c>
      <c r="AM882" s="67">
        <v>0</v>
      </c>
      <c r="AN882" s="72">
        <v>0</v>
      </c>
      <c r="AO882" s="67">
        <v>0</v>
      </c>
      <c r="AP882" s="72" t="s">
        <v>90</v>
      </c>
      <c r="AQ882" s="67"/>
      <c r="AR882" s="71">
        <v>5</v>
      </c>
      <c r="AS882" s="71">
        <v>0</v>
      </c>
      <c r="AT882" s="71">
        <v>5</v>
      </c>
      <c r="AU882" s="72"/>
      <c r="AV882" s="67">
        <v>1</v>
      </c>
      <c r="AW882" s="72"/>
      <c r="AX882" s="75">
        <v>1</v>
      </c>
      <c r="AY882" s="74">
        <v>0.88580192813321645</v>
      </c>
      <c r="AZ882" s="67">
        <v>0</v>
      </c>
      <c r="BA882" s="71">
        <v>5</v>
      </c>
      <c r="BB882" s="71">
        <v>6</v>
      </c>
      <c r="BC882" s="71">
        <v>6</v>
      </c>
      <c r="BD882" s="72">
        <v>0</v>
      </c>
      <c r="BE882" s="67">
        <v>0</v>
      </c>
      <c r="BF882" s="72"/>
      <c r="BG882" s="67">
        <v>1</v>
      </c>
      <c r="BH882" s="72" t="s">
        <v>90</v>
      </c>
      <c r="BI882" s="67"/>
      <c r="BJ882" s="71">
        <v>1</v>
      </c>
      <c r="BK882" s="71">
        <v>0</v>
      </c>
      <c r="BL882" s="71">
        <v>1</v>
      </c>
      <c r="BM882" s="71">
        <v>12</v>
      </c>
      <c r="BN882" s="71">
        <v>17</v>
      </c>
      <c r="BO882" s="73">
        <v>0.70588235294117652</v>
      </c>
      <c r="BP882" s="72">
        <v>0.25641025641025639</v>
      </c>
      <c r="BQ882" s="72">
        <v>0</v>
      </c>
      <c r="BR882" s="70">
        <v>9.6393442622950829</v>
      </c>
      <c r="BS882" s="70">
        <v>5</v>
      </c>
      <c r="BT882" s="70">
        <v>0</v>
      </c>
      <c r="BU882" s="76">
        <v>70</v>
      </c>
      <c r="BV882" s="73">
        <v>0.20913348946135832</v>
      </c>
    </row>
    <row r="883" spans="1:74" s="77" customFormat="1" ht="17.25" customHeight="1" x14ac:dyDescent="0.3">
      <c r="A883" s="65" t="s">
        <v>3544</v>
      </c>
      <c r="B883" s="66" t="s">
        <v>3545</v>
      </c>
      <c r="C883" s="65">
        <v>206301363</v>
      </c>
      <c r="D883" s="67" t="s">
        <v>3546</v>
      </c>
      <c r="E883" s="65" t="s">
        <v>3547</v>
      </c>
      <c r="F883" s="65" t="s">
        <v>104</v>
      </c>
      <c r="G883" s="65" t="s">
        <v>104</v>
      </c>
      <c r="H883" s="65" t="s">
        <v>89</v>
      </c>
      <c r="I883" s="68">
        <v>0</v>
      </c>
      <c r="J883" s="69">
        <v>97</v>
      </c>
      <c r="K883" s="70">
        <v>2.3639999999999999</v>
      </c>
      <c r="L883" s="71">
        <v>1</v>
      </c>
      <c r="M883" s="72">
        <v>0.8306010928961749</v>
      </c>
      <c r="N883" s="70">
        <v>0.8306010928961749</v>
      </c>
      <c r="O883" s="70">
        <v>1.1040000000000001</v>
      </c>
      <c r="P883" s="71">
        <v>2</v>
      </c>
      <c r="Q883" s="72">
        <v>1</v>
      </c>
      <c r="R883" s="70">
        <v>2</v>
      </c>
      <c r="S883" s="70">
        <v>0.54900000000000004</v>
      </c>
      <c r="T883" s="71">
        <v>3</v>
      </c>
      <c r="U883" s="72">
        <v>1</v>
      </c>
      <c r="V883" s="70">
        <v>3</v>
      </c>
      <c r="W883" s="70">
        <v>3.98</v>
      </c>
      <c r="X883" s="68">
        <v>1</v>
      </c>
      <c r="Y883" s="72">
        <v>0.88524590163934425</v>
      </c>
      <c r="Z883" s="70">
        <v>0.88524590163934425</v>
      </c>
      <c r="AA883" s="70">
        <v>3.6749999999999998</v>
      </c>
      <c r="AB883" s="68">
        <v>2</v>
      </c>
      <c r="AC883" s="72">
        <v>0.69811320754716977</v>
      </c>
      <c r="AD883" s="70">
        <v>1.3962264150943395</v>
      </c>
      <c r="AE883" s="70">
        <v>8.1120734096298577</v>
      </c>
      <c r="AF883" s="68">
        <v>30</v>
      </c>
      <c r="AG883" s="72">
        <v>0.27040244698766192</v>
      </c>
      <c r="AH883" s="73">
        <v>0.35399999999999998</v>
      </c>
      <c r="AI883" s="68">
        <v>5</v>
      </c>
      <c r="AJ883" s="68">
        <v>6</v>
      </c>
      <c r="AK883" s="72">
        <v>0.83333333333333337</v>
      </c>
      <c r="AL883" s="72"/>
      <c r="AM883" s="67">
        <v>1</v>
      </c>
      <c r="AN883" s="72"/>
      <c r="AO883" s="67">
        <v>1</v>
      </c>
      <c r="AP883" s="72" t="s">
        <v>90</v>
      </c>
      <c r="AQ883" s="67"/>
      <c r="AR883" s="71">
        <v>5</v>
      </c>
      <c r="AS883" s="71">
        <v>0</v>
      </c>
      <c r="AT883" s="71">
        <v>5</v>
      </c>
      <c r="AU883" s="72">
        <v>5.858E-2</v>
      </c>
      <c r="AV883" s="67">
        <v>0</v>
      </c>
      <c r="AW883" s="72"/>
      <c r="AX883" s="75">
        <v>1</v>
      </c>
      <c r="AY883" s="74"/>
      <c r="AZ883" s="67">
        <v>2</v>
      </c>
      <c r="BA883" s="71">
        <v>5</v>
      </c>
      <c r="BB883" s="71">
        <v>6</v>
      </c>
      <c r="BC883" s="71">
        <v>6</v>
      </c>
      <c r="BD883" s="72"/>
      <c r="BE883" s="67">
        <v>1</v>
      </c>
      <c r="BF883" s="72">
        <v>0</v>
      </c>
      <c r="BG883" s="67">
        <v>0</v>
      </c>
      <c r="BH883" s="72"/>
      <c r="BI883" s="67">
        <v>2</v>
      </c>
      <c r="BJ883" s="71">
        <v>6</v>
      </c>
      <c r="BK883" s="71">
        <v>6</v>
      </c>
      <c r="BL883" s="71">
        <v>6</v>
      </c>
      <c r="BM883" s="71">
        <v>17</v>
      </c>
      <c r="BN883" s="71">
        <v>17</v>
      </c>
      <c r="BO883" s="73">
        <v>1</v>
      </c>
      <c r="BP883" s="72">
        <v>0.92</v>
      </c>
      <c r="BQ883" s="72">
        <v>0.5</v>
      </c>
      <c r="BR883" s="70">
        <v>9.4640856445681667</v>
      </c>
      <c r="BS883" s="70">
        <v>12.5</v>
      </c>
      <c r="BT883" s="70">
        <v>10</v>
      </c>
      <c r="BU883" s="76">
        <v>70</v>
      </c>
      <c r="BV883" s="73">
        <v>0.45662979492240235</v>
      </c>
    </row>
    <row r="884" spans="1:74" s="77" customFormat="1" ht="17.25" customHeight="1" x14ac:dyDescent="0.3">
      <c r="A884" s="65" t="s">
        <v>3548</v>
      </c>
      <c r="B884" s="66" t="s">
        <v>3549</v>
      </c>
      <c r="C884" s="65">
        <v>206190213</v>
      </c>
      <c r="D884" s="67" t="s">
        <v>3550</v>
      </c>
      <c r="E884" s="65" t="s">
        <v>3551</v>
      </c>
      <c r="F884" s="65" t="s">
        <v>109</v>
      </c>
      <c r="G884" s="65" t="s">
        <v>115</v>
      </c>
      <c r="H884" s="65" t="s">
        <v>89</v>
      </c>
      <c r="I884" s="68">
        <v>0</v>
      </c>
      <c r="J884" s="69">
        <v>75</v>
      </c>
      <c r="K884" s="70">
        <v>2.1850000000000001</v>
      </c>
      <c r="L884" s="71">
        <v>0</v>
      </c>
      <c r="M884" s="72">
        <v>0.24590163934426235</v>
      </c>
      <c r="N884" s="70">
        <v>0</v>
      </c>
      <c r="O884" s="70">
        <v>1.2749999999999999</v>
      </c>
      <c r="P884" s="71">
        <v>4</v>
      </c>
      <c r="Q884" s="72">
        <v>1</v>
      </c>
      <c r="R884" s="70">
        <v>4</v>
      </c>
      <c r="S884" s="70">
        <v>0.33100000000000002</v>
      </c>
      <c r="T884" s="71">
        <v>0</v>
      </c>
      <c r="U884" s="72">
        <v>1</v>
      </c>
      <c r="V884" s="70">
        <v>0</v>
      </c>
      <c r="W884" s="70">
        <v>3.7829999999999999</v>
      </c>
      <c r="X884" s="68">
        <v>0</v>
      </c>
      <c r="Y884" s="72">
        <v>0.49726775956284153</v>
      </c>
      <c r="Z884" s="70">
        <v>0</v>
      </c>
      <c r="AA884" s="70">
        <v>3.2730000000000001</v>
      </c>
      <c r="AB884" s="68">
        <v>0</v>
      </c>
      <c r="AC884" s="72">
        <v>0.32075471698113206</v>
      </c>
      <c r="AD884" s="70">
        <v>0</v>
      </c>
      <c r="AE884" s="70">
        <v>4</v>
      </c>
      <c r="AF884" s="68">
        <v>30</v>
      </c>
      <c r="AG884" s="72">
        <v>0.13333333333333333</v>
      </c>
      <c r="AH884" s="73">
        <v>0.33299999999999996</v>
      </c>
      <c r="AI884" s="68">
        <v>5</v>
      </c>
      <c r="AJ884" s="68">
        <v>6</v>
      </c>
      <c r="AK884" s="72">
        <v>0.83333333333333337</v>
      </c>
      <c r="AL884" s="72">
        <v>0.14943000000000001</v>
      </c>
      <c r="AM884" s="67">
        <v>0</v>
      </c>
      <c r="AN884" s="72">
        <v>0.15909000000000001</v>
      </c>
      <c r="AO884" s="67">
        <v>0</v>
      </c>
      <c r="AP884" s="72" t="s">
        <v>90</v>
      </c>
      <c r="AQ884" s="67"/>
      <c r="AR884" s="71">
        <v>0</v>
      </c>
      <c r="AS884" s="71">
        <v>0</v>
      </c>
      <c r="AT884" s="71">
        <v>0</v>
      </c>
      <c r="AU884" s="72"/>
      <c r="AV884" s="67">
        <v>1</v>
      </c>
      <c r="AW884" s="72"/>
      <c r="AX884" s="75">
        <v>1</v>
      </c>
      <c r="AY884" s="74">
        <v>0.7137352050646848</v>
      </c>
      <c r="AZ884" s="67">
        <v>0</v>
      </c>
      <c r="BA884" s="71">
        <v>5</v>
      </c>
      <c r="BB884" s="71">
        <v>6</v>
      </c>
      <c r="BC884" s="71">
        <v>6</v>
      </c>
      <c r="BD884" s="72">
        <v>0</v>
      </c>
      <c r="BE884" s="67">
        <v>0</v>
      </c>
      <c r="BF884" s="72"/>
      <c r="BG884" s="67">
        <v>1</v>
      </c>
      <c r="BH884" s="72" t="s">
        <v>90</v>
      </c>
      <c r="BI884" s="67"/>
      <c r="BJ884" s="71">
        <v>1</v>
      </c>
      <c r="BK884" s="71">
        <v>0</v>
      </c>
      <c r="BL884" s="71">
        <v>1</v>
      </c>
      <c r="BM884" s="71">
        <v>7</v>
      </c>
      <c r="BN884" s="71">
        <v>17</v>
      </c>
      <c r="BO884" s="73">
        <v>0.41176470588235292</v>
      </c>
      <c r="BP884" s="72">
        <v>0.96954314720812185</v>
      </c>
      <c r="BQ884" s="72">
        <v>0.41176470588235292</v>
      </c>
      <c r="BR884" s="70">
        <v>4.666666666666667</v>
      </c>
      <c r="BS884" s="70">
        <v>12.5</v>
      </c>
      <c r="BT884" s="70">
        <v>8.235294117647058</v>
      </c>
      <c r="BU884" s="76">
        <v>70</v>
      </c>
      <c r="BV884" s="73">
        <v>0.36288515406162464</v>
      </c>
    </row>
    <row r="885" spans="1:74" s="77" customFormat="1" ht="17.25" customHeight="1" x14ac:dyDescent="0.3">
      <c r="A885" s="65" t="s">
        <v>3552</v>
      </c>
      <c r="B885" s="66" t="s">
        <v>3553</v>
      </c>
      <c r="C885" s="65">
        <v>206190698</v>
      </c>
      <c r="D885" s="67" t="s">
        <v>4438</v>
      </c>
      <c r="E885" s="65" t="s">
        <v>3554</v>
      </c>
      <c r="F885" s="65" t="s">
        <v>109</v>
      </c>
      <c r="G885" s="65" t="s">
        <v>115</v>
      </c>
      <c r="H885" s="65" t="s">
        <v>89</v>
      </c>
      <c r="I885" s="68">
        <v>0</v>
      </c>
      <c r="J885" s="69">
        <v>67</v>
      </c>
      <c r="K885" s="70">
        <v>2.89</v>
      </c>
      <c r="L885" s="71">
        <v>5</v>
      </c>
      <c r="M885" s="72">
        <v>0.84699453551912574</v>
      </c>
      <c r="N885" s="70">
        <v>4.2349726775956285</v>
      </c>
      <c r="O885" s="70">
        <v>0.92800000000000005</v>
      </c>
      <c r="P885" s="71">
        <v>0</v>
      </c>
      <c r="Q885" s="72">
        <v>1</v>
      </c>
      <c r="R885" s="70">
        <v>0</v>
      </c>
      <c r="S885" s="70">
        <v>0.65100000000000002</v>
      </c>
      <c r="T885" s="71">
        <v>5</v>
      </c>
      <c r="U885" s="72">
        <v>1</v>
      </c>
      <c r="V885" s="70">
        <v>5</v>
      </c>
      <c r="W885" s="70">
        <v>4.46</v>
      </c>
      <c r="X885" s="68">
        <v>4</v>
      </c>
      <c r="Y885" s="72">
        <v>0.84699453551912574</v>
      </c>
      <c r="Z885" s="70">
        <v>3.3879781420765029</v>
      </c>
      <c r="AA885" s="70">
        <v>4.05</v>
      </c>
      <c r="AB885" s="68">
        <v>5</v>
      </c>
      <c r="AC885" s="72">
        <v>0.67924528301886788</v>
      </c>
      <c r="AD885" s="70">
        <v>3.3962264150943393</v>
      </c>
      <c r="AE885" s="70">
        <v>16.01917723476647</v>
      </c>
      <c r="AF885" s="68">
        <v>30</v>
      </c>
      <c r="AG885" s="72">
        <v>0.53397257449221569</v>
      </c>
      <c r="AH885" s="73">
        <v>0.26300000000000001</v>
      </c>
      <c r="AI885" s="68">
        <v>6</v>
      </c>
      <c r="AJ885" s="68">
        <v>6</v>
      </c>
      <c r="AK885" s="72">
        <v>1</v>
      </c>
      <c r="AL885" s="72">
        <v>0.24271999999999999</v>
      </c>
      <c r="AM885" s="67">
        <v>0</v>
      </c>
      <c r="AN885" s="72">
        <v>0.125</v>
      </c>
      <c r="AO885" s="67">
        <v>0</v>
      </c>
      <c r="AP885" s="72">
        <v>0.56985187336625032</v>
      </c>
      <c r="AQ885" s="67">
        <v>0</v>
      </c>
      <c r="AR885" s="71">
        <v>1</v>
      </c>
      <c r="AS885" s="71">
        <v>5</v>
      </c>
      <c r="AT885" s="71">
        <v>5</v>
      </c>
      <c r="AU885" s="72"/>
      <c r="AV885" s="67">
        <v>1</v>
      </c>
      <c r="AW885" s="72"/>
      <c r="AX885" s="75">
        <v>1</v>
      </c>
      <c r="AY885" s="74" t="s">
        <v>90</v>
      </c>
      <c r="AZ885" s="67"/>
      <c r="BA885" s="71">
        <v>0</v>
      </c>
      <c r="BB885" s="71">
        <v>0</v>
      </c>
      <c r="BC885" s="71">
        <v>0</v>
      </c>
      <c r="BD885" s="72"/>
      <c r="BE885" s="67">
        <v>1</v>
      </c>
      <c r="BF885" s="72"/>
      <c r="BG885" s="67">
        <v>1</v>
      </c>
      <c r="BH885" s="72">
        <v>0.52173913043478259</v>
      </c>
      <c r="BI885" s="67">
        <v>0</v>
      </c>
      <c r="BJ885" s="71">
        <v>5</v>
      </c>
      <c r="BK885" s="71">
        <v>6</v>
      </c>
      <c r="BL885" s="71">
        <v>6</v>
      </c>
      <c r="BM885" s="71">
        <v>11</v>
      </c>
      <c r="BN885" s="71">
        <v>17</v>
      </c>
      <c r="BO885" s="73">
        <v>0.6470588235294118</v>
      </c>
      <c r="BP885" s="72">
        <v>0.95294117647058818</v>
      </c>
      <c r="BQ885" s="72">
        <v>0.6470588235294118</v>
      </c>
      <c r="BR885" s="70">
        <v>18.689040107227548</v>
      </c>
      <c r="BS885" s="70">
        <v>15</v>
      </c>
      <c r="BT885" s="70">
        <v>12.941176470588236</v>
      </c>
      <c r="BU885" s="76">
        <v>70</v>
      </c>
      <c r="BV885" s="73">
        <v>0.66614595111165409</v>
      </c>
    </row>
    <row r="886" spans="1:74" s="77" customFormat="1" ht="17.25" customHeight="1" x14ac:dyDescent="0.3">
      <c r="A886" s="65" t="s">
        <v>3555</v>
      </c>
      <c r="B886" s="66" t="s">
        <v>3556</v>
      </c>
      <c r="C886" s="65">
        <v>206301134</v>
      </c>
      <c r="D886" s="67" t="s">
        <v>4439</v>
      </c>
      <c r="E886" s="65" t="s">
        <v>3557</v>
      </c>
      <c r="F886" s="65" t="s">
        <v>104</v>
      </c>
      <c r="G886" s="65" t="s">
        <v>104</v>
      </c>
      <c r="H886" s="65" t="s">
        <v>89</v>
      </c>
      <c r="I886" s="68">
        <v>0</v>
      </c>
      <c r="J886" s="69">
        <v>174</v>
      </c>
      <c r="K886" s="70">
        <v>2.3250000000000002</v>
      </c>
      <c r="L886" s="71">
        <v>1</v>
      </c>
      <c r="M886" s="72">
        <v>0.14754098360655743</v>
      </c>
      <c r="N886" s="70">
        <v>0.14754098360655743</v>
      </c>
      <c r="O886" s="70">
        <v>1.054</v>
      </c>
      <c r="P886" s="71">
        <v>1</v>
      </c>
      <c r="Q886" s="72">
        <v>1</v>
      </c>
      <c r="R886" s="70">
        <v>1</v>
      </c>
      <c r="S886" s="70">
        <v>0.34399999999999997</v>
      </c>
      <c r="T886" s="71">
        <v>0</v>
      </c>
      <c r="U886" s="72">
        <v>1</v>
      </c>
      <c r="V886" s="70">
        <v>0</v>
      </c>
      <c r="W886" s="70">
        <v>3.7309999999999999</v>
      </c>
      <c r="X886" s="68">
        <v>0</v>
      </c>
      <c r="Y886" s="72">
        <v>0.50819672131147542</v>
      </c>
      <c r="Z886" s="70">
        <v>0</v>
      </c>
      <c r="AA886" s="70">
        <v>3.335</v>
      </c>
      <c r="AB886" s="68">
        <v>0</v>
      </c>
      <c r="AC886" s="72">
        <v>0.11320754716981132</v>
      </c>
      <c r="AD886" s="70">
        <v>0</v>
      </c>
      <c r="AE886" s="70">
        <v>1.1475409836065573</v>
      </c>
      <c r="AF886" s="68">
        <v>30</v>
      </c>
      <c r="AG886" s="72">
        <v>3.825136612021858E-2</v>
      </c>
      <c r="AH886" s="73">
        <v>0.52600000000000002</v>
      </c>
      <c r="AI886" s="68">
        <v>1</v>
      </c>
      <c r="AJ886" s="68">
        <v>6</v>
      </c>
      <c r="AK886" s="72">
        <v>0.16666666666666666</v>
      </c>
      <c r="AL886" s="72">
        <v>3.7589999999999998E-2</v>
      </c>
      <c r="AM886" s="67">
        <v>0</v>
      </c>
      <c r="AN886" s="72">
        <v>7.3999999999999996E-2</v>
      </c>
      <c r="AO886" s="67">
        <v>0</v>
      </c>
      <c r="AP886" s="72" t="s">
        <v>90</v>
      </c>
      <c r="AQ886" s="67"/>
      <c r="AR886" s="71">
        <v>3</v>
      </c>
      <c r="AS886" s="71">
        <v>0</v>
      </c>
      <c r="AT886" s="71">
        <v>3</v>
      </c>
      <c r="AU886" s="72"/>
      <c r="AV886" s="67">
        <v>1</v>
      </c>
      <c r="AW886" s="72">
        <v>7.3109999999999994E-2</v>
      </c>
      <c r="AX886" s="75">
        <v>0</v>
      </c>
      <c r="AY886" s="74" t="s">
        <v>90</v>
      </c>
      <c r="AZ886" s="67"/>
      <c r="BA886" s="71">
        <v>2</v>
      </c>
      <c r="BB886" s="71">
        <v>0</v>
      </c>
      <c r="BC886" s="71">
        <v>2</v>
      </c>
      <c r="BD886" s="72"/>
      <c r="BE886" s="67">
        <v>1</v>
      </c>
      <c r="BF886" s="72">
        <v>2.4649999999999998E-2</v>
      </c>
      <c r="BG886" s="67">
        <v>0</v>
      </c>
      <c r="BH886" s="72" t="s">
        <v>90</v>
      </c>
      <c r="BI886" s="67"/>
      <c r="BJ886" s="71">
        <v>1</v>
      </c>
      <c r="BK886" s="71">
        <v>0</v>
      </c>
      <c r="BL886" s="71">
        <v>1</v>
      </c>
      <c r="BM886" s="71">
        <v>6</v>
      </c>
      <c r="BN886" s="71">
        <v>17</v>
      </c>
      <c r="BO886" s="73">
        <v>0.35294117647058826</v>
      </c>
      <c r="BP886" s="72">
        <v>0.89743589743589747</v>
      </c>
      <c r="BQ886" s="72">
        <v>0</v>
      </c>
      <c r="BR886" s="70">
        <v>1.3387978142076502</v>
      </c>
      <c r="BS886" s="70">
        <v>2.5</v>
      </c>
      <c r="BT886" s="70">
        <v>0</v>
      </c>
      <c r="BU886" s="76">
        <v>70</v>
      </c>
      <c r="BV886" s="73">
        <v>5.4839968774395002E-2</v>
      </c>
    </row>
    <row r="887" spans="1:74" s="77" customFormat="1" ht="17.25" customHeight="1" x14ac:dyDescent="0.3">
      <c r="A887" s="65" t="s">
        <v>3558</v>
      </c>
      <c r="B887" s="66" t="s">
        <v>3559</v>
      </c>
      <c r="C887" s="65">
        <v>206284010</v>
      </c>
      <c r="D887" s="67" t="s">
        <v>3560</v>
      </c>
      <c r="E887" s="65" t="s">
        <v>3561</v>
      </c>
      <c r="F887" s="65" t="s">
        <v>2381</v>
      </c>
      <c r="G887" s="65" t="s">
        <v>249</v>
      </c>
      <c r="H887" s="65" t="s">
        <v>89</v>
      </c>
      <c r="I887" s="68">
        <v>0</v>
      </c>
      <c r="J887" s="69">
        <v>60</v>
      </c>
      <c r="K887" s="70">
        <v>2.589</v>
      </c>
      <c r="L887" s="71">
        <v>4</v>
      </c>
      <c r="M887" s="72">
        <v>0.83606557377049184</v>
      </c>
      <c r="N887" s="70">
        <v>3.3442622950819674</v>
      </c>
      <c r="O887" s="70">
        <v>0.70599999999999996</v>
      </c>
      <c r="P887" s="71">
        <v>0</v>
      </c>
      <c r="Q887" s="72">
        <v>1</v>
      </c>
      <c r="R887" s="70">
        <v>0</v>
      </c>
      <c r="S887" s="70">
        <v>1.0900000000000001</v>
      </c>
      <c r="T887" s="71">
        <v>6</v>
      </c>
      <c r="U887" s="72">
        <v>1</v>
      </c>
      <c r="V887" s="70">
        <v>6</v>
      </c>
      <c r="W887" s="70">
        <v>4.34</v>
      </c>
      <c r="X887" s="68">
        <v>4</v>
      </c>
      <c r="Y887" s="72">
        <v>0.77595628415300544</v>
      </c>
      <c r="Z887" s="70">
        <v>3.1038251366120218</v>
      </c>
      <c r="AA887" s="70">
        <v>3.87</v>
      </c>
      <c r="AB887" s="68">
        <v>4</v>
      </c>
      <c r="AC887" s="72">
        <v>0.660377358490566</v>
      </c>
      <c r="AD887" s="70">
        <v>2.641509433962264</v>
      </c>
      <c r="AE887" s="70">
        <v>15.089596865656254</v>
      </c>
      <c r="AF887" s="68">
        <v>30</v>
      </c>
      <c r="AG887" s="72">
        <v>0.50298656218854176</v>
      </c>
      <c r="AH887" s="73">
        <v>0.45899999999999996</v>
      </c>
      <c r="AI887" s="68">
        <v>3</v>
      </c>
      <c r="AJ887" s="68">
        <v>6</v>
      </c>
      <c r="AK887" s="72">
        <v>0.5</v>
      </c>
      <c r="AL887" s="72">
        <v>0.15595999999999999</v>
      </c>
      <c r="AM887" s="67">
        <v>0</v>
      </c>
      <c r="AN887" s="72">
        <v>0.16364000000000001</v>
      </c>
      <c r="AO887" s="67">
        <v>0</v>
      </c>
      <c r="AP887" s="72" t="s">
        <v>90</v>
      </c>
      <c r="AQ887" s="67"/>
      <c r="AR887" s="71">
        <v>0</v>
      </c>
      <c r="AS887" s="71">
        <v>0</v>
      </c>
      <c r="AT887" s="71">
        <v>0</v>
      </c>
      <c r="AU887" s="72"/>
      <c r="AV887" s="67">
        <v>1</v>
      </c>
      <c r="AW887" s="72"/>
      <c r="AX887" s="75">
        <v>1</v>
      </c>
      <c r="AY887" s="74" t="s">
        <v>90</v>
      </c>
      <c r="AZ887" s="67"/>
      <c r="BA887" s="71">
        <v>5</v>
      </c>
      <c r="BB887" s="71">
        <v>0</v>
      </c>
      <c r="BC887" s="71">
        <v>5</v>
      </c>
      <c r="BD887" s="72"/>
      <c r="BE887" s="67">
        <v>1</v>
      </c>
      <c r="BF887" s="72"/>
      <c r="BG887" s="67">
        <v>1</v>
      </c>
      <c r="BH887" s="72" t="s">
        <v>90</v>
      </c>
      <c r="BI887" s="67"/>
      <c r="BJ887" s="71">
        <v>0</v>
      </c>
      <c r="BK887" s="71">
        <v>0</v>
      </c>
      <c r="BL887" s="71">
        <v>0</v>
      </c>
      <c r="BM887" s="71">
        <v>5</v>
      </c>
      <c r="BN887" s="71">
        <v>17</v>
      </c>
      <c r="BO887" s="73">
        <v>0.29411764705882354</v>
      </c>
      <c r="BP887" s="72">
        <v>0.85365853658536583</v>
      </c>
      <c r="BQ887" s="72">
        <v>0</v>
      </c>
      <c r="BR887" s="70">
        <v>17.604529676598961</v>
      </c>
      <c r="BS887" s="70">
        <v>7.5</v>
      </c>
      <c r="BT887" s="70">
        <v>0</v>
      </c>
      <c r="BU887" s="76">
        <v>70</v>
      </c>
      <c r="BV887" s="73">
        <v>0.35863613823712803</v>
      </c>
    </row>
    <row r="888" spans="1:74" s="77" customFormat="1" ht="17.25" customHeight="1" x14ac:dyDescent="0.3">
      <c r="A888" s="65" t="s">
        <v>3562</v>
      </c>
      <c r="B888" s="66" t="s">
        <v>3563</v>
      </c>
      <c r="C888" s="65">
        <v>206190770</v>
      </c>
      <c r="D888" s="67" t="s">
        <v>3564</v>
      </c>
      <c r="E888" s="65" t="s">
        <v>3565</v>
      </c>
      <c r="F888" s="65" t="s">
        <v>109</v>
      </c>
      <c r="G888" s="65" t="s">
        <v>115</v>
      </c>
      <c r="H888" s="65" t="s">
        <v>89</v>
      </c>
      <c r="I888" s="68">
        <v>0</v>
      </c>
      <c r="J888" s="69">
        <v>98</v>
      </c>
      <c r="K888" s="70">
        <v>1.758</v>
      </c>
      <c r="L888" s="71">
        <v>0</v>
      </c>
      <c r="M888" s="72">
        <v>0.59562841530054644</v>
      </c>
      <c r="N888" s="70">
        <v>0</v>
      </c>
      <c r="O888" s="70">
        <v>0.83399999999999996</v>
      </c>
      <c r="P888" s="71">
        <v>0</v>
      </c>
      <c r="Q888" s="72">
        <v>1</v>
      </c>
      <c r="R888" s="70">
        <v>0</v>
      </c>
      <c r="S888" s="70">
        <v>0.32500000000000001</v>
      </c>
      <c r="T888" s="71">
        <v>0</v>
      </c>
      <c r="U888" s="72">
        <v>1</v>
      </c>
      <c r="V888" s="70">
        <v>0</v>
      </c>
      <c r="W888" s="70">
        <v>2.9159999999999999</v>
      </c>
      <c r="X888" s="68">
        <v>0</v>
      </c>
      <c r="Y888" s="72">
        <v>0.62841530054644812</v>
      </c>
      <c r="Z888" s="70">
        <v>0</v>
      </c>
      <c r="AA888" s="70">
        <v>2.6110000000000002</v>
      </c>
      <c r="AB888" s="68">
        <v>0</v>
      </c>
      <c r="AC888" s="72">
        <v>0.60377358490566035</v>
      </c>
      <c r="AD888" s="70">
        <v>0</v>
      </c>
      <c r="AE888" s="70">
        <v>0</v>
      </c>
      <c r="AF888" s="68">
        <v>30</v>
      </c>
      <c r="AG888" s="72">
        <v>0</v>
      </c>
      <c r="AH888" s="73"/>
      <c r="AI888" s="68" t="s">
        <v>90</v>
      </c>
      <c r="AJ888" s="68">
        <v>0</v>
      </c>
      <c r="AK888" s="72" t="s">
        <v>90</v>
      </c>
      <c r="AL888" s="72"/>
      <c r="AM888" s="67">
        <v>1</v>
      </c>
      <c r="AN888" s="72"/>
      <c r="AO888" s="67">
        <v>1</v>
      </c>
      <c r="AP888" s="72" t="s">
        <v>90</v>
      </c>
      <c r="AQ888" s="67"/>
      <c r="AR888" s="71">
        <v>4</v>
      </c>
      <c r="AS888" s="71">
        <v>0</v>
      </c>
      <c r="AT888" s="71">
        <v>4</v>
      </c>
      <c r="AU888" s="72">
        <v>9.357E-2</v>
      </c>
      <c r="AV888" s="67">
        <v>0</v>
      </c>
      <c r="AW888" s="72">
        <v>0.12088</v>
      </c>
      <c r="AX888" s="75">
        <v>0</v>
      </c>
      <c r="AY888" s="74" t="s">
        <v>90</v>
      </c>
      <c r="AZ888" s="67"/>
      <c r="BA888" s="71">
        <v>0</v>
      </c>
      <c r="BB888" s="71">
        <v>0</v>
      </c>
      <c r="BC888" s="71">
        <v>0</v>
      </c>
      <c r="BD888" s="72"/>
      <c r="BE888" s="67">
        <v>1</v>
      </c>
      <c r="BF888" s="72"/>
      <c r="BG888" s="67">
        <v>1</v>
      </c>
      <c r="BH888" s="72" t="s">
        <v>90</v>
      </c>
      <c r="BI888" s="67"/>
      <c r="BJ888" s="71">
        <v>1</v>
      </c>
      <c r="BK888" s="71">
        <v>0</v>
      </c>
      <c r="BL888" s="71">
        <v>1</v>
      </c>
      <c r="BM888" s="71">
        <v>5</v>
      </c>
      <c r="BN888" s="71">
        <v>17</v>
      </c>
      <c r="BO888" s="73">
        <v>0.29411764705882354</v>
      </c>
      <c r="BP888" s="72">
        <v>0.92419825072886297</v>
      </c>
      <c r="BQ888" s="72">
        <v>0.14705882352941177</v>
      </c>
      <c r="BR888" s="70">
        <v>0</v>
      </c>
      <c r="BS888" s="70" t="s">
        <v>90</v>
      </c>
      <c r="BT888" s="70">
        <v>2.9411764705882355</v>
      </c>
      <c r="BU888" s="76">
        <v>70</v>
      </c>
      <c r="BV888" s="73">
        <v>4.2016806722689079E-2</v>
      </c>
    </row>
    <row r="889" spans="1:74" s="77" customFormat="1" ht="17.25" customHeight="1" x14ac:dyDescent="0.3">
      <c r="A889" s="65" t="s">
        <v>3566</v>
      </c>
      <c r="B889" s="66" t="s">
        <v>3567</v>
      </c>
      <c r="C889" s="65">
        <v>206190089</v>
      </c>
      <c r="D889" s="67" t="s">
        <v>3568</v>
      </c>
      <c r="E889" s="65" t="s">
        <v>3569</v>
      </c>
      <c r="F889" s="65" t="s">
        <v>109</v>
      </c>
      <c r="G889" s="65" t="s">
        <v>151</v>
      </c>
      <c r="H889" s="65" t="s">
        <v>89</v>
      </c>
      <c r="I889" s="68">
        <v>0</v>
      </c>
      <c r="J889" s="69">
        <v>162</v>
      </c>
      <c r="K889" s="70">
        <v>2.512</v>
      </c>
      <c r="L889" s="71">
        <v>3</v>
      </c>
      <c r="M889" s="72">
        <v>0.99453551912568305</v>
      </c>
      <c r="N889" s="70">
        <v>2.9836065573770494</v>
      </c>
      <c r="O889" s="70">
        <v>1.17</v>
      </c>
      <c r="P889" s="71">
        <v>3</v>
      </c>
      <c r="Q889" s="72">
        <v>1</v>
      </c>
      <c r="R889" s="70">
        <v>3</v>
      </c>
      <c r="S889" s="70">
        <v>0.30199999999999999</v>
      </c>
      <c r="T889" s="71">
        <v>0</v>
      </c>
      <c r="U889" s="72">
        <v>1</v>
      </c>
      <c r="V889" s="70">
        <v>0</v>
      </c>
      <c r="W889" s="70">
        <v>3.9950000000000001</v>
      </c>
      <c r="X889" s="68">
        <v>1</v>
      </c>
      <c r="Y889" s="72">
        <v>1</v>
      </c>
      <c r="Z889" s="70">
        <v>1</v>
      </c>
      <c r="AA889" s="70">
        <v>3.7210000000000001</v>
      </c>
      <c r="AB889" s="68">
        <v>3</v>
      </c>
      <c r="AC889" s="72">
        <v>1</v>
      </c>
      <c r="AD889" s="70">
        <v>3</v>
      </c>
      <c r="AE889" s="70">
        <v>9.9836065573770494</v>
      </c>
      <c r="AF889" s="68">
        <v>30</v>
      </c>
      <c r="AG889" s="72">
        <v>0.33278688524590166</v>
      </c>
      <c r="AH889" s="73">
        <v>0.30499999999999999</v>
      </c>
      <c r="AI889" s="68">
        <v>5</v>
      </c>
      <c r="AJ889" s="68">
        <v>6</v>
      </c>
      <c r="AK889" s="72">
        <v>0.83333333333333337</v>
      </c>
      <c r="AL889" s="72">
        <v>7.4550000000000005E-2</v>
      </c>
      <c r="AM889" s="67">
        <v>0</v>
      </c>
      <c r="AN889" s="72">
        <v>4.7620000000000003E-2</v>
      </c>
      <c r="AO889" s="67">
        <v>0</v>
      </c>
      <c r="AP889" s="72">
        <v>0.70111950013017443</v>
      </c>
      <c r="AQ889" s="67">
        <v>0</v>
      </c>
      <c r="AR889" s="71">
        <v>4</v>
      </c>
      <c r="AS889" s="71">
        <v>5</v>
      </c>
      <c r="AT889" s="71">
        <v>5</v>
      </c>
      <c r="AU889" s="72">
        <v>3.8120000000000001E-2</v>
      </c>
      <c r="AV889" s="67">
        <v>0</v>
      </c>
      <c r="AW889" s="72"/>
      <c r="AX889" s="75">
        <v>1</v>
      </c>
      <c r="AY889" s="74"/>
      <c r="AZ889" s="67">
        <v>2</v>
      </c>
      <c r="BA889" s="71">
        <v>5</v>
      </c>
      <c r="BB889" s="71">
        <v>6</v>
      </c>
      <c r="BC889" s="71">
        <v>6</v>
      </c>
      <c r="BD889" s="72"/>
      <c r="BE889" s="67">
        <v>1</v>
      </c>
      <c r="BF889" s="72"/>
      <c r="BG889" s="67">
        <v>1</v>
      </c>
      <c r="BH889" s="72">
        <v>6.7463706233988105E-2</v>
      </c>
      <c r="BI889" s="67">
        <v>0</v>
      </c>
      <c r="BJ889" s="71">
        <v>3</v>
      </c>
      <c r="BK889" s="71">
        <v>0</v>
      </c>
      <c r="BL889" s="71">
        <v>3</v>
      </c>
      <c r="BM889" s="71">
        <v>14</v>
      </c>
      <c r="BN889" s="71">
        <v>17</v>
      </c>
      <c r="BO889" s="73">
        <v>0.82352941176470584</v>
      </c>
      <c r="BP889" s="72">
        <v>0.97613882863340562</v>
      </c>
      <c r="BQ889" s="72">
        <v>0.82352941176470584</v>
      </c>
      <c r="BR889" s="70">
        <v>11.647540983606559</v>
      </c>
      <c r="BS889" s="70">
        <v>12.5</v>
      </c>
      <c r="BT889" s="70">
        <v>16.470588235294116</v>
      </c>
      <c r="BU889" s="76">
        <v>70</v>
      </c>
      <c r="BV889" s="73">
        <v>0.58025898884143823</v>
      </c>
    </row>
    <row r="890" spans="1:74" s="77" customFormat="1" ht="17.25" customHeight="1" x14ac:dyDescent="0.3">
      <c r="A890" s="65" t="s">
        <v>3570</v>
      </c>
      <c r="B890" s="66" t="s">
        <v>3571</v>
      </c>
      <c r="C890" s="65">
        <v>206150682</v>
      </c>
      <c r="D890" s="67" t="s">
        <v>3572</v>
      </c>
      <c r="E890" s="65" t="s">
        <v>3573</v>
      </c>
      <c r="F890" s="65" t="s">
        <v>612</v>
      </c>
      <c r="G890" s="65" t="s">
        <v>613</v>
      </c>
      <c r="H890" s="65" t="s">
        <v>89</v>
      </c>
      <c r="I890" s="68">
        <v>0</v>
      </c>
      <c r="J890" s="69">
        <v>150</v>
      </c>
      <c r="K890" s="70">
        <v>2.528</v>
      </c>
      <c r="L890" s="71">
        <v>3</v>
      </c>
      <c r="M890" s="72">
        <v>0.39890710382513661</v>
      </c>
      <c r="N890" s="70">
        <v>1.1967213114754098</v>
      </c>
      <c r="O890" s="70">
        <v>1.095</v>
      </c>
      <c r="P890" s="71">
        <v>2</v>
      </c>
      <c r="Q890" s="72">
        <v>1</v>
      </c>
      <c r="R890" s="70">
        <v>2</v>
      </c>
      <c r="S890" s="70">
        <v>0.377</v>
      </c>
      <c r="T890" s="71">
        <v>1</v>
      </c>
      <c r="U890" s="72">
        <v>1</v>
      </c>
      <c r="V890" s="70">
        <v>1</v>
      </c>
      <c r="W890" s="70">
        <v>4.0110000000000001</v>
      </c>
      <c r="X890" s="68">
        <v>2</v>
      </c>
      <c r="Y890" s="72">
        <v>0.44262295081967218</v>
      </c>
      <c r="Z890" s="70">
        <v>0.88524590163934436</v>
      </c>
      <c r="AA890" s="70">
        <v>3.7930000000000001</v>
      </c>
      <c r="AB890" s="68">
        <v>3</v>
      </c>
      <c r="AC890" s="72">
        <v>0.33962264150943394</v>
      </c>
      <c r="AD890" s="70">
        <v>1.0188679245283019</v>
      </c>
      <c r="AE890" s="70">
        <v>6.1008351376430561</v>
      </c>
      <c r="AF890" s="68">
        <v>30</v>
      </c>
      <c r="AG890" s="72">
        <v>0.20336117125476855</v>
      </c>
      <c r="AH890" s="73">
        <v>0.39899999999999997</v>
      </c>
      <c r="AI890" s="68">
        <v>4</v>
      </c>
      <c r="AJ890" s="68">
        <v>6</v>
      </c>
      <c r="AK890" s="72">
        <v>0.66666666666666663</v>
      </c>
      <c r="AL890" s="72">
        <v>0.05</v>
      </c>
      <c r="AM890" s="67">
        <v>0</v>
      </c>
      <c r="AN890" s="72">
        <v>3.8690000000000002E-2</v>
      </c>
      <c r="AO890" s="67">
        <v>0</v>
      </c>
      <c r="AP890" s="72">
        <v>0.81601731601731586</v>
      </c>
      <c r="AQ890" s="67">
        <v>0</v>
      </c>
      <c r="AR890" s="71">
        <v>4</v>
      </c>
      <c r="AS890" s="71">
        <v>5</v>
      </c>
      <c r="AT890" s="71">
        <v>5</v>
      </c>
      <c r="AU890" s="72">
        <v>0.15662999999999999</v>
      </c>
      <c r="AV890" s="67">
        <v>0</v>
      </c>
      <c r="AW890" s="72">
        <v>0.20763000000000001</v>
      </c>
      <c r="AX890" s="75">
        <v>0</v>
      </c>
      <c r="AY890" s="74" t="s">
        <v>90</v>
      </c>
      <c r="AZ890" s="67"/>
      <c r="BA890" s="71">
        <v>0</v>
      </c>
      <c r="BB890" s="71">
        <v>0</v>
      </c>
      <c r="BC890" s="71">
        <v>0</v>
      </c>
      <c r="BD890" s="72"/>
      <c r="BE890" s="67">
        <v>1</v>
      </c>
      <c r="BF890" s="72"/>
      <c r="BG890" s="67">
        <v>1</v>
      </c>
      <c r="BH890" s="72" t="s">
        <v>90</v>
      </c>
      <c r="BI890" s="67"/>
      <c r="BJ890" s="71">
        <v>1</v>
      </c>
      <c r="BK890" s="71">
        <v>0</v>
      </c>
      <c r="BL890" s="71">
        <v>1</v>
      </c>
      <c r="BM890" s="71">
        <v>6</v>
      </c>
      <c r="BN890" s="71">
        <v>17</v>
      </c>
      <c r="BO890" s="73">
        <v>0.35294117647058826</v>
      </c>
      <c r="BP890" s="72">
        <v>0.84716157205240172</v>
      </c>
      <c r="BQ890" s="72">
        <v>0</v>
      </c>
      <c r="BR890" s="70">
        <v>7.1176409939168988</v>
      </c>
      <c r="BS890" s="70">
        <v>10</v>
      </c>
      <c r="BT890" s="70">
        <v>0</v>
      </c>
      <c r="BU890" s="76">
        <v>70</v>
      </c>
      <c r="BV890" s="73">
        <v>0.24453772848452715</v>
      </c>
    </row>
    <row r="891" spans="1:74" s="77" customFormat="1" ht="17.25" customHeight="1" x14ac:dyDescent="0.3">
      <c r="A891" s="65" t="s">
        <v>3574</v>
      </c>
      <c r="B891" s="66" t="s">
        <v>3575</v>
      </c>
      <c r="C891" s="65">
        <v>206370763</v>
      </c>
      <c r="D891" s="67" t="s">
        <v>3576</v>
      </c>
      <c r="E891" s="65" t="s">
        <v>3577</v>
      </c>
      <c r="F891" s="65" t="s">
        <v>201</v>
      </c>
      <c r="G891" s="65" t="s">
        <v>201</v>
      </c>
      <c r="H891" s="65" t="s">
        <v>89</v>
      </c>
      <c r="I891" s="68">
        <v>0</v>
      </c>
      <c r="J891" s="69">
        <v>133</v>
      </c>
      <c r="K891" s="70">
        <v>2.5449999999999999</v>
      </c>
      <c r="L891" s="71">
        <v>3</v>
      </c>
      <c r="M891" s="72">
        <v>0.41530054644808745</v>
      </c>
      <c r="N891" s="70">
        <v>1.2459016393442623</v>
      </c>
      <c r="O891" s="70">
        <v>1.0529999999999999</v>
      </c>
      <c r="P891" s="71">
        <v>1</v>
      </c>
      <c r="Q891" s="72">
        <v>1</v>
      </c>
      <c r="R891" s="70">
        <v>1</v>
      </c>
      <c r="S891" s="70">
        <v>0.29699999999999999</v>
      </c>
      <c r="T891" s="71">
        <v>0</v>
      </c>
      <c r="U891" s="72">
        <v>1</v>
      </c>
      <c r="V891" s="70">
        <v>0</v>
      </c>
      <c r="W891" s="70">
        <v>3.8969999999999998</v>
      </c>
      <c r="X891" s="68">
        <v>1</v>
      </c>
      <c r="Y891" s="72">
        <v>0.59562841530054644</v>
      </c>
      <c r="Z891" s="70">
        <v>0.59562841530054644</v>
      </c>
      <c r="AA891" s="70">
        <v>3.2959999999999998</v>
      </c>
      <c r="AB891" s="68">
        <v>0</v>
      </c>
      <c r="AC891" s="72">
        <v>9.4339622641509441E-2</v>
      </c>
      <c r="AD891" s="70">
        <v>0</v>
      </c>
      <c r="AE891" s="70">
        <v>2.8415300546448088</v>
      </c>
      <c r="AF891" s="68">
        <v>30</v>
      </c>
      <c r="AG891" s="72">
        <v>9.4717668488160295E-2</v>
      </c>
      <c r="AH891" s="73">
        <v>0.53</v>
      </c>
      <c r="AI891" s="68">
        <v>1</v>
      </c>
      <c r="AJ891" s="68">
        <v>6</v>
      </c>
      <c r="AK891" s="72">
        <v>0.16666666666666666</v>
      </c>
      <c r="AL891" s="72"/>
      <c r="AM891" s="67">
        <v>1</v>
      </c>
      <c r="AN891" s="72">
        <v>8.5370000000000001E-2</v>
      </c>
      <c r="AO891" s="67">
        <v>0</v>
      </c>
      <c r="AP891" s="72" t="s">
        <v>90</v>
      </c>
      <c r="AQ891" s="67"/>
      <c r="AR891" s="71">
        <v>2</v>
      </c>
      <c r="AS891" s="71">
        <v>0</v>
      </c>
      <c r="AT891" s="71">
        <v>2</v>
      </c>
      <c r="AU891" s="72"/>
      <c r="AV891" s="67">
        <v>1</v>
      </c>
      <c r="AW891" s="72">
        <v>7.1150000000000005E-2</v>
      </c>
      <c r="AX891" s="75">
        <v>0</v>
      </c>
      <c r="AY891" s="74" t="s">
        <v>90</v>
      </c>
      <c r="AZ891" s="67"/>
      <c r="BA891" s="71">
        <v>2</v>
      </c>
      <c r="BB891" s="71">
        <v>0</v>
      </c>
      <c r="BC891" s="71">
        <v>2</v>
      </c>
      <c r="BD891" s="72"/>
      <c r="BE891" s="67">
        <v>1</v>
      </c>
      <c r="BF891" s="72"/>
      <c r="BG891" s="67">
        <v>1</v>
      </c>
      <c r="BH891" s="72">
        <v>0.90008326394671112</v>
      </c>
      <c r="BI891" s="67">
        <v>0</v>
      </c>
      <c r="BJ891" s="71">
        <v>5</v>
      </c>
      <c r="BK891" s="71">
        <v>6</v>
      </c>
      <c r="BL891" s="71">
        <v>6</v>
      </c>
      <c r="BM891" s="71">
        <v>10</v>
      </c>
      <c r="BN891" s="71">
        <v>17</v>
      </c>
      <c r="BO891" s="73">
        <v>0.58823529411764708</v>
      </c>
      <c r="BP891" s="72">
        <v>0.9360730593607306</v>
      </c>
      <c r="BQ891" s="72">
        <v>0.29411764705882354</v>
      </c>
      <c r="BR891" s="70">
        <v>3.3151183970856102</v>
      </c>
      <c r="BS891" s="70">
        <v>2.5</v>
      </c>
      <c r="BT891" s="70">
        <v>5.882352941176471</v>
      </c>
      <c r="BU891" s="76">
        <v>70</v>
      </c>
      <c r="BV891" s="73">
        <v>0.16710673340374402</v>
      </c>
    </row>
    <row r="892" spans="1:74" s="77" customFormat="1" ht="17.25" customHeight="1" x14ac:dyDescent="0.3">
      <c r="A892" s="65" t="s">
        <v>3578</v>
      </c>
      <c r="B892" s="66" t="s">
        <v>3579</v>
      </c>
      <c r="C892" s="65">
        <v>206301107</v>
      </c>
      <c r="D892" s="67" t="s">
        <v>3580</v>
      </c>
      <c r="E892" s="65" t="s">
        <v>3581</v>
      </c>
      <c r="F892" s="65" t="s">
        <v>104</v>
      </c>
      <c r="G892" s="65" t="s">
        <v>104</v>
      </c>
      <c r="H892" s="65" t="s">
        <v>89</v>
      </c>
      <c r="I892" s="68">
        <v>0</v>
      </c>
      <c r="J892" s="69">
        <v>228</v>
      </c>
      <c r="K892" s="70">
        <v>1.96</v>
      </c>
      <c r="L892" s="71">
        <v>0</v>
      </c>
      <c r="M892" s="72">
        <v>3.2786885245901676E-2</v>
      </c>
      <c r="N892" s="70">
        <v>0</v>
      </c>
      <c r="O892" s="70">
        <v>1.35</v>
      </c>
      <c r="P892" s="71">
        <v>5</v>
      </c>
      <c r="Q892" s="72">
        <v>1</v>
      </c>
      <c r="R892" s="70">
        <v>5</v>
      </c>
      <c r="S892" s="70">
        <v>0.32100000000000001</v>
      </c>
      <c r="T892" s="71">
        <v>0</v>
      </c>
      <c r="U892" s="72">
        <v>1</v>
      </c>
      <c r="V892" s="70">
        <v>0</v>
      </c>
      <c r="W892" s="70">
        <v>3.6230000000000002</v>
      </c>
      <c r="X892" s="68">
        <v>0</v>
      </c>
      <c r="Y892" s="72">
        <v>0.49726775956284153</v>
      </c>
      <c r="Z892" s="70">
        <v>0</v>
      </c>
      <c r="AA892" s="70">
        <v>3.0939999999999999</v>
      </c>
      <c r="AB892" s="68">
        <v>0</v>
      </c>
      <c r="AC892" s="72">
        <v>3.7735849056603772E-2</v>
      </c>
      <c r="AD892" s="70">
        <v>0</v>
      </c>
      <c r="AE892" s="70">
        <v>5</v>
      </c>
      <c r="AF892" s="68">
        <v>30</v>
      </c>
      <c r="AG892" s="72">
        <v>0.16666666666666666</v>
      </c>
      <c r="AH892" s="73">
        <v>0.48599999999999999</v>
      </c>
      <c r="AI892" s="68">
        <v>2</v>
      </c>
      <c r="AJ892" s="68">
        <v>6</v>
      </c>
      <c r="AK892" s="72">
        <v>0.33333333333333331</v>
      </c>
      <c r="AL892" s="72"/>
      <c r="AM892" s="67">
        <v>1</v>
      </c>
      <c r="AN892" s="72">
        <v>4.233E-2</v>
      </c>
      <c r="AO892" s="67">
        <v>0</v>
      </c>
      <c r="AP892" s="72" t="s">
        <v>90</v>
      </c>
      <c r="AQ892" s="67"/>
      <c r="AR892" s="71">
        <v>4</v>
      </c>
      <c r="AS892" s="71">
        <v>0</v>
      </c>
      <c r="AT892" s="71">
        <v>4</v>
      </c>
      <c r="AU892" s="72">
        <v>5.8819999999999997E-2</v>
      </c>
      <c r="AV892" s="67">
        <v>0</v>
      </c>
      <c r="AW892" s="72">
        <v>4.9689999999999998E-2</v>
      </c>
      <c r="AX892" s="75">
        <v>0</v>
      </c>
      <c r="AY892" s="74">
        <v>0.23061379136145488</v>
      </c>
      <c r="AZ892" s="67">
        <v>0</v>
      </c>
      <c r="BA892" s="71">
        <v>4</v>
      </c>
      <c r="BB892" s="71">
        <v>2</v>
      </c>
      <c r="BC892" s="71">
        <v>4</v>
      </c>
      <c r="BD892" s="72">
        <v>2.9340000000000001E-2</v>
      </c>
      <c r="BE892" s="67">
        <v>0</v>
      </c>
      <c r="BF892" s="72"/>
      <c r="BG892" s="67">
        <v>1</v>
      </c>
      <c r="BH892" s="72"/>
      <c r="BI892" s="67">
        <v>2</v>
      </c>
      <c r="BJ892" s="71">
        <v>3</v>
      </c>
      <c r="BK892" s="71">
        <v>5</v>
      </c>
      <c r="BL892" s="71">
        <v>5</v>
      </c>
      <c r="BM892" s="71">
        <v>13</v>
      </c>
      <c r="BN892" s="71">
        <v>17</v>
      </c>
      <c r="BO892" s="73">
        <v>0.76470588235294112</v>
      </c>
      <c r="BP892" s="72">
        <v>0.94255319148936167</v>
      </c>
      <c r="BQ892" s="72">
        <v>0.38235294117647056</v>
      </c>
      <c r="BR892" s="70">
        <v>5.833333333333333</v>
      </c>
      <c r="BS892" s="70">
        <v>5</v>
      </c>
      <c r="BT892" s="70">
        <v>7.6470588235294112</v>
      </c>
      <c r="BU892" s="76">
        <v>70</v>
      </c>
      <c r="BV892" s="73">
        <v>0.26400560224089631</v>
      </c>
    </row>
    <row r="893" spans="1:74" s="77" customFormat="1" ht="17.25" customHeight="1" x14ac:dyDescent="0.3">
      <c r="A893" s="65" t="s">
        <v>3582</v>
      </c>
      <c r="B893" s="66" t="s">
        <v>3583</v>
      </c>
      <c r="C893" s="65">
        <v>206090983</v>
      </c>
      <c r="D893" s="67" t="s">
        <v>3584</v>
      </c>
      <c r="E893" s="65" t="s">
        <v>3585</v>
      </c>
      <c r="F893" s="65" t="s">
        <v>1418</v>
      </c>
      <c r="G893" s="65" t="s">
        <v>95</v>
      </c>
      <c r="H893" s="65" t="s">
        <v>89</v>
      </c>
      <c r="I893" s="68">
        <v>0</v>
      </c>
      <c r="J893" s="69">
        <v>99</v>
      </c>
      <c r="K893" s="70">
        <v>2.76</v>
      </c>
      <c r="L893" s="71">
        <v>5</v>
      </c>
      <c r="M893" s="72">
        <v>0.75409836065573765</v>
      </c>
      <c r="N893" s="70">
        <v>3.7704918032786883</v>
      </c>
      <c r="O893" s="70">
        <v>1.536</v>
      </c>
      <c r="P893" s="71">
        <v>5</v>
      </c>
      <c r="Q893" s="72">
        <v>1</v>
      </c>
      <c r="R893" s="70">
        <v>5</v>
      </c>
      <c r="S893" s="70">
        <v>0.313</v>
      </c>
      <c r="T893" s="71">
        <v>0</v>
      </c>
      <c r="U893" s="72">
        <v>1</v>
      </c>
      <c r="V893" s="70">
        <v>0</v>
      </c>
      <c r="W893" s="70">
        <v>4.657</v>
      </c>
      <c r="X893" s="68">
        <v>5</v>
      </c>
      <c r="Y893" s="72">
        <v>0.97267759562841527</v>
      </c>
      <c r="Z893" s="70">
        <v>4.8633879781420761</v>
      </c>
      <c r="AA893" s="70">
        <v>4.0730000000000004</v>
      </c>
      <c r="AB893" s="68">
        <v>5</v>
      </c>
      <c r="AC893" s="72">
        <v>0.90566037735849059</v>
      </c>
      <c r="AD893" s="70">
        <v>4.5283018867924527</v>
      </c>
      <c r="AE893" s="70">
        <v>18.162181668213218</v>
      </c>
      <c r="AF893" s="68">
        <v>30</v>
      </c>
      <c r="AG893" s="72">
        <v>0.60540605560710725</v>
      </c>
      <c r="AH893" s="73">
        <v>0.68</v>
      </c>
      <c r="AI893" s="68">
        <v>0</v>
      </c>
      <c r="AJ893" s="68">
        <v>6</v>
      </c>
      <c r="AK893" s="72">
        <v>0</v>
      </c>
      <c r="AL893" s="72">
        <v>0.15115999999999999</v>
      </c>
      <c r="AM893" s="67">
        <v>0</v>
      </c>
      <c r="AN893" s="72">
        <v>0.13683999999999999</v>
      </c>
      <c r="AO893" s="67">
        <v>0</v>
      </c>
      <c r="AP893" s="72">
        <v>0.12450008694140151</v>
      </c>
      <c r="AQ893" s="67">
        <v>0</v>
      </c>
      <c r="AR893" s="71">
        <v>0</v>
      </c>
      <c r="AS893" s="71">
        <v>1</v>
      </c>
      <c r="AT893" s="71">
        <v>1</v>
      </c>
      <c r="AU893" s="72"/>
      <c r="AV893" s="67">
        <v>1</v>
      </c>
      <c r="AW893" s="72"/>
      <c r="AX893" s="75">
        <v>1</v>
      </c>
      <c r="AY893" s="74">
        <v>0.76060545708026284</v>
      </c>
      <c r="AZ893" s="67">
        <v>0</v>
      </c>
      <c r="BA893" s="71">
        <v>5</v>
      </c>
      <c r="BB893" s="71">
        <v>6</v>
      </c>
      <c r="BC893" s="71">
        <v>6</v>
      </c>
      <c r="BD893" s="72"/>
      <c r="BE893" s="67">
        <v>1</v>
      </c>
      <c r="BF893" s="72"/>
      <c r="BG893" s="67">
        <v>1</v>
      </c>
      <c r="BH893" s="72">
        <v>0.19241192411924124</v>
      </c>
      <c r="BI893" s="67">
        <v>0</v>
      </c>
      <c r="BJ893" s="71">
        <v>0</v>
      </c>
      <c r="BK893" s="71">
        <v>1</v>
      </c>
      <c r="BL893" s="71">
        <v>1</v>
      </c>
      <c r="BM893" s="71">
        <v>8</v>
      </c>
      <c r="BN893" s="71">
        <v>17</v>
      </c>
      <c r="BO893" s="73">
        <v>0.47058823529411764</v>
      </c>
      <c r="BP893" s="72">
        <v>0.98996655518394649</v>
      </c>
      <c r="BQ893" s="72">
        <v>0.47058823529411764</v>
      </c>
      <c r="BR893" s="70">
        <v>21.189211946248754</v>
      </c>
      <c r="BS893" s="70">
        <v>0</v>
      </c>
      <c r="BT893" s="70">
        <v>9.4117647058823533</v>
      </c>
      <c r="BU893" s="76">
        <v>70</v>
      </c>
      <c r="BV893" s="73">
        <v>0.43715680931615869</v>
      </c>
    </row>
    <row r="894" spans="1:74" s="77" customFormat="1" ht="17.25" customHeight="1" x14ac:dyDescent="0.3">
      <c r="A894" s="65" t="s">
        <v>3586</v>
      </c>
      <c r="B894" s="66" t="s">
        <v>3587</v>
      </c>
      <c r="C894" s="65">
        <v>206430926</v>
      </c>
      <c r="D894" s="67" t="s">
        <v>3588</v>
      </c>
      <c r="E894" s="65" t="s">
        <v>3589</v>
      </c>
      <c r="F894" s="65" t="s">
        <v>87</v>
      </c>
      <c r="G894" s="65" t="s">
        <v>88</v>
      </c>
      <c r="H894" s="65" t="s">
        <v>89</v>
      </c>
      <c r="I894" s="68">
        <v>0</v>
      </c>
      <c r="J894" s="69">
        <v>152</v>
      </c>
      <c r="K894" s="70">
        <v>2.5089999999999999</v>
      </c>
      <c r="L894" s="71">
        <v>3</v>
      </c>
      <c r="M894" s="72">
        <v>0.31147540983606559</v>
      </c>
      <c r="N894" s="70">
        <v>0.93442622950819676</v>
      </c>
      <c r="O894" s="70">
        <v>0.86699999999999999</v>
      </c>
      <c r="P894" s="71">
        <v>0</v>
      </c>
      <c r="Q894" s="72">
        <v>1</v>
      </c>
      <c r="R894" s="70">
        <v>0</v>
      </c>
      <c r="S894" s="70">
        <v>0.59299999999999997</v>
      </c>
      <c r="T894" s="71">
        <v>4</v>
      </c>
      <c r="U894" s="72">
        <v>1</v>
      </c>
      <c r="V894" s="70">
        <v>4</v>
      </c>
      <c r="W894" s="70">
        <v>3.956</v>
      </c>
      <c r="X894" s="68">
        <v>1</v>
      </c>
      <c r="Y894" s="72">
        <v>0.33333333333333337</v>
      </c>
      <c r="Z894" s="70">
        <v>0.33333333333333337</v>
      </c>
      <c r="AA894" s="70">
        <v>3.65</v>
      </c>
      <c r="AB894" s="68">
        <v>2</v>
      </c>
      <c r="AC894" s="72">
        <v>0.20754716981132076</v>
      </c>
      <c r="AD894" s="70">
        <v>0.41509433962264153</v>
      </c>
      <c r="AE894" s="70">
        <v>5.6828539024641715</v>
      </c>
      <c r="AF894" s="68">
        <v>30</v>
      </c>
      <c r="AG894" s="72">
        <v>0.1894284634154724</v>
      </c>
      <c r="AH894" s="73">
        <v>0.51700000000000002</v>
      </c>
      <c r="AI894" s="68">
        <v>1</v>
      </c>
      <c r="AJ894" s="68">
        <v>6</v>
      </c>
      <c r="AK894" s="72">
        <v>0.16666666666666666</v>
      </c>
      <c r="AL894" s="72">
        <v>0.16406000000000001</v>
      </c>
      <c r="AM894" s="67">
        <v>0</v>
      </c>
      <c r="AN894" s="72">
        <v>0.15884999999999999</v>
      </c>
      <c r="AO894" s="67">
        <v>0</v>
      </c>
      <c r="AP894" s="72">
        <v>4.0728580362726863E-2</v>
      </c>
      <c r="AQ894" s="67">
        <v>0</v>
      </c>
      <c r="AR894" s="71">
        <v>0</v>
      </c>
      <c r="AS894" s="71">
        <v>0</v>
      </c>
      <c r="AT894" s="71">
        <v>0</v>
      </c>
      <c r="AU894" s="72">
        <v>6.6040000000000001E-2</v>
      </c>
      <c r="AV894" s="67">
        <v>0</v>
      </c>
      <c r="AW894" s="72"/>
      <c r="AX894" s="75">
        <v>1</v>
      </c>
      <c r="AY894" s="74"/>
      <c r="AZ894" s="67">
        <v>2</v>
      </c>
      <c r="BA894" s="71">
        <v>5</v>
      </c>
      <c r="BB894" s="71">
        <v>6</v>
      </c>
      <c r="BC894" s="71">
        <v>6</v>
      </c>
      <c r="BD894" s="72">
        <v>2.3550000000000001E-2</v>
      </c>
      <c r="BE894" s="67">
        <v>0</v>
      </c>
      <c r="BF894" s="72"/>
      <c r="BG894" s="67">
        <v>1</v>
      </c>
      <c r="BH894" s="72"/>
      <c r="BI894" s="67">
        <v>2</v>
      </c>
      <c r="BJ894" s="71">
        <v>2</v>
      </c>
      <c r="BK894" s="71">
        <v>2</v>
      </c>
      <c r="BL894" s="71">
        <v>2</v>
      </c>
      <c r="BM894" s="71">
        <v>8</v>
      </c>
      <c r="BN894" s="71">
        <v>17</v>
      </c>
      <c r="BO894" s="73">
        <v>0.47058823529411764</v>
      </c>
      <c r="BP894" s="72">
        <v>0.88293650793650791</v>
      </c>
      <c r="BQ894" s="72">
        <v>0</v>
      </c>
      <c r="BR894" s="70">
        <v>6.6299962195415336</v>
      </c>
      <c r="BS894" s="70">
        <v>2.5</v>
      </c>
      <c r="BT894" s="70">
        <v>0</v>
      </c>
      <c r="BU894" s="76">
        <v>70</v>
      </c>
      <c r="BV894" s="73">
        <v>0.13042851742202191</v>
      </c>
    </row>
    <row r="895" spans="1:74" s="77" customFormat="1" ht="17.25" customHeight="1" x14ac:dyDescent="0.3">
      <c r="A895" s="65" t="s">
        <v>3590</v>
      </c>
      <c r="B895" s="66" t="s">
        <v>3591</v>
      </c>
      <c r="C895" s="65">
        <v>206210916</v>
      </c>
      <c r="D895" s="67" t="s">
        <v>3592</v>
      </c>
      <c r="E895" s="65" t="s">
        <v>3593</v>
      </c>
      <c r="F895" s="65" t="s">
        <v>2126</v>
      </c>
      <c r="G895" s="65" t="s">
        <v>249</v>
      </c>
      <c r="H895" s="65" t="s">
        <v>89</v>
      </c>
      <c r="I895" s="68">
        <v>0</v>
      </c>
      <c r="J895" s="69">
        <v>58</v>
      </c>
      <c r="K895" s="70">
        <v>2.7269999999999999</v>
      </c>
      <c r="L895" s="71">
        <v>5</v>
      </c>
      <c r="M895" s="72">
        <v>0.82513661202185795</v>
      </c>
      <c r="N895" s="70">
        <v>4.1256830601092895</v>
      </c>
      <c r="O895" s="70">
        <v>1.528</v>
      </c>
      <c r="P895" s="71">
        <v>5</v>
      </c>
      <c r="Q895" s="72">
        <v>1</v>
      </c>
      <c r="R895" s="70">
        <v>5</v>
      </c>
      <c r="S895" s="70">
        <v>1.647</v>
      </c>
      <c r="T895" s="71">
        <v>6</v>
      </c>
      <c r="U895" s="72">
        <v>1</v>
      </c>
      <c r="V895" s="70">
        <v>6</v>
      </c>
      <c r="W895" s="70">
        <v>5.5819999999999999</v>
      </c>
      <c r="X895" s="68">
        <v>6</v>
      </c>
      <c r="Y895" s="72">
        <v>0.98907103825136611</v>
      </c>
      <c r="Z895" s="70">
        <v>5.9344262295081966</v>
      </c>
      <c r="AA895" s="70">
        <v>4.9119999999999999</v>
      </c>
      <c r="AB895" s="68">
        <v>6</v>
      </c>
      <c r="AC895" s="72">
        <v>0.98113207547169812</v>
      </c>
      <c r="AD895" s="70">
        <v>5.8867924528301891</v>
      </c>
      <c r="AE895" s="70">
        <v>26.946901742447675</v>
      </c>
      <c r="AF895" s="68">
        <v>30</v>
      </c>
      <c r="AG895" s="72">
        <v>0.89823005808158918</v>
      </c>
      <c r="AH895" s="73">
        <v>0.41899999999999998</v>
      </c>
      <c r="AI895" s="68">
        <v>4</v>
      </c>
      <c r="AJ895" s="68">
        <v>6</v>
      </c>
      <c r="AK895" s="72">
        <v>0.66666666666666663</v>
      </c>
      <c r="AL895" s="72">
        <v>0.11650000000000001</v>
      </c>
      <c r="AM895" s="67">
        <v>0</v>
      </c>
      <c r="AN895" s="72">
        <v>0.14607000000000001</v>
      </c>
      <c r="AO895" s="67">
        <v>0</v>
      </c>
      <c r="AP895" s="72" t="s">
        <v>90</v>
      </c>
      <c r="AQ895" s="67"/>
      <c r="AR895" s="71">
        <v>0</v>
      </c>
      <c r="AS895" s="71">
        <v>0</v>
      </c>
      <c r="AT895" s="71">
        <v>0</v>
      </c>
      <c r="AU895" s="72"/>
      <c r="AV895" s="67">
        <v>1</v>
      </c>
      <c r="AW895" s="72"/>
      <c r="AX895" s="75">
        <v>1</v>
      </c>
      <c r="AY895" s="74">
        <v>0.97954584850060666</v>
      </c>
      <c r="AZ895" s="67">
        <v>0</v>
      </c>
      <c r="BA895" s="71">
        <v>5</v>
      </c>
      <c r="BB895" s="71">
        <v>6</v>
      </c>
      <c r="BC895" s="71">
        <v>6</v>
      </c>
      <c r="BD895" s="72"/>
      <c r="BE895" s="67">
        <v>1</v>
      </c>
      <c r="BF895" s="72"/>
      <c r="BG895" s="67">
        <v>1</v>
      </c>
      <c r="BH895" s="72" t="s">
        <v>90</v>
      </c>
      <c r="BI895" s="67"/>
      <c r="BJ895" s="71">
        <v>0</v>
      </c>
      <c r="BK895" s="71">
        <v>0</v>
      </c>
      <c r="BL895" s="71">
        <v>0</v>
      </c>
      <c r="BM895" s="71">
        <v>6</v>
      </c>
      <c r="BN895" s="71">
        <v>17</v>
      </c>
      <c r="BO895" s="73">
        <v>0.35294117647058826</v>
      </c>
      <c r="BP895" s="72">
        <v>0.87878787878787878</v>
      </c>
      <c r="BQ895" s="72">
        <v>0</v>
      </c>
      <c r="BR895" s="70">
        <v>31.438052032855623</v>
      </c>
      <c r="BS895" s="70">
        <v>10</v>
      </c>
      <c r="BT895" s="70">
        <v>0</v>
      </c>
      <c r="BU895" s="76">
        <v>70</v>
      </c>
      <c r="BV895" s="73">
        <v>0.59197217189793749</v>
      </c>
    </row>
    <row r="896" spans="1:74" s="77" customFormat="1" ht="17.25" customHeight="1" x14ac:dyDescent="0.3">
      <c r="A896" s="65" t="s">
        <v>3594</v>
      </c>
      <c r="B896" s="66" t="s">
        <v>3595</v>
      </c>
      <c r="C896" s="65">
        <v>206154002</v>
      </c>
      <c r="D896" s="67" t="s">
        <v>3596</v>
      </c>
      <c r="E896" s="65" t="s">
        <v>3597</v>
      </c>
      <c r="F896" s="65" t="s">
        <v>612</v>
      </c>
      <c r="G896" s="65" t="s">
        <v>613</v>
      </c>
      <c r="H896" s="65" t="s">
        <v>89</v>
      </c>
      <c r="I896" s="68">
        <v>0</v>
      </c>
      <c r="J896" s="69">
        <v>160</v>
      </c>
      <c r="K896" s="70">
        <v>2.476</v>
      </c>
      <c r="L896" s="71">
        <v>2</v>
      </c>
      <c r="M896" s="72">
        <v>0.86885245901639341</v>
      </c>
      <c r="N896" s="70">
        <v>1.7377049180327868</v>
      </c>
      <c r="O896" s="70">
        <v>0.84699999999999998</v>
      </c>
      <c r="P896" s="71">
        <v>0</v>
      </c>
      <c r="Q896" s="72">
        <v>1</v>
      </c>
      <c r="R896" s="70">
        <v>0</v>
      </c>
      <c r="S896" s="70">
        <v>0.57799999999999996</v>
      </c>
      <c r="T896" s="71">
        <v>4</v>
      </c>
      <c r="U896" s="72">
        <v>1</v>
      </c>
      <c r="V896" s="70">
        <v>4</v>
      </c>
      <c r="W896" s="70">
        <v>3.891</v>
      </c>
      <c r="X896" s="68">
        <v>1</v>
      </c>
      <c r="Y896" s="72">
        <v>0.74316939890710376</v>
      </c>
      <c r="Z896" s="70">
        <v>0.74316939890710376</v>
      </c>
      <c r="AA896" s="70">
        <v>3.6709999999999998</v>
      </c>
      <c r="AB896" s="68">
        <v>2</v>
      </c>
      <c r="AC896" s="72">
        <v>0.69811320754716977</v>
      </c>
      <c r="AD896" s="70">
        <v>1.3962264150943395</v>
      </c>
      <c r="AE896" s="70">
        <v>7.8771007320342301</v>
      </c>
      <c r="AF896" s="68">
        <v>30</v>
      </c>
      <c r="AG896" s="72">
        <v>0.26257002440114102</v>
      </c>
      <c r="AH896" s="73">
        <v>0.51400000000000001</v>
      </c>
      <c r="AI896" s="68">
        <v>1</v>
      </c>
      <c r="AJ896" s="68">
        <v>6</v>
      </c>
      <c r="AK896" s="72">
        <v>0.16666666666666666</v>
      </c>
      <c r="AL896" s="72"/>
      <c r="AM896" s="67">
        <v>1</v>
      </c>
      <c r="AN896" s="72">
        <v>7.8329999999999997E-2</v>
      </c>
      <c r="AO896" s="67">
        <v>0</v>
      </c>
      <c r="AP896" s="72" t="s">
        <v>90</v>
      </c>
      <c r="AQ896" s="67"/>
      <c r="AR896" s="71">
        <v>2</v>
      </c>
      <c r="AS896" s="71">
        <v>0</v>
      </c>
      <c r="AT896" s="71">
        <v>2</v>
      </c>
      <c r="AU896" s="72">
        <v>0.16528999999999999</v>
      </c>
      <c r="AV896" s="67">
        <v>0</v>
      </c>
      <c r="AW896" s="72">
        <v>0.15289</v>
      </c>
      <c r="AX896" s="75">
        <v>0</v>
      </c>
      <c r="AY896" s="74">
        <v>8.4896617828289708E-2</v>
      </c>
      <c r="AZ896" s="67">
        <v>0</v>
      </c>
      <c r="BA896" s="71">
        <v>0</v>
      </c>
      <c r="BB896" s="71">
        <v>0</v>
      </c>
      <c r="BC896" s="71">
        <v>0</v>
      </c>
      <c r="BD896" s="72"/>
      <c r="BE896" s="67">
        <v>1</v>
      </c>
      <c r="BF896" s="72"/>
      <c r="BG896" s="67">
        <v>1</v>
      </c>
      <c r="BH896" s="72">
        <v>0.17172593235039035</v>
      </c>
      <c r="BI896" s="67">
        <v>0</v>
      </c>
      <c r="BJ896" s="71">
        <v>3</v>
      </c>
      <c r="BK896" s="71">
        <v>1</v>
      </c>
      <c r="BL896" s="71">
        <v>3</v>
      </c>
      <c r="BM896" s="71">
        <v>5</v>
      </c>
      <c r="BN896" s="71">
        <v>17</v>
      </c>
      <c r="BO896" s="73">
        <v>0.29411764705882354</v>
      </c>
      <c r="BP896" s="72">
        <v>0.92359550561797754</v>
      </c>
      <c r="BQ896" s="72">
        <v>0.14705882352941177</v>
      </c>
      <c r="BR896" s="70">
        <v>9.1899508540399353</v>
      </c>
      <c r="BS896" s="70">
        <v>2.5</v>
      </c>
      <c r="BT896" s="70">
        <v>2.9411764705882355</v>
      </c>
      <c r="BU896" s="76">
        <v>70</v>
      </c>
      <c r="BV896" s="73">
        <v>0.2090161046375453</v>
      </c>
    </row>
    <row r="897" spans="1:74" s="77" customFormat="1" ht="17.25" customHeight="1" x14ac:dyDescent="0.3">
      <c r="A897" s="65" t="s">
        <v>3598</v>
      </c>
      <c r="B897" s="66" t="s">
        <v>3599</v>
      </c>
      <c r="C897" s="65">
        <v>206190375</v>
      </c>
      <c r="D897" s="67" t="s">
        <v>4440</v>
      </c>
      <c r="E897" s="65" t="s">
        <v>3600</v>
      </c>
      <c r="F897" s="65" t="s">
        <v>109</v>
      </c>
      <c r="G897" s="65" t="s">
        <v>115</v>
      </c>
      <c r="H897" s="65" t="s">
        <v>89</v>
      </c>
      <c r="I897" s="68">
        <v>0</v>
      </c>
      <c r="J897" s="69">
        <v>180</v>
      </c>
      <c r="K897" s="70">
        <v>2.3290000000000002</v>
      </c>
      <c r="L897" s="71">
        <v>1</v>
      </c>
      <c r="M897" s="72">
        <v>0.90710382513661203</v>
      </c>
      <c r="N897" s="70">
        <v>0.90710382513661203</v>
      </c>
      <c r="O897" s="70">
        <v>1.5049999999999999</v>
      </c>
      <c r="P897" s="71">
        <v>5</v>
      </c>
      <c r="Q897" s="72">
        <v>1</v>
      </c>
      <c r="R897" s="70">
        <v>5</v>
      </c>
      <c r="S897" s="70">
        <v>0.33900000000000002</v>
      </c>
      <c r="T897" s="71">
        <v>0</v>
      </c>
      <c r="U897" s="72">
        <v>1</v>
      </c>
      <c r="V897" s="70">
        <v>0</v>
      </c>
      <c r="W897" s="70">
        <v>4.1210000000000004</v>
      </c>
      <c r="X897" s="68">
        <v>2</v>
      </c>
      <c r="Y897" s="72">
        <v>1</v>
      </c>
      <c r="Z897" s="70">
        <v>2</v>
      </c>
      <c r="AA897" s="70">
        <v>3.8839999999999999</v>
      </c>
      <c r="AB897" s="68">
        <v>4</v>
      </c>
      <c r="AC897" s="72">
        <v>1</v>
      </c>
      <c r="AD897" s="70">
        <v>4</v>
      </c>
      <c r="AE897" s="70">
        <v>11.907103825136613</v>
      </c>
      <c r="AF897" s="68">
        <v>30</v>
      </c>
      <c r="AG897" s="72">
        <v>0.39690346083788708</v>
      </c>
      <c r="AH897" s="73">
        <v>0.41799999999999998</v>
      </c>
      <c r="AI897" s="68">
        <v>4</v>
      </c>
      <c r="AJ897" s="68">
        <v>6</v>
      </c>
      <c r="AK897" s="72">
        <v>0.66666666666666663</v>
      </c>
      <c r="AL897" s="72"/>
      <c r="AM897" s="67">
        <v>1</v>
      </c>
      <c r="AN897" s="72"/>
      <c r="AO897" s="67">
        <v>1</v>
      </c>
      <c r="AP897" s="72" t="s">
        <v>90</v>
      </c>
      <c r="AQ897" s="67"/>
      <c r="AR897" s="71">
        <v>5</v>
      </c>
      <c r="AS897" s="71">
        <v>0</v>
      </c>
      <c r="AT897" s="71">
        <v>5</v>
      </c>
      <c r="AU897" s="72">
        <v>0.15659000000000001</v>
      </c>
      <c r="AV897" s="67">
        <v>0</v>
      </c>
      <c r="AW897" s="72">
        <v>0.13716</v>
      </c>
      <c r="AX897" s="75">
        <v>0</v>
      </c>
      <c r="AY897" s="74">
        <v>0.14145311589982529</v>
      </c>
      <c r="AZ897" s="67">
        <v>0</v>
      </c>
      <c r="BA897" s="71">
        <v>0</v>
      </c>
      <c r="BB897" s="71">
        <v>1</v>
      </c>
      <c r="BC897" s="71">
        <v>1</v>
      </c>
      <c r="BD897" s="72"/>
      <c r="BE897" s="67">
        <v>1</v>
      </c>
      <c r="BF897" s="72"/>
      <c r="BG897" s="67">
        <v>1</v>
      </c>
      <c r="BH897" s="72" t="s">
        <v>90</v>
      </c>
      <c r="BI897" s="67"/>
      <c r="BJ897" s="71">
        <v>2</v>
      </c>
      <c r="BK897" s="71">
        <v>0</v>
      </c>
      <c r="BL897" s="71">
        <v>2</v>
      </c>
      <c r="BM897" s="71">
        <v>8</v>
      </c>
      <c r="BN897" s="71">
        <v>17</v>
      </c>
      <c r="BO897" s="73">
        <v>0.47058823529411764</v>
      </c>
      <c r="BP897" s="72">
        <v>0.96861924686192469</v>
      </c>
      <c r="BQ897" s="72">
        <v>0.47058823529411764</v>
      </c>
      <c r="BR897" s="70">
        <v>13.891621129326047</v>
      </c>
      <c r="BS897" s="70">
        <v>10</v>
      </c>
      <c r="BT897" s="70">
        <v>9.4117647058823533</v>
      </c>
      <c r="BU897" s="76">
        <v>70</v>
      </c>
      <c r="BV897" s="73">
        <v>0.47576265478869145</v>
      </c>
    </row>
    <row r="898" spans="1:74" s="77" customFormat="1" ht="17.25" customHeight="1" x14ac:dyDescent="0.3">
      <c r="A898" s="65" t="s">
        <v>3601</v>
      </c>
      <c r="B898" s="66" t="s">
        <v>3602</v>
      </c>
      <c r="C898" s="65">
        <v>206190706</v>
      </c>
      <c r="D898" s="67" t="s">
        <v>4441</v>
      </c>
      <c r="E898" s="65" t="s">
        <v>3603</v>
      </c>
      <c r="F898" s="65" t="s">
        <v>109</v>
      </c>
      <c r="G898" s="65" t="s">
        <v>115</v>
      </c>
      <c r="H898" s="65" t="s">
        <v>89</v>
      </c>
      <c r="I898" s="68">
        <v>0</v>
      </c>
      <c r="J898" s="69">
        <v>138</v>
      </c>
      <c r="K898" s="70">
        <v>2.3610000000000002</v>
      </c>
      <c r="L898" s="71">
        <v>1</v>
      </c>
      <c r="M898" s="72">
        <v>0.96174863387978138</v>
      </c>
      <c r="N898" s="70">
        <v>0.96174863387978138</v>
      </c>
      <c r="O898" s="70">
        <v>1.196</v>
      </c>
      <c r="P898" s="71">
        <v>3</v>
      </c>
      <c r="Q898" s="72">
        <v>1</v>
      </c>
      <c r="R898" s="70">
        <v>3</v>
      </c>
      <c r="S898" s="70">
        <v>0.502</v>
      </c>
      <c r="T898" s="71">
        <v>3</v>
      </c>
      <c r="U898" s="72">
        <v>1</v>
      </c>
      <c r="V898" s="70">
        <v>3</v>
      </c>
      <c r="W898" s="70">
        <v>4.0730000000000004</v>
      </c>
      <c r="X898" s="68">
        <v>2</v>
      </c>
      <c r="Y898" s="72">
        <v>1</v>
      </c>
      <c r="Z898" s="70">
        <v>2</v>
      </c>
      <c r="AA898" s="70">
        <v>3.8570000000000002</v>
      </c>
      <c r="AB898" s="68">
        <v>4</v>
      </c>
      <c r="AC898" s="72">
        <v>1</v>
      </c>
      <c r="AD898" s="70">
        <v>4</v>
      </c>
      <c r="AE898" s="70">
        <v>12.961748633879781</v>
      </c>
      <c r="AF898" s="68">
        <v>30</v>
      </c>
      <c r="AG898" s="72">
        <v>0.4320582877959927</v>
      </c>
      <c r="AH898" s="73">
        <v>0.40100000000000002</v>
      </c>
      <c r="AI898" s="68">
        <v>4</v>
      </c>
      <c r="AJ898" s="68">
        <v>6</v>
      </c>
      <c r="AK898" s="72">
        <v>0.66666666666666663</v>
      </c>
      <c r="AL898" s="72">
        <v>0.14768999999999999</v>
      </c>
      <c r="AM898" s="67">
        <v>0</v>
      </c>
      <c r="AN898" s="72">
        <v>8.3330000000000001E-2</v>
      </c>
      <c r="AO898" s="67">
        <v>0</v>
      </c>
      <c r="AP898" s="72">
        <v>0.57696100403406536</v>
      </c>
      <c r="AQ898" s="67">
        <v>0</v>
      </c>
      <c r="AR898" s="71">
        <v>2</v>
      </c>
      <c r="AS898" s="71">
        <v>5</v>
      </c>
      <c r="AT898" s="71">
        <v>5</v>
      </c>
      <c r="AU898" s="72">
        <v>8.4379999999999997E-2</v>
      </c>
      <c r="AV898" s="67">
        <v>0</v>
      </c>
      <c r="AW898" s="72">
        <v>9.6210000000000004E-2</v>
      </c>
      <c r="AX898" s="75">
        <v>0</v>
      </c>
      <c r="AY898" s="74" t="s">
        <v>90</v>
      </c>
      <c r="AZ898" s="67"/>
      <c r="BA898" s="71">
        <v>0</v>
      </c>
      <c r="BB898" s="71">
        <v>0</v>
      </c>
      <c r="BC898" s="71">
        <v>0</v>
      </c>
      <c r="BD898" s="72">
        <v>0</v>
      </c>
      <c r="BE898" s="67">
        <v>0</v>
      </c>
      <c r="BF898" s="72"/>
      <c r="BG898" s="67">
        <v>1</v>
      </c>
      <c r="BH898" s="72" t="s">
        <v>90</v>
      </c>
      <c r="BI898" s="67"/>
      <c r="BJ898" s="71">
        <v>5</v>
      </c>
      <c r="BK898" s="71">
        <v>0</v>
      </c>
      <c r="BL898" s="71">
        <v>5</v>
      </c>
      <c r="BM898" s="71">
        <v>10</v>
      </c>
      <c r="BN898" s="71">
        <v>17</v>
      </c>
      <c r="BO898" s="73">
        <v>0.58823529411764708</v>
      </c>
      <c r="BP898" s="72">
        <v>0.94329896907216493</v>
      </c>
      <c r="BQ898" s="72">
        <v>0.29411764705882354</v>
      </c>
      <c r="BR898" s="70">
        <v>15.122040072859745</v>
      </c>
      <c r="BS898" s="70">
        <v>10</v>
      </c>
      <c r="BT898" s="70">
        <v>5.882352941176471</v>
      </c>
      <c r="BU898" s="76">
        <v>70</v>
      </c>
      <c r="BV898" s="73">
        <v>0.44291990020051741</v>
      </c>
    </row>
    <row r="899" spans="1:74" s="77" customFormat="1" ht="17.25" customHeight="1" x14ac:dyDescent="0.3">
      <c r="A899" s="65" t="s">
        <v>3604</v>
      </c>
      <c r="B899" s="66" t="s">
        <v>3605</v>
      </c>
      <c r="C899" s="65">
        <v>206010990</v>
      </c>
      <c r="D899" s="67" t="s">
        <v>3606</v>
      </c>
      <c r="E899" s="65" t="s">
        <v>3607</v>
      </c>
      <c r="F899" s="65" t="s">
        <v>120</v>
      </c>
      <c r="G899" s="65" t="s">
        <v>121</v>
      </c>
      <c r="H899" s="65" t="s">
        <v>89</v>
      </c>
      <c r="I899" s="68">
        <v>0</v>
      </c>
      <c r="J899" s="69">
        <v>70</v>
      </c>
      <c r="K899" s="70">
        <v>2.3740000000000001</v>
      </c>
      <c r="L899" s="71">
        <v>1</v>
      </c>
      <c r="M899" s="72">
        <v>0.51366120218579236</v>
      </c>
      <c r="N899" s="70">
        <v>0.51366120218579236</v>
      </c>
      <c r="O899" s="70">
        <v>0.96899999999999997</v>
      </c>
      <c r="P899" s="71">
        <v>0</v>
      </c>
      <c r="Q899" s="72">
        <v>1</v>
      </c>
      <c r="R899" s="70">
        <v>0</v>
      </c>
      <c r="S899" s="70">
        <v>0.4</v>
      </c>
      <c r="T899" s="71">
        <v>1</v>
      </c>
      <c r="U899" s="72">
        <v>1</v>
      </c>
      <c r="V899" s="70">
        <v>1</v>
      </c>
      <c r="W899" s="70">
        <v>3.738</v>
      </c>
      <c r="X899" s="68">
        <v>0</v>
      </c>
      <c r="Y899" s="72">
        <v>0.55191256830601088</v>
      </c>
      <c r="Z899" s="70">
        <v>0</v>
      </c>
      <c r="AA899" s="70">
        <v>3.5680000000000001</v>
      </c>
      <c r="AB899" s="68">
        <v>1</v>
      </c>
      <c r="AC899" s="72">
        <v>0.41509433962264153</v>
      </c>
      <c r="AD899" s="70">
        <v>0.41509433962264153</v>
      </c>
      <c r="AE899" s="70">
        <v>1.9287555418084339</v>
      </c>
      <c r="AF899" s="68">
        <v>30</v>
      </c>
      <c r="AG899" s="72">
        <v>6.4291851393614458E-2</v>
      </c>
      <c r="AH899" s="73">
        <v>0.81799999999999995</v>
      </c>
      <c r="AI899" s="68">
        <v>0</v>
      </c>
      <c r="AJ899" s="68">
        <v>6</v>
      </c>
      <c r="AK899" s="72">
        <v>0</v>
      </c>
      <c r="AL899" s="72"/>
      <c r="AM899" s="67">
        <v>1</v>
      </c>
      <c r="AN899" s="72">
        <v>0.15764</v>
      </c>
      <c r="AO899" s="67">
        <v>0</v>
      </c>
      <c r="AP899" s="72" t="s">
        <v>90</v>
      </c>
      <c r="AQ899" s="67"/>
      <c r="AR899" s="71">
        <v>0</v>
      </c>
      <c r="AS899" s="71">
        <v>0</v>
      </c>
      <c r="AT899" s="71">
        <v>0</v>
      </c>
      <c r="AU899" s="72"/>
      <c r="AV899" s="67">
        <v>1</v>
      </c>
      <c r="AW899" s="72">
        <v>0.11888</v>
      </c>
      <c r="AX899" s="75">
        <v>0</v>
      </c>
      <c r="AY899" s="74" t="s">
        <v>90</v>
      </c>
      <c r="AZ899" s="67"/>
      <c r="BA899" s="71">
        <v>0</v>
      </c>
      <c r="BB899" s="71">
        <v>0</v>
      </c>
      <c r="BC899" s="71">
        <v>0</v>
      </c>
      <c r="BD899" s="72"/>
      <c r="BE899" s="67">
        <v>1</v>
      </c>
      <c r="BF899" s="72">
        <v>0</v>
      </c>
      <c r="BG899" s="67">
        <v>0</v>
      </c>
      <c r="BH899" s="72"/>
      <c r="BI899" s="67">
        <v>2</v>
      </c>
      <c r="BJ899" s="71">
        <v>6</v>
      </c>
      <c r="BK899" s="71">
        <v>6</v>
      </c>
      <c r="BL899" s="71">
        <v>6</v>
      </c>
      <c r="BM899" s="71">
        <v>6</v>
      </c>
      <c r="BN899" s="71">
        <v>17</v>
      </c>
      <c r="BO899" s="73">
        <v>0.35294117647058826</v>
      </c>
      <c r="BP899" s="72">
        <v>0.95871559633027525</v>
      </c>
      <c r="BQ899" s="72">
        <v>0.35294117647058826</v>
      </c>
      <c r="BR899" s="70">
        <v>2.250214798776506</v>
      </c>
      <c r="BS899" s="70">
        <v>0</v>
      </c>
      <c r="BT899" s="70">
        <v>7.0588235294117654</v>
      </c>
      <c r="BU899" s="76">
        <v>70</v>
      </c>
      <c r="BV899" s="73">
        <v>0.13298626183126103</v>
      </c>
    </row>
    <row r="900" spans="1:74" s="77" customFormat="1" ht="17.25" customHeight="1" x14ac:dyDescent="0.3">
      <c r="A900" s="65" t="s">
        <v>3608</v>
      </c>
      <c r="B900" s="66" t="s">
        <v>3609</v>
      </c>
      <c r="C900" s="65">
        <v>206190613</v>
      </c>
      <c r="D900" s="67" t="s">
        <v>3610</v>
      </c>
      <c r="E900" s="65" t="s">
        <v>3611</v>
      </c>
      <c r="F900" s="65" t="s">
        <v>109</v>
      </c>
      <c r="G900" s="65" t="s">
        <v>115</v>
      </c>
      <c r="H900" s="65" t="s">
        <v>89</v>
      </c>
      <c r="I900" s="68">
        <v>0</v>
      </c>
      <c r="J900" s="69">
        <v>144</v>
      </c>
      <c r="K900" s="70">
        <v>2.6339999999999999</v>
      </c>
      <c r="L900" s="71">
        <v>4</v>
      </c>
      <c r="M900" s="72">
        <v>0.91803278688524592</v>
      </c>
      <c r="N900" s="70">
        <v>3.6721311475409837</v>
      </c>
      <c r="O900" s="70">
        <v>1.0580000000000001</v>
      </c>
      <c r="P900" s="71">
        <v>1</v>
      </c>
      <c r="Q900" s="72">
        <v>1</v>
      </c>
      <c r="R900" s="70">
        <v>1</v>
      </c>
      <c r="S900" s="70">
        <v>0.48299999999999998</v>
      </c>
      <c r="T900" s="71">
        <v>2</v>
      </c>
      <c r="U900" s="72">
        <v>1</v>
      </c>
      <c r="V900" s="70">
        <v>2</v>
      </c>
      <c r="W900" s="70">
        <v>4.17</v>
      </c>
      <c r="X900" s="68">
        <v>3</v>
      </c>
      <c r="Y900" s="72">
        <v>0.87431693989071035</v>
      </c>
      <c r="Z900" s="70">
        <v>2.622950819672131</v>
      </c>
      <c r="AA900" s="70">
        <v>3.9630000000000001</v>
      </c>
      <c r="AB900" s="68">
        <v>4</v>
      </c>
      <c r="AC900" s="72">
        <v>0.79245283018867929</v>
      </c>
      <c r="AD900" s="70">
        <v>3.1698113207547172</v>
      </c>
      <c r="AE900" s="70">
        <v>12.464893287967833</v>
      </c>
      <c r="AF900" s="68">
        <v>30</v>
      </c>
      <c r="AG900" s="72">
        <v>0.41549644293226107</v>
      </c>
      <c r="AH900" s="73">
        <v>0.54700000000000004</v>
      </c>
      <c r="AI900" s="68">
        <v>1</v>
      </c>
      <c r="AJ900" s="68">
        <v>6</v>
      </c>
      <c r="AK900" s="72">
        <v>0.16666666666666666</v>
      </c>
      <c r="AL900" s="72">
        <v>9.8839999999999997E-2</v>
      </c>
      <c r="AM900" s="67">
        <v>0</v>
      </c>
      <c r="AN900" s="72">
        <v>8.2299999999999998E-2</v>
      </c>
      <c r="AO900" s="67">
        <v>0</v>
      </c>
      <c r="AP900" s="72">
        <v>0.26379585326953742</v>
      </c>
      <c r="AQ900" s="67">
        <v>0</v>
      </c>
      <c r="AR900" s="71">
        <v>2</v>
      </c>
      <c r="AS900" s="71">
        <v>2</v>
      </c>
      <c r="AT900" s="71">
        <v>2</v>
      </c>
      <c r="AU900" s="72">
        <v>7.2989999999999999E-2</v>
      </c>
      <c r="AV900" s="67">
        <v>0</v>
      </c>
      <c r="AW900" s="72">
        <v>6.1030000000000001E-2</v>
      </c>
      <c r="AX900" s="75">
        <v>0</v>
      </c>
      <c r="AY900" s="74">
        <v>0.22247023809523805</v>
      </c>
      <c r="AZ900" s="67">
        <v>0</v>
      </c>
      <c r="BA900" s="71">
        <v>3</v>
      </c>
      <c r="BB900" s="71">
        <v>2</v>
      </c>
      <c r="BC900" s="71">
        <v>3</v>
      </c>
      <c r="BD900" s="72"/>
      <c r="BE900" s="67">
        <v>1</v>
      </c>
      <c r="BF900" s="72"/>
      <c r="BG900" s="67">
        <v>1</v>
      </c>
      <c r="BH900" s="72" t="s">
        <v>90</v>
      </c>
      <c r="BI900" s="67"/>
      <c r="BJ900" s="71">
        <v>2</v>
      </c>
      <c r="BK900" s="71">
        <v>0</v>
      </c>
      <c r="BL900" s="71">
        <v>2</v>
      </c>
      <c r="BM900" s="71">
        <v>7</v>
      </c>
      <c r="BN900" s="71">
        <v>17</v>
      </c>
      <c r="BO900" s="73">
        <v>0.41176470588235292</v>
      </c>
      <c r="BP900" s="72">
        <v>0.91509433962264153</v>
      </c>
      <c r="BQ900" s="72">
        <v>0.20588235294117646</v>
      </c>
      <c r="BR900" s="70">
        <v>14.542375502629138</v>
      </c>
      <c r="BS900" s="70">
        <v>2.5</v>
      </c>
      <c r="BT900" s="70">
        <v>4.117647058823529</v>
      </c>
      <c r="BU900" s="76">
        <v>70</v>
      </c>
      <c r="BV900" s="73">
        <v>0.30228603659218095</v>
      </c>
    </row>
    <row r="901" spans="1:74" s="77" customFormat="1" ht="17.25" customHeight="1" x14ac:dyDescent="0.3">
      <c r="A901" s="65" t="s">
        <v>3612</v>
      </c>
      <c r="B901" s="66" t="s">
        <v>3613</v>
      </c>
      <c r="C901" s="65">
        <v>206190774</v>
      </c>
      <c r="D901" s="67" t="s">
        <v>4442</v>
      </c>
      <c r="E901" s="65" t="s">
        <v>3614</v>
      </c>
      <c r="F901" s="65" t="s">
        <v>109</v>
      </c>
      <c r="G901" s="65" t="s">
        <v>115</v>
      </c>
      <c r="H901" s="65" t="s">
        <v>89</v>
      </c>
      <c r="I901" s="68">
        <v>0</v>
      </c>
      <c r="J901" s="69">
        <v>99</v>
      </c>
      <c r="K901" s="70">
        <v>2.3580000000000001</v>
      </c>
      <c r="L901" s="71">
        <v>1</v>
      </c>
      <c r="M901" s="72">
        <v>0.68852459016393441</v>
      </c>
      <c r="N901" s="70">
        <v>0.68852459016393441</v>
      </c>
      <c r="O901" s="70">
        <v>1.1619999999999999</v>
      </c>
      <c r="P901" s="71">
        <v>3</v>
      </c>
      <c r="Q901" s="72">
        <v>1</v>
      </c>
      <c r="R901" s="70">
        <v>3</v>
      </c>
      <c r="S901" s="70">
        <v>0.497</v>
      </c>
      <c r="T901" s="71">
        <v>3</v>
      </c>
      <c r="U901" s="72">
        <v>1</v>
      </c>
      <c r="V901" s="70">
        <v>3</v>
      </c>
      <c r="W901" s="70">
        <v>3.9929999999999999</v>
      </c>
      <c r="X901" s="68">
        <v>1</v>
      </c>
      <c r="Y901" s="72">
        <v>0.74863387978142071</v>
      </c>
      <c r="Z901" s="70">
        <v>0.74863387978142071</v>
      </c>
      <c r="AA901" s="70">
        <v>3.625</v>
      </c>
      <c r="AB901" s="68">
        <v>2</v>
      </c>
      <c r="AC901" s="72">
        <v>0.69811320754716977</v>
      </c>
      <c r="AD901" s="70">
        <v>1.3962264150943395</v>
      </c>
      <c r="AE901" s="70">
        <v>8.8333848850396954</v>
      </c>
      <c r="AF901" s="68">
        <v>30</v>
      </c>
      <c r="AG901" s="72">
        <v>0.29444616283465652</v>
      </c>
      <c r="AH901" s="73">
        <v>0.42700000000000005</v>
      </c>
      <c r="AI901" s="68">
        <v>3</v>
      </c>
      <c r="AJ901" s="68">
        <v>6</v>
      </c>
      <c r="AK901" s="72">
        <v>0.5</v>
      </c>
      <c r="AL901" s="72"/>
      <c r="AM901" s="67">
        <v>1</v>
      </c>
      <c r="AN901" s="72"/>
      <c r="AO901" s="67">
        <v>1</v>
      </c>
      <c r="AP901" s="72">
        <v>1.7534059945504088</v>
      </c>
      <c r="AQ901" s="67">
        <v>0</v>
      </c>
      <c r="AR901" s="71">
        <v>5</v>
      </c>
      <c r="AS901" s="71">
        <v>5</v>
      </c>
      <c r="AT901" s="71">
        <v>5</v>
      </c>
      <c r="AU901" s="72">
        <v>9.3530000000000002E-2</v>
      </c>
      <c r="AV901" s="67">
        <v>0</v>
      </c>
      <c r="AW901" s="72">
        <v>7.8570000000000001E-2</v>
      </c>
      <c r="AX901" s="75">
        <v>0</v>
      </c>
      <c r="AY901" s="74">
        <v>0.20134589502018843</v>
      </c>
      <c r="AZ901" s="67">
        <v>0</v>
      </c>
      <c r="BA901" s="71">
        <v>1</v>
      </c>
      <c r="BB901" s="71">
        <v>2</v>
      </c>
      <c r="BC901" s="71">
        <v>2</v>
      </c>
      <c r="BD901" s="72"/>
      <c r="BE901" s="67">
        <v>1</v>
      </c>
      <c r="BF901" s="72"/>
      <c r="BG901" s="67">
        <v>1</v>
      </c>
      <c r="BH901" s="72">
        <v>0.21346770499312862</v>
      </c>
      <c r="BI901" s="67">
        <v>0</v>
      </c>
      <c r="BJ901" s="71">
        <v>2</v>
      </c>
      <c r="BK901" s="71">
        <v>2</v>
      </c>
      <c r="BL901" s="71">
        <v>2</v>
      </c>
      <c r="BM901" s="71">
        <v>9</v>
      </c>
      <c r="BN901" s="71">
        <v>17</v>
      </c>
      <c r="BO901" s="73">
        <v>0.52941176470588236</v>
      </c>
      <c r="BP901" s="72">
        <v>0.89837398373983735</v>
      </c>
      <c r="BQ901" s="72">
        <v>0</v>
      </c>
      <c r="BR901" s="70">
        <v>10.305615699212979</v>
      </c>
      <c r="BS901" s="70">
        <v>7.5</v>
      </c>
      <c r="BT901" s="70">
        <v>0</v>
      </c>
      <c r="BU901" s="76">
        <v>70</v>
      </c>
      <c r="BV901" s="73">
        <v>0.25436593856018541</v>
      </c>
    </row>
    <row r="902" spans="1:74" s="77" customFormat="1" ht="17.25" customHeight="1" x14ac:dyDescent="0.3">
      <c r="A902" s="65" t="s">
        <v>3615</v>
      </c>
      <c r="B902" s="66" t="s">
        <v>3616</v>
      </c>
      <c r="C902" s="65">
        <v>206074085</v>
      </c>
      <c r="D902" s="67" t="s">
        <v>3617</v>
      </c>
      <c r="E902" s="65" t="s">
        <v>3618</v>
      </c>
      <c r="F902" s="65" t="s">
        <v>431</v>
      </c>
      <c r="G902" s="65" t="s">
        <v>121</v>
      </c>
      <c r="H902" s="65" t="s">
        <v>89</v>
      </c>
      <c r="I902" s="68">
        <v>0</v>
      </c>
      <c r="J902" s="69">
        <v>60</v>
      </c>
      <c r="K902" s="70">
        <v>2.319</v>
      </c>
      <c r="L902" s="71">
        <v>1</v>
      </c>
      <c r="M902" s="72">
        <v>0.57923497267759561</v>
      </c>
      <c r="N902" s="70">
        <v>0.57923497267759561</v>
      </c>
      <c r="O902" s="70">
        <v>1.0109999999999999</v>
      </c>
      <c r="P902" s="71">
        <v>1</v>
      </c>
      <c r="Q902" s="72">
        <v>1</v>
      </c>
      <c r="R902" s="70">
        <v>1</v>
      </c>
      <c r="S902" s="70">
        <v>0.52300000000000002</v>
      </c>
      <c r="T902" s="71">
        <v>3</v>
      </c>
      <c r="U902" s="72">
        <v>1</v>
      </c>
      <c r="V902" s="70">
        <v>3</v>
      </c>
      <c r="W902" s="70">
        <v>3.827</v>
      </c>
      <c r="X902" s="68">
        <v>0</v>
      </c>
      <c r="Y902" s="72">
        <v>0.79781420765027322</v>
      </c>
      <c r="Z902" s="70">
        <v>0</v>
      </c>
      <c r="AA902" s="70">
        <v>3.4380000000000002</v>
      </c>
      <c r="AB902" s="68">
        <v>1</v>
      </c>
      <c r="AC902" s="72">
        <v>0.45283018867924529</v>
      </c>
      <c r="AD902" s="70">
        <v>0.45283018867924529</v>
      </c>
      <c r="AE902" s="70">
        <v>5.032065161356841</v>
      </c>
      <c r="AF902" s="68">
        <v>30</v>
      </c>
      <c r="AG902" s="72">
        <v>0.16773550537856136</v>
      </c>
      <c r="AH902" s="73">
        <v>0.49099999999999999</v>
      </c>
      <c r="AI902" s="68">
        <v>2</v>
      </c>
      <c r="AJ902" s="68">
        <v>6</v>
      </c>
      <c r="AK902" s="72">
        <v>0.33333333333333331</v>
      </c>
      <c r="AL902" s="72"/>
      <c r="AM902" s="67">
        <v>1</v>
      </c>
      <c r="AN902" s="72"/>
      <c r="AO902" s="67">
        <v>1</v>
      </c>
      <c r="AP902" s="72">
        <v>2.570159857904085</v>
      </c>
      <c r="AQ902" s="67">
        <v>0</v>
      </c>
      <c r="AR902" s="71">
        <v>5</v>
      </c>
      <c r="AS902" s="71">
        <v>5</v>
      </c>
      <c r="AT902" s="71">
        <v>5</v>
      </c>
      <c r="AU902" s="72"/>
      <c r="AV902" s="67">
        <v>1</v>
      </c>
      <c r="AW902" s="72"/>
      <c r="AX902" s="75">
        <v>1</v>
      </c>
      <c r="AY902" s="74">
        <v>1.1771401470239509</v>
      </c>
      <c r="AZ902" s="67">
        <v>0</v>
      </c>
      <c r="BA902" s="71">
        <v>6</v>
      </c>
      <c r="BB902" s="71">
        <v>6</v>
      </c>
      <c r="BC902" s="71">
        <v>6</v>
      </c>
      <c r="BD902" s="72"/>
      <c r="BE902" s="67">
        <v>1</v>
      </c>
      <c r="BF902" s="72"/>
      <c r="BG902" s="67">
        <v>1</v>
      </c>
      <c r="BH902" s="72">
        <v>0.71795247873276624</v>
      </c>
      <c r="BI902" s="67">
        <v>0</v>
      </c>
      <c r="BJ902" s="71">
        <v>1</v>
      </c>
      <c r="BK902" s="71">
        <v>5</v>
      </c>
      <c r="BL902" s="71">
        <v>5</v>
      </c>
      <c r="BM902" s="71">
        <v>16</v>
      </c>
      <c r="BN902" s="71">
        <v>17</v>
      </c>
      <c r="BO902" s="73">
        <v>0.94117647058823528</v>
      </c>
      <c r="BP902" s="72">
        <v>0.91666666666666663</v>
      </c>
      <c r="BQ902" s="72">
        <v>0.47058823529411764</v>
      </c>
      <c r="BR902" s="70">
        <v>5.8707426882496474</v>
      </c>
      <c r="BS902" s="70">
        <v>5</v>
      </c>
      <c r="BT902" s="70">
        <v>9.4117647058823533</v>
      </c>
      <c r="BU902" s="76">
        <v>70</v>
      </c>
      <c r="BV902" s="73">
        <v>0.28975010563045717</v>
      </c>
    </row>
    <row r="903" spans="1:74" s="77" customFormat="1" ht="17.25" customHeight="1" x14ac:dyDescent="0.3">
      <c r="A903" s="65" t="s">
        <v>3619</v>
      </c>
      <c r="B903" s="66" t="s">
        <v>3620</v>
      </c>
      <c r="C903" s="65">
        <v>206430829</v>
      </c>
      <c r="D903" s="67" t="s">
        <v>4443</v>
      </c>
      <c r="E903" s="65" t="s">
        <v>3621</v>
      </c>
      <c r="F903" s="65" t="s">
        <v>87</v>
      </c>
      <c r="G903" s="65" t="s">
        <v>88</v>
      </c>
      <c r="H903" s="65" t="s">
        <v>89</v>
      </c>
      <c r="I903" s="68">
        <v>0</v>
      </c>
      <c r="J903" s="69">
        <v>54</v>
      </c>
      <c r="K903" s="70">
        <v>2.601</v>
      </c>
      <c r="L903" s="71">
        <v>4</v>
      </c>
      <c r="M903" s="72">
        <v>0.54644808743169393</v>
      </c>
      <c r="N903" s="70">
        <v>2.1857923497267757</v>
      </c>
      <c r="O903" s="70">
        <v>1.07</v>
      </c>
      <c r="P903" s="71">
        <v>2</v>
      </c>
      <c r="Q903" s="72">
        <v>1</v>
      </c>
      <c r="R903" s="70">
        <v>2</v>
      </c>
      <c r="S903" s="70">
        <v>0.51200000000000001</v>
      </c>
      <c r="T903" s="71">
        <v>3</v>
      </c>
      <c r="U903" s="72">
        <v>1</v>
      </c>
      <c r="V903" s="70">
        <v>3</v>
      </c>
      <c r="W903" s="70">
        <v>4.1769999999999996</v>
      </c>
      <c r="X903" s="68">
        <v>3</v>
      </c>
      <c r="Y903" s="72">
        <v>0.45901639344262291</v>
      </c>
      <c r="Z903" s="70">
        <v>1.3770491803278686</v>
      </c>
      <c r="AA903" s="70">
        <v>4.0140000000000002</v>
      </c>
      <c r="AB903" s="68">
        <v>4</v>
      </c>
      <c r="AC903" s="72">
        <v>0.39622641509433965</v>
      </c>
      <c r="AD903" s="70">
        <v>1.5849056603773586</v>
      </c>
      <c r="AE903" s="70">
        <v>10.147747190432003</v>
      </c>
      <c r="AF903" s="68">
        <v>30</v>
      </c>
      <c r="AG903" s="72">
        <v>0.33825823968106677</v>
      </c>
      <c r="AH903" s="73">
        <v>0.5</v>
      </c>
      <c r="AI903" s="68">
        <v>2</v>
      </c>
      <c r="AJ903" s="68">
        <v>6</v>
      </c>
      <c r="AK903" s="72">
        <v>0.33333333333333331</v>
      </c>
      <c r="AL903" s="72"/>
      <c r="AM903" s="67">
        <v>1</v>
      </c>
      <c r="AN903" s="72">
        <v>0.1</v>
      </c>
      <c r="AO903" s="67">
        <v>0</v>
      </c>
      <c r="AP903" s="72" t="s">
        <v>90</v>
      </c>
      <c r="AQ903" s="67"/>
      <c r="AR903" s="71">
        <v>2</v>
      </c>
      <c r="AS903" s="71">
        <v>0</v>
      </c>
      <c r="AT903" s="71">
        <v>2</v>
      </c>
      <c r="AU903" s="72">
        <v>0</v>
      </c>
      <c r="AV903" s="67">
        <v>0</v>
      </c>
      <c r="AW903" s="72"/>
      <c r="AX903" s="75">
        <v>1</v>
      </c>
      <c r="AY903" s="74" t="s">
        <v>90</v>
      </c>
      <c r="AZ903" s="67"/>
      <c r="BA903" s="71">
        <v>5</v>
      </c>
      <c r="BB903" s="71">
        <v>0</v>
      </c>
      <c r="BC903" s="71">
        <v>5</v>
      </c>
      <c r="BD903" s="72"/>
      <c r="BE903" s="67">
        <v>1</v>
      </c>
      <c r="BF903" s="72"/>
      <c r="BG903" s="67">
        <v>1</v>
      </c>
      <c r="BH903" s="72" t="s">
        <v>90</v>
      </c>
      <c r="BI903" s="67"/>
      <c r="BJ903" s="71">
        <v>1</v>
      </c>
      <c r="BK903" s="71">
        <v>0</v>
      </c>
      <c r="BL903" s="71">
        <v>1</v>
      </c>
      <c r="BM903" s="71">
        <v>8</v>
      </c>
      <c r="BN903" s="71">
        <v>17</v>
      </c>
      <c r="BO903" s="73">
        <v>0.47058823529411764</v>
      </c>
      <c r="BP903" s="72">
        <v>0.74269005847953218</v>
      </c>
      <c r="BQ903" s="72">
        <v>0</v>
      </c>
      <c r="BR903" s="70">
        <v>11.839038388837338</v>
      </c>
      <c r="BS903" s="70">
        <v>5</v>
      </c>
      <c r="BT903" s="70">
        <v>0</v>
      </c>
      <c r="BU903" s="76">
        <v>70</v>
      </c>
      <c r="BV903" s="73">
        <v>0.24055769126910484</v>
      </c>
    </row>
    <row r="904" spans="1:74" s="77" customFormat="1" ht="17.25" customHeight="1" x14ac:dyDescent="0.3">
      <c r="A904" s="65" t="s">
        <v>3622</v>
      </c>
      <c r="B904" s="66" t="s">
        <v>3623</v>
      </c>
      <c r="C904" s="65">
        <v>206190662</v>
      </c>
      <c r="D904" s="67" t="s">
        <v>3624</v>
      </c>
      <c r="E904" s="65" t="s">
        <v>3625</v>
      </c>
      <c r="F904" s="65" t="s">
        <v>109</v>
      </c>
      <c r="G904" s="65" t="s">
        <v>151</v>
      </c>
      <c r="H904" s="65" t="s">
        <v>89</v>
      </c>
      <c r="I904" s="68">
        <v>0</v>
      </c>
      <c r="J904" s="69">
        <v>126</v>
      </c>
      <c r="K904" s="70">
        <v>2.6760000000000002</v>
      </c>
      <c r="L904" s="71">
        <v>4</v>
      </c>
      <c r="M904" s="72">
        <v>0.83606557377049184</v>
      </c>
      <c r="N904" s="70">
        <v>3.3442622950819674</v>
      </c>
      <c r="O904" s="70">
        <v>1.125</v>
      </c>
      <c r="P904" s="71">
        <v>2</v>
      </c>
      <c r="Q904" s="72">
        <v>1</v>
      </c>
      <c r="R904" s="70">
        <v>2</v>
      </c>
      <c r="S904" s="70">
        <v>0.34300000000000003</v>
      </c>
      <c r="T904" s="71">
        <v>0</v>
      </c>
      <c r="U904" s="72">
        <v>1</v>
      </c>
      <c r="V904" s="70">
        <v>0</v>
      </c>
      <c r="W904" s="70">
        <v>4.1280000000000001</v>
      </c>
      <c r="X904" s="68">
        <v>2</v>
      </c>
      <c r="Y904" s="72">
        <v>0.91256830601092898</v>
      </c>
      <c r="Z904" s="70">
        <v>1.825136612021858</v>
      </c>
      <c r="AA904" s="70">
        <v>3.617</v>
      </c>
      <c r="AB904" s="68">
        <v>2</v>
      </c>
      <c r="AC904" s="72">
        <v>0.71698113207547165</v>
      </c>
      <c r="AD904" s="70">
        <v>1.4339622641509433</v>
      </c>
      <c r="AE904" s="70">
        <v>8.6033611712547682</v>
      </c>
      <c r="AF904" s="68">
        <v>30</v>
      </c>
      <c r="AG904" s="72">
        <v>0.28677870570849229</v>
      </c>
      <c r="AH904" s="73">
        <v>0.42899999999999999</v>
      </c>
      <c r="AI904" s="68">
        <v>3</v>
      </c>
      <c r="AJ904" s="68">
        <v>6</v>
      </c>
      <c r="AK904" s="72">
        <v>0.5</v>
      </c>
      <c r="AL904" s="72">
        <v>0.11475</v>
      </c>
      <c r="AM904" s="67">
        <v>0</v>
      </c>
      <c r="AN904" s="72">
        <v>8.3940000000000001E-2</v>
      </c>
      <c r="AO904" s="67">
        <v>0</v>
      </c>
      <c r="AP904" s="72">
        <v>0.39193486833736163</v>
      </c>
      <c r="AQ904" s="67">
        <v>0</v>
      </c>
      <c r="AR904" s="71">
        <v>2</v>
      </c>
      <c r="AS904" s="71">
        <v>3</v>
      </c>
      <c r="AT904" s="71">
        <v>3</v>
      </c>
      <c r="AU904" s="72"/>
      <c r="AV904" s="67">
        <v>1</v>
      </c>
      <c r="AW904" s="72"/>
      <c r="AX904" s="75">
        <v>1</v>
      </c>
      <c r="AY904" s="74">
        <v>0.53706505295007556</v>
      </c>
      <c r="AZ904" s="67">
        <v>0</v>
      </c>
      <c r="BA904" s="71">
        <v>5</v>
      </c>
      <c r="BB904" s="71">
        <v>6</v>
      </c>
      <c r="BC904" s="71">
        <v>6</v>
      </c>
      <c r="BD904" s="72"/>
      <c r="BE904" s="67">
        <v>1</v>
      </c>
      <c r="BF904" s="72"/>
      <c r="BG904" s="67">
        <v>1</v>
      </c>
      <c r="BH904" s="72">
        <v>0.65360117589416955</v>
      </c>
      <c r="BI904" s="67">
        <v>0</v>
      </c>
      <c r="BJ904" s="71">
        <v>4</v>
      </c>
      <c r="BK904" s="71">
        <v>5</v>
      </c>
      <c r="BL904" s="71">
        <v>5</v>
      </c>
      <c r="BM904" s="71">
        <v>14</v>
      </c>
      <c r="BN904" s="71">
        <v>17</v>
      </c>
      <c r="BO904" s="73">
        <v>0.82352941176470584</v>
      </c>
      <c r="BP904" s="72">
        <v>0.89610389610389607</v>
      </c>
      <c r="BQ904" s="72">
        <v>0</v>
      </c>
      <c r="BR904" s="70">
        <v>10.037254699797231</v>
      </c>
      <c r="BS904" s="70">
        <v>7.5</v>
      </c>
      <c r="BT904" s="70">
        <v>0</v>
      </c>
      <c r="BU904" s="76">
        <v>70</v>
      </c>
      <c r="BV904" s="73">
        <v>0.25053220999710329</v>
      </c>
    </row>
    <row r="905" spans="1:74" s="77" customFormat="1" ht="17.25" customHeight="1" x14ac:dyDescent="0.3">
      <c r="A905" s="65" t="s">
        <v>3626</v>
      </c>
      <c r="B905" s="66" t="s">
        <v>3627</v>
      </c>
      <c r="C905" s="65">
        <v>206370765</v>
      </c>
      <c r="D905" s="67" t="s">
        <v>4444</v>
      </c>
      <c r="E905" s="65" t="s">
        <v>3628</v>
      </c>
      <c r="F905" s="65" t="s">
        <v>201</v>
      </c>
      <c r="G905" s="65" t="s">
        <v>201</v>
      </c>
      <c r="H905" s="65" t="s">
        <v>89</v>
      </c>
      <c r="I905" s="68">
        <v>0</v>
      </c>
      <c r="J905" s="69">
        <v>19</v>
      </c>
      <c r="K905" s="70">
        <v>3.4489999999999998</v>
      </c>
      <c r="L905" s="71">
        <v>6</v>
      </c>
      <c r="M905" s="72">
        <v>0.51366120218579236</v>
      </c>
      <c r="N905" s="70">
        <v>3.081967213114754</v>
      </c>
      <c r="O905" s="70">
        <v>1.194</v>
      </c>
      <c r="P905" s="71">
        <v>3</v>
      </c>
      <c r="Q905" s="72">
        <v>1</v>
      </c>
      <c r="R905" s="70">
        <v>3</v>
      </c>
      <c r="S905" s="70">
        <v>0.68300000000000005</v>
      </c>
      <c r="T905" s="71">
        <v>5</v>
      </c>
      <c r="U905" s="72">
        <v>1</v>
      </c>
      <c r="V905" s="70">
        <v>5</v>
      </c>
      <c r="W905" s="70">
        <v>5.3170000000000002</v>
      </c>
      <c r="X905" s="68">
        <v>6</v>
      </c>
      <c r="Y905" s="72">
        <v>0.61202185792349728</v>
      </c>
      <c r="Z905" s="70">
        <v>3.6721311475409837</v>
      </c>
      <c r="AA905" s="70">
        <v>4.7140000000000004</v>
      </c>
      <c r="AB905" s="68">
        <v>6</v>
      </c>
      <c r="AC905" s="72">
        <v>0.24528301886792453</v>
      </c>
      <c r="AD905" s="70">
        <v>1.4716981132075473</v>
      </c>
      <c r="AE905" s="70">
        <v>16.225796473863284</v>
      </c>
      <c r="AF905" s="68">
        <v>30</v>
      </c>
      <c r="AG905" s="72">
        <v>0.54085988246210948</v>
      </c>
      <c r="AH905" s="73">
        <v>0.5</v>
      </c>
      <c r="AI905" s="68">
        <v>2</v>
      </c>
      <c r="AJ905" s="68">
        <v>6</v>
      </c>
      <c r="AK905" s="72">
        <v>0.33333333333333331</v>
      </c>
      <c r="AL905" s="72"/>
      <c r="AM905" s="67">
        <v>1</v>
      </c>
      <c r="AN905" s="72"/>
      <c r="AO905" s="67">
        <v>4</v>
      </c>
      <c r="AP905" s="72" t="s">
        <v>90</v>
      </c>
      <c r="AQ905" s="67"/>
      <c r="AR905" s="71" t="s">
        <v>90</v>
      </c>
      <c r="AS905" s="71" t="s">
        <v>90</v>
      </c>
      <c r="AT905" s="71" t="s">
        <v>90</v>
      </c>
      <c r="AU905" s="72"/>
      <c r="AV905" s="67"/>
      <c r="AW905" s="72"/>
      <c r="AX905" s="75"/>
      <c r="AY905" s="74" t="s">
        <v>90</v>
      </c>
      <c r="AZ905" s="67"/>
      <c r="BA905" s="71" t="s">
        <v>90</v>
      </c>
      <c r="BB905" s="71" t="s">
        <v>90</v>
      </c>
      <c r="BC905" s="71" t="s">
        <v>90</v>
      </c>
      <c r="BD905" s="72"/>
      <c r="BE905" s="67">
        <v>1</v>
      </c>
      <c r="BF905" s="72"/>
      <c r="BG905" s="67">
        <v>1</v>
      </c>
      <c r="BH905" s="72" t="s">
        <v>90</v>
      </c>
      <c r="BI905" s="67"/>
      <c r="BJ905" s="71">
        <v>0</v>
      </c>
      <c r="BK905" s="71">
        <v>0</v>
      </c>
      <c r="BL905" s="71">
        <v>0</v>
      </c>
      <c r="BM905" s="71">
        <v>0</v>
      </c>
      <c r="BN905" s="71">
        <v>6</v>
      </c>
      <c r="BO905" s="73">
        <v>0</v>
      </c>
      <c r="BP905" s="72">
        <v>0.97368421052631582</v>
      </c>
      <c r="BQ905" s="72">
        <v>0</v>
      </c>
      <c r="BR905" s="70">
        <v>18.930095886173831</v>
      </c>
      <c r="BS905" s="70">
        <v>5</v>
      </c>
      <c r="BT905" s="70">
        <v>0</v>
      </c>
      <c r="BU905" s="76">
        <v>70</v>
      </c>
      <c r="BV905" s="73">
        <v>0.34185851265962613</v>
      </c>
    </row>
    <row r="906" spans="1:74" s="77" customFormat="1" ht="17.25" customHeight="1" x14ac:dyDescent="0.3">
      <c r="A906" s="65" t="s">
        <v>3629</v>
      </c>
      <c r="B906" s="66" t="s">
        <v>3630</v>
      </c>
      <c r="C906" s="65">
        <v>206410893</v>
      </c>
      <c r="D906" s="67" t="s">
        <v>3631</v>
      </c>
      <c r="E906" s="65" t="s">
        <v>3632</v>
      </c>
      <c r="F906" s="65" t="s">
        <v>343</v>
      </c>
      <c r="G906" s="65" t="s">
        <v>344</v>
      </c>
      <c r="H906" s="65" t="s">
        <v>89</v>
      </c>
      <c r="I906" s="68">
        <v>0</v>
      </c>
      <c r="J906" s="69">
        <v>43</v>
      </c>
      <c r="K906" s="70">
        <v>3.3239999999999998</v>
      </c>
      <c r="L906" s="71">
        <v>6</v>
      </c>
      <c r="M906" s="72">
        <v>0.49180327868852458</v>
      </c>
      <c r="N906" s="70">
        <v>2.9508196721311473</v>
      </c>
      <c r="O906" s="70">
        <v>2.149</v>
      </c>
      <c r="P906" s="71">
        <v>6</v>
      </c>
      <c r="Q906" s="72">
        <v>0.49726775956284153</v>
      </c>
      <c r="R906" s="70">
        <v>2.9836065573770494</v>
      </c>
      <c r="S906" s="70">
        <v>1.355</v>
      </c>
      <c r="T906" s="71">
        <v>6</v>
      </c>
      <c r="U906" s="72">
        <v>0.49726775956284153</v>
      </c>
      <c r="V906" s="70">
        <v>2.9836065573770494</v>
      </c>
      <c r="W906" s="70">
        <v>6.5069999999999997</v>
      </c>
      <c r="X906" s="68">
        <v>6</v>
      </c>
      <c r="Y906" s="72">
        <v>0.49726775956284153</v>
      </c>
      <c r="Z906" s="70">
        <v>2.9836065573770494</v>
      </c>
      <c r="AA906" s="70">
        <v>6.6150000000000002</v>
      </c>
      <c r="AB906" s="68">
        <v>6</v>
      </c>
      <c r="AC906" s="72">
        <v>0.49056603773584906</v>
      </c>
      <c r="AD906" s="70">
        <v>2.9433962264150946</v>
      </c>
      <c r="AE906" s="70">
        <v>14.845035570677389</v>
      </c>
      <c r="AF906" s="68">
        <v>30</v>
      </c>
      <c r="AG906" s="72">
        <v>0.49483451902257963</v>
      </c>
      <c r="AH906" s="73"/>
      <c r="AI906" s="68" t="s">
        <v>90</v>
      </c>
      <c r="AJ906" s="68">
        <v>0</v>
      </c>
      <c r="AK906" s="72" t="s">
        <v>90</v>
      </c>
      <c r="AL906" s="72"/>
      <c r="AM906" s="67">
        <v>1</v>
      </c>
      <c r="AN906" s="72"/>
      <c r="AO906" s="67">
        <v>1</v>
      </c>
      <c r="AP906" s="72">
        <v>1.5745837580699966</v>
      </c>
      <c r="AQ906" s="67">
        <v>0</v>
      </c>
      <c r="AR906" s="71">
        <v>5</v>
      </c>
      <c r="AS906" s="71">
        <v>5</v>
      </c>
      <c r="AT906" s="71">
        <v>5</v>
      </c>
      <c r="AU906" s="72">
        <v>0</v>
      </c>
      <c r="AV906" s="67">
        <v>0</v>
      </c>
      <c r="AW906" s="72"/>
      <c r="AX906" s="75">
        <v>1</v>
      </c>
      <c r="AY906" s="74" t="s">
        <v>90</v>
      </c>
      <c r="AZ906" s="67"/>
      <c r="BA906" s="71">
        <v>5</v>
      </c>
      <c r="BB906" s="71">
        <v>0</v>
      </c>
      <c r="BC906" s="71">
        <v>5</v>
      </c>
      <c r="BD906" s="72"/>
      <c r="BE906" s="67">
        <v>1</v>
      </c>
      <c r="BF906" s="72"/>
      <c r="BG906" s="67">
        <v>1</v>
      </c>
      <c r="BH906" s="72" t="s">
        <v>90</v>
      </c>
      <c r="BI906" s="67"/>
      <c r="BJ906" s="71">
        <v>0</v>
      </c>
      <c r="BK906" s="71">
        <v>0</v>
      </c>
      <c r="BL906" s="71">
        <v>0</v>
      </c>
      <c r="BM906" s="71">
        <v>10</v>
      </c>
      <c r="BN906" s="71">
        <v>17</v>
      </c>
      <c r="BO906" s="73">
        <v>0.58823529411764708</v>
      </c>
      <c r="BP906" s="72">
        <v>0.92307692307692313</v>
      </c>
      <c r="BQ906" s="72">
        <v>0.29411764705882354</v>
      </c>
      <c r="BR906" s="70">
        <v>24.741725951128981</v>
      </c>
      <c r="BS906" s="70" t="s">
        <v>90</v>
      </c>
      <c r="BT906" s="70">
        <v>5.882352941176471</v>
      </c>
      <c r="BU906" s="76">
        <v>70</v>
      </c>
      <c r="BV906" s="73">
        <v>0.43748684131864929</v>
      </c>
    </row>
    <row r="907" spans="1:74" s="77" customFormat="1" ht="17.25" customHeight="1" x14ac:dyDescent="0.3">
      <c r="A907" s="65" t="s">
        <v>3633</v>
      </c>
      <c r="B907" s="66" t="s">
        <v>3634</v>
      </c>
      <c r="C907" s="65">
        <v>206370712</v>
      </c>
      <c r="D907" s="67" t="s">
        <v>3635</v>
      </c>
      <c r="E907" s="65" t="s">
        <v>3636</v>
      </c>
      <c r="F907" s="65" t="s">
        <v>201</v>
      </c>
      <c r="G907" s="65" t="s">
        <v>201</v>
      </c>
      <c r="H907" s="65" t="s">
        <v>89</v>
      </c>
      <c r="I907" s="68">
        <v>0</v>
      </c>
      <c r="J907" s="69">
        <v>305</v>
      </c>
      <c r="K907" s="70">
        <v>2.7429999999999999</v>
      </c>
      <c r="L907" s="71">
        <v>5</v>
      </c>
      <c r="M907" s="72">
        <v>0.90163934426229508</v>
      </c>
      <c r="N907" s="70">
        <v>4.5081967213114753</v>
      </c>
      <c r="O907" s="70">
        <v>0.72399999999999998</v>
      </c>
      <c r="P907" s="71">
        <v>0</v>
      </c>
      <c r="Q907" s="72">
        <v>1</v>
      </c>
      <c r="R907" s="70">
        <v>0</v>
      </c>
      <c r="S907" s="70">
        <v>0.48099999999999998</v>
      </c>
      <c r="T907" s="71">
        <v>2</v>
      </c>
      <c r="U907" s="72">
        <v>1</v>
      </c>
      <c r="V907" s="70">
        <v>2</v>
      </c>
      <c r="W907" s="70">
        <v>3.964</v>
      </c>
      <c r="X907" s="68">
        <v>1</v>
      </c>
      <c r="Y907" s="72">
        <v>8.1967213114754078E-2</v>
      </c>
      <c r="Z907" s="70">
        <v>8.1967213114754078E-2</v>
      </c>
      <c r="AA907" s="70">
        <v>3.8159999999999998</v>
      </c>
      <c r="AB907" s="68">
        <v>3</v>
      </c>
      <c r="AC907" s="72">
        <v>0.18867924528301888</v>
      </c>
      <c r="AD907" s="70">
        <v>0.5660377358490567</v>
      </c>
      <c r="AE907" s="70">
        <v>7.1562016702752862</v>
      </c>
      <c r="AF907" s="68">
        <v>30</v>
      </c>
      <c r="AG907" s="72">
        <v>0.23854005567584288</v>
      </c>
      <c r="AH907" s="73">
        <v>0.46799999999999997</v>
      </c>
      <c r="AI907" s="68">
        <v>3</v>
      </c>
      <c r="AJ907" s="68">
        <v>6</v>
      </c>
      <c r="AK907" s="72">
        <v>0.5</v>
      </c>
      <c r="AL907" s="72">
        <v>6.0740000000000002E-2</v>
      </c>
      <c r="AM907" s="67">
        <v>0</v>
      </c>
      <c r="AN907" s="72">
        <v>0.11185</v>
      </c>
      <c r="AO907" s="67">
        <v>0</v>
      </c>
      <c r="AP907" s="72" t="s">
        <v>90</v>
      </c>
      <c r="AQ907" s="67"/>
      <c r="AR907" s="71">
        <v>1</v>
      </c>
      <c r="AS907" s="71">
        <v>0</v>
      </c>
      <c r="AT907" s="71">
        <v>1</v>
      </c>
      <c r="AU907" s="72">
        <v>4.5530000000000001E-2</v>
      </c>
      <c r="AV907" s="67">
        <v>0</v>
      </c>
      <c r="AW907" s="72">
        <v>3.9820000000000001E-2</v>
      </c>
      <c r="AX907" s="75">
        <v>0</v>
      </c>
      <c r="AY907" s="74">
        <v>0.21711026615969581</v>
      </c>
      <c r="AZ907" s="67">
        <v>0</v>
      </c>
      <c r="BA907" s="71">
        <v>4</v>
      </c>
      <c r="BB907" s="71">
        <v>2</v>
      </c>
      <c r="BC907" s="71">
        <v>4</v>
      </c>
      <c r="BD907" s="72">
        <v>1.8599999999999998E-2</v>
      </c>
      <c r="BE907" s="67">
        <v>0</v>
      </c>
      <c r="BF907" s="72">
        <v>1.54E-2</v>
      </c>
      <c r="BG907" s="67">
        <v>0</v>
      </c>
      <c r="BH907" s="72">
        <v>0.17204301075268807</v>
      </c>
      <c r="BI907" s="67">
        <v>0</v>
      </c>
      <c r="BJ907" s="71">
        <v>2</v>
      </c>
      <c r="BK907" s="71">
        <v>1</v>
      </c>
      <c r="BL907" s="71">
        <v>2</v>
      </c>
      <c r="BM907" s="71">
        <v>7</v>
      </c>
      <c r="BN907" s="71">
        <v>17</v>
      </c>
      <c r="BO907" s="73">
        <v>0.41176470588235292</v>
      </c>
      <c r="BP907" s="72">
        <v>0.98269230769230764</v>
      </c>
      <c r="BQ907" s="72">
        <v>0.41176470588235292</v>
      </c>
      <c r="BR907" s="70">
        <v>8.3489019486545004</v>
      </c>
      <c r="BS907" s="70">
        <v>7.5</v>
      </c>
      <c r="BT907" s="70">
        <v>8.235294117647058</v>
      </c>
      <c r="BU907" s="76">
        <v>70</v>
      </c>
      <c r="BV907" s="73">
        <v>0.34405994380430799</v>
      </c>
    </row>
    <row r="908" spans="1:74" s="77" customFormat="1" ht="17.25" customHeight="1" x14ac:dyDescent="0.3">
      <c r="A908" s="65" t="s">
        <v>3637</v>
      </c>
      <c r="B908" s="66" t="s">
        <v>3638</v>
      </c>
      <c r="C908" s="65">
        <v>206374091</v>
      </c>
      <c r="D908" s="67" t="s">
        <v>3639</v>
      </c>
      <c r="E908" s="65" t="s">
        <v>3640</v>
      </c>
      <c r="F908" s="65" t="s">
        <v>201</v>
      </c>
      <c r="G908" s="65" t="s">
        <v>201</v>
      </c>
      <c r="H908" s="65" t="s">
        <v>89</v>
      </c>
      <c r="I908" s="68">
        <v>0</v>
      </c>
      <c r="J908" s="69">
        <v>59</v>
      </c>
      <c r="K908" s="70">
        <v>2.3460000000000001</v>
      </c>
      <c r="L908" s="71">
        <v>1</v>
      </c>
      <c r="M908" s="72">
        <v>0.4699453551912568</v>
      </c>
      <c r="N908" s="70">
        <v>0.4699453551912568</v>
      </c>
      <c r="O908" s="70">
        <v>1.6879999999999999</v>
      </c>
      <c r="P908" s="71">
        <v>6</v>
      </c>
      <c r="Q908" s="72">
        <v>1</v>
      </c>
      <c r="R908" s="70">
        <v>6</v>
      </c>
      <c r="S908" s="70">
        <v>0.377</v>
      </c>
      <c r="T908" s="71">
        <v>1</v>
      </c>
      <c r="U908" s="72">
        <v>1</v>
      </c>
      <c r="V908" s="70">
        <v>1</v>
      </c>
      <c r="W908" s="70">
        <v>4.4450000000000003</v>
      </c>
      <c r="X908" s="68">
        <v>4</v>
      </c>
      <c r="Y908" s="72">
        <v>1</v>
      </c>
      <c r="Z908" s="70">
        <v>4</v>
      </c>
      <c r="AA908" s="70">
        <v>3.7690000000000001</v>
      </c>
      <c r="AB908" s="68">
        <v>3</v>
      </c>
      <c r="AC908" s="72">
        <v>1</v>
      </c>
      <c r="AD908" s="70">
        <v>3</v>
      </c>
      <c r="AE908" s="70">
        <v>14.469945355191257</v>
      </c>
      <c r="AF908" s="68">
        <v>30</v>
      </c>
      <c r="AG908" s="72">
        <v>0.48233151183970857</v>
      </c>
      <c r="AH908" s="73">
        <v>0.66299999999999992</v>
      </c>
      <c r="AI908" s="68">
        <v>0</v>
      </c>
      <c r="AJ908" s="68">
        <v>6</v>
      </c>
      <c r="AK908" s="72">
        <v>0</v>
      </c>
      <c r="AL908" s="72"/>
      <c r="AM908" s="67">
        <v>1</v>
      </c>
      <c r="AN908" s="72"/>
      <c r="AO908" s="67">
        <v>1</v>
      </c>
      <c r="AP908" s="72" t="s">
        <v>90</v>
      </c>
      <c r="AQ908" s="67"/>
      <c r="AR908" s="71" t="s">
        <v>90</v>
      </c>
      <c r="AS908" s="71" t="s">
        <v>90</v>
      </c>
      <c r="AT908" s="71" t="s">
        <v>90</v>
      </c>
      <c r="AU908" s="72"/>
      <c r="AV908" s="67">
        <v>1</v>
      </c>
      <c r="AW908" s="72"/>
      <c r="AX908" s="75">
        <v>1</v>
      </c>
      <c r="AY908" s="74" t="s">
        <v>90</v>
      </c>
      <c r="AZ908" s="67"/>
      <c r="BA908" s="71" t="s">
        <v>90</v>
      </c>
      <c r="BB908" s="71" t="s">
        <v>90</v>
      </c>
      <c r="BC908" s="71" t="s">
        <v>90</v>
      </c>
      <c r="BD908" s="72"/>
      <c r="BE908" s="67">
        <v>4</v>
      </c>
      <c r="BF908" s="72"/>
      <c r="BG908" s="67">
        <v>4</v>
      </c>
      <c r="BH908" s="72" t="s">
        <v>90</v>
      </c>
      <c r="BI908" s="67"/>
      <c r="BJ908" s="71" t="s">
        <v>90</v>
      </c>
      <c r="BK908" s="71" t="s">
        <v>90</v>
      </c>
      <c r="BL908" s="71" t="s">
        <v>90</v>
      </c>
      <c r="BM908" s="71" t="s">
        <v>90</v>
      </c>
      <c r="BN908" s="71">
        <v>0</v>
      </c>
      <c r="BO908" s="73" t="s">
        <v>90</v>
      </c>
      <c r="BP908" s="72">
        <v>0.57499999999999996</v>
      </c>
      <c r="BQ908" s="72" t="s">
        <v>90</v>
      </c>
      <c r="BR908" s="70">
        <v>16.881602914389799</v>
      </c>
      <c r="BS908" s="70">
        <v>0</v>
      </c>
      <c r="BT908" s="70" t="s">
        <v>90</v>
      </c>
      <c r="BU908" s="76">
        <v>50</v>
      </c>
      <c r="BV908" s="73">
        <v>0.33763205828779597</v>
      </c>
    </row>
    <row r="909" spans="1:74" s="77" customFormat="1" ht="17.25" customHeight="1" x14ac:dyDescent="0.3">
      <c r="A909" s="65" t="s">
        <v>3641</v>
      </c>
      <c r="B909" s="66" t="s">
        <v>3642</v>
      </c>
      <c r="C909" s="65">
        <v>206330222</v>
      </c>
      <c r="D909" s="67" t="s">
        <v>4445</v>
      </c>
      <c r="E909" s="65" t="s">
        <v>3644</v>
      </c>
      <c r="F909" s="65" t="s">
        <v>192</v>
      </c>
      <c r="G909" s="65" t="s">
        <v>192</v>
      </c>
      <c r="H909" s="65" t="s">
        <v>89</v>
      </c>
      <c r="I909" s="68">
        <v>0</v>
      </c>
      <c r="J909" s="69">
        <v>59</v>
      </c>
      <c r="K909" s="70">
        <v>2.0179999999999998</v>
      </c>
      <c r="L909" s="71">
        <v>0</v>
      </c>
      <c r="M909" s="72">
        <v>0.17486338797814205</v>
      </c>
      <c r="N909" s="70">
        <v>0</v>
      </c>
      <c r="O909" s="70">
        <v>1.3160000000000001</v>
      </c>
      <c r="P909" s="71">
        <v>4</v>
      </c>
      <c r="Q909" s="72">
        <v>1</v>
      </c>
      <c r="R909" s="70">
        <v>4</v>
      </c>
      <c r="S909" s="70">
        <v>0.439</v>
      </c>
      <c r="T909" s="71">
        <v>2</v>
      </c>
      <c r="U909" s="72">
        <v>1</v>
      </c>
      <c r="V909" s="70">
        <v>2</v>
      </c>
      <c r="W909" s="70">
        <v>3.8010000000000002</v>
      </c>
      <c r="X909" s="68">
        <v>0</v>
      </c>
      <c r="Y909" s="72">
        <v>0.74863387978142071</v>
      </c>
      <c r="Z909" s="70">
        <v>0</v>
      </c>
      <c r="AA909" s="70">
        <v>3.2749999999999999</v>
      </c>
      <c r="AB909" s="68">
        <v>0</v>
      </c>
      <c r="AC909" s="72">
        <v>0.45283018867924529</v>
      </c>
      <c r="AD909" s="70">
        <v>0</v>
      </c>
      <c r="AE909" s="70">
        <v>6</v>
      </c>
      <c r="AF909" s="68">
        <v>30</v>
      </c>
      <c r="AG909" s="72">
        <v>0.2</v>
      </c>
      <c r="AH909" s="73"/>
      <c r="AI909" s="68" t="s">
        <v>90</v>
      </c>
      <c r="AJ909" s="68">
        <v>0</v>
      </c>
      <c r="AK909" s="72" t="s">
        <v>90</v>
      </c>
      <c r="AL909" s="72"/>
      <c r="AM909" s="67">
        <v>1</v>
      </c>
      <c r="AN909" s="72">
        <v>0</v>
      </c>
      <c r="AO909" s="67">
        <v>0</v>
      </c>
      <c r="AP909" s="72"/>
      <c r="AQ909" s="67">
        <v>2</v>
      </c>
      <c r="AR909" s="71">
        <v>5</v>
      </c>
      <c r="AS909" s="71">
        <v>5</v>
      </c>
      <c r="AT909" s="71">
        <v>5</v>
      </c>
      <c r="AU909" s="72"/>
      <c r="AV909" s="67">
        <v>1</v>
      </c>
      <c r="AW909" s="72"/>
      <c r="AX909" s="75">
        <v>1</v>
      </c>
      <c r="AY909" s="74" t="s">
        <v>90</v>
      </c>
      <c r="AZ909" s="67"/>
      <c r="BA909" s="71">
        <v>3</v>
      </c>
      <c r="BB909" s="71" t="s">
        <v>90</v>
      </c>
      <c r="BC909" s="71">
        <v>3</v>
      </c>
      <c r="BD909" s="72"/>
      <c r="BE909" s="67">
        <v>1</v>
      </c>
      <c r="BF909" s="72">
        <v>0</v>
      </c>
      <c r="BG909" s="67">
        <v>0</v>
      </c>
      <c r="BH909" s="72"/>
      <c r="BI909" s="67">
        <v>2</v>
      </c>
      <c r="BJ909" s="71">
        <v>6</v>
      </c>
      <c r="BK909" s="71">
        <v>6</v>
      </c>
      <c r="BL909" s="71">
        <v>6</v>
      </c>
      <c r="BM909" s="71">
        <v>14</v>
      </c>
      <c r="BN909" s="71">
        <v>17</v>
      </c>
      <c r="BO909" s="73">
        <v>0.82352941176470584</v>
      </c>
      <c r="BP909" s="72">
        <v>0.47674418604651164</v>
      </c>
      <c r="BQ909" s="72">
        <v>0</v>
      </c>
      <c r="BR909" s="70">
        <v>10</v>
      </c>
      <c r="BS909" s="70" t="s">
        <v>90</v>
      </c>
      <c r="BT909" s="70">
        <v>0</v>
      </c>
      <c r="BU909" s="76">
        <v>70</v>
      </c>
      <c r="BV909" s="73">
        <v>0.14285714285714285</v>
      </c>
    </row>
    <row r="910" spans="1:74" s="77" customFormat="1" ht="17.25" customHeight="1" x14ac:dyDescent="0.3">
      <c r="A910" s="65" t="s">
        <v>3645</v>
      </c>
      <c r="B910" s="66" t="s">
        <v>3646</v>
      </c>
      <c r="C910" s="65">
        <v>206334688</v>
      </c>
      <c r="D910" s="67" t="s">
        <v>3647</v>
      </c>
      <c r="E910" s="65" t="s">
        <v>3648</v>
      </c>
      <c r="F910" s="65" t="s">
        <v>192</v>
      </c>
      <c r="G910" s="65" t="s">
        <v>192</v>
      </c>
      <c r="H910" s="65" t="s">
        <v>89</v>
      </c>
      <c r="I910" s="68">
        <v>0</v>
      </c>
      <c r="J910" s="69">
        <v>170</v>
      </c>
      <c r="K910" s="70">
        <v>2.4279999999999999</v>
      </c>
      <c r="L910" s="71">
        <v>2</v>
      </c>
      <c r="M910" s="72">
        <v>0.57923497267759561</v>
      </c>
      <c r="N910" s="70">
        <v>1.1584699453551912</v>
      </c>
      <c r="O910" s="70">
        <v>1.556</v>
      </c>
      <c r="P910" s="71">
        <v>5</v>
      </c>
      <c r="Q910" s="72">
        <v>1</v>
      </c>
      <c r="R910" s="70">
        <v>5</v>
      </c>
      <c r="S910" s="70">
        <v>0.36</v>
      </c>
      <c r="T910" s="71">
        <v>0</v>
      </c>
      <c r="U910" s="72">
        <v>1</v>
      </c>
      <c r="V910" s="70">
        <v>0</v>
      </c>
      <c r="W910" s="70">
        <v>4.3520000000000003</v>
      </c>
      <c r="X910" s="68">
        <v>4</v>
      </c>
      <c r="Y910" s="72">
        <v>0.96174863387978138</v>
      </c>
      <c r="Z910" s="70">
        <v>3.8469945355191255</v>
      </c>
      <c r="AA910" s="70">
        <v>3.6739999999999999</v>
      </c>
      <c r="AB910" s="68">
        <v>2</v>
      </c>
      <c r="AC910" s="72">
        <v>0.86792452830188682</v>
      </c>
      <c r="AD910" s="70">
        <v>1.7358490566037736</v>
      </c>
      <c r="AE910" s="70">
        <v>11.74131353747809</v>
      </c>
      <c r="AF910" s="68">
        <v>30</v>
      </c>
      <c r="AG910" s="72">
        <v>0.39137711791593632</v>
      </c>
      <c r="AH910" s="73">
        <v>0.47200000000000003</v>
      </c>
      <c r="AI910" s="68">
        <v>2</v>
      </c>
      <c r="AJ910" s="68">
        <v>6</v>
      </c>
      <c r="AK910" s="72">
        <v>0.33333333333333331</v>
      </c>
      <c r="AL910" s="72">
        <v>9.962E-2</v>
      </c>
      <c r="AM910" s="67">
        <v>0</v>
      </c>
      <c r="AN910" s="72">
        <v>5.8439999999999999E-2</v>
      </c>
      <c r="AO910" s="67">
        <v>0</v>
      </c>
      <c r="AP910" s="72">
        <v>0.64870825456836789</v>
      </c>
      <c r="AQ910" s="67">
        <v>0</v>
      </c>
      <c r="AR910" s="71">
        <v>3</v>
      </c>
      <c r="AS910" s="71">
        <v>5</v>
      </c>
      <c r="AT910" s="71">
        <v>5</v>
      </c>
      <c r="AU910" s="72">
        <v>0.11033999999999999</v>
      </c>
      <c r="AV910" s="67">
        <v>0</v>
      </c>
      <c r="AW910" s="72">
        <v>5.6989999999999999E-2</v>
      </c>
      <c r="AX910" s="75">
        <v>0</v>
      </c>
      <c r="AY910" s="74">
        <v>0.58555592141367574</v>
      </c>
      <c r="AZ910" s="67">
        <v>0</v>
      </c>
      <c r="BA910" s="71">
        <v>3</v>
      </c>
      <c r="BB910" s="71">
        <v>5</v>
      </c>
      <c r="BC910" s="71">
        <v>5</v>
      </c>
      <c r="BD910" s="72"/>
      <c r="BE910" s="67">
        <v>1</v>
      </c>
      <c r="BF910" s="72"/>
      <c r="BG910" s="67">
        <v>1</v>
      </c>
      <c r="BH910" s="72">
        <v>0.79709141274238227</v>
      </c>
      <c r="BI910" s="67">
        <v>0</v>
      </c>
      <c r="BJ910" s="71">
        <v>5</v>
      </c>
      <c r="BK910" s="71">
        <v>6</v>
      </c>
      <c r="BL910" s="71">
        <v>6</v>
      </c>
      <c r="BM910" s="71">
        <v>16</v>
      </c>
      <c r="BN910" s="71">
        <v>17</v>
      </c>
      <c r="BO910" s="73">
        <v>0.94117647058823528</v>
      </c>
      <c r="BP910" s="72">
        <v>0.83750000000000002</v>
      </c>
      <c r="BQ910" s="72">
        <v>0</v>
      </c>
      <c r="BR910" s="70">
        <v>13.698199127057771</v>
      </c>
      <c r="BS910" s="70">
        <v>5</v>
      </c>
      <c r="BT910" s="70">
        <v>0</v>
      </c>
      <c r="BU910" s="76">
        <v>70</v>
      </c>
      <c r="BV910" s="73">
        <v>0.26711713038653956</v>
      </c>
    </row>
    <row r="911" spans="1:74" s="77" customFormat="1" ht="17.25" customHeight="1" x14ac:dyDescent="0.3">
      <c r="A911" s="65" t="s">
        <v>3649</v>
      </c>
      <c r="B911" s="66" t="s">
        <v>3650</v>
      </c>
      <c r="C911" s="65">
        <v>206212800</v>
      </c>
      <c r="D911" s="67" t="s">
        <v>3651</v>
      </c>
      <c r="E911" s="65" t="s">
        <v>3652</v>
      </c>
      <c r="F911" s="65" t="s">
        <v>2126</v>
      </c>
      <c r="G911" s="65" t="s">
        <v>249</v>
      </c>
      <c r="H911" s="65" t="s">
        <v>89</v>
      </c>
      <c r="I911" s="68">
        <v>0</v>
      </c>
      <c r="J911" s="69">
        <v>52</v>
      </c>
      <c r="K911" s="70">
        <v>3.3839999999999999</v>
      </c>
      <c r="L911" s="71">
        <v>6</v>
      </c>
      <c r="M911" s="72">
        <v>1</v>
      </c>
      <c r="N911" s="70">
        <v>6</v>
      </c>
      <c r="O911" s="70">
        <v>1.1910000000000001</v>
      </c>
      <c r="P911" s="71">
        <v>3</v>
      </c>
      <c r="Q911" s="72">
        <v>1</v>
      </c>
      <c r="R911" s="70">
        <v>3</v>
      </c>
      <c r="S911" s="70">
        <v>0.81200000000000006</v>
      </c>
      <c r="T911" s="71">
        <v>5</v>
      </c>
      <c r="U911" s="72">
        <v>1</v>
      </c>
      <c r="V911" s="70">
        <v>5</v>
      </c>
      <c r="W911" s="70">
        <v>5.351</v>
      </c>
      <c r="X911" s="68">
        <v>6</v>
      </c>
      <c r="Y911" s="72">
        <v>0.98907103825136611</v>
      </c>
      <c r="Z911" s="70">
        <v>5.9344262295081966</v>
      </c>
      <c r="AA911" s="70">
        <v>5.101</v>
      </c>
      <c r="AB911" s="68">
        <v>6</v>
      </c>
      <c r="AC911" s="72">
        <v>0.96226415094339623</v>
      </c>
      <c r="AD911" s="70">
        <v>5.7735849056603774</v>
      </c>
      <c r="AE911" s="70">
        <v>25.708011135168576</v>
      </c>
      <c r="AF911" s="68">
        <v>30</v>
      </c>
      <c r="AG911" s="72">
        <v>0.85693370450561923</v>
      </c>
      <c r="AH911" s="73">
        <v>0.46</v>
      </c>
      <c r="AI911" s="68">
        <v>3</v>
      </c>
      <c r="AJ911" s="68">
        <v>6</v>
      </c>
      <c r="AK911" s="72">
        <v>0.5</v>
      </c>
      <c r="AL911" s="72">
        <v>0.12295</v>
      </c>
      <c r="AM911" s="67">
        <v>0</v>
      </c>
      <c r="AN911" s="72"/>
      <c r="AO911" s="67">
        <v>1</v>
      </c>
      <c r="AP911" s="72"/>
      <c r="AQ911" s="67">
        <v>2</v>
      </c>
      <c r="AR911" s="71">
        <v>2</v>
      </c>
      <c r="AS911" s="71">
        <v>4</v>
      </c>
      <c r="AT911" s="71">
        <v>4</v>
      </c>
      <c r="AU911" s="72"/>
      <c r="AV911" s="67">
        <v>1</v>
      </c>
      <c r="AW911" s="72"/>
      <c r="AX911" s="75">
        <v>1</v>
      </c>
      <c r="AY911" s="74">
        <v>1.1321932054541251</v>
      </c>
      <c r="AZ911" s="67">
        <v>0</v>
      </c>
      <c r="BA911" s="71">
        <v>6</v>
      </c>
      <c r="BB911" s="71">
        <v>6</v>
      </c>
      <c r="BC911" s="71">
        <v>6</v>
      </c>
      <c r="BD911" s="72"/>
      <c r="BE911" s="67">
        <v>1</v>
      </c>
      <c r="BF911" s="72"/>
      <c r="BG911" s="67">
        <v>1</v>
      </c>
      <c r="BH911" s="72" t="s">
        <v>90</v>
      </c>
      <c r="BI911" s="67"/>
      <c r="BJ911" s="71">
        <v>0</v>
      </c>
      <c r="BK911" s="71">
        <v>0</v>
      </c>
      <c r="BL911" s="71">
        <v>0</v>
      </c>
      <c r="BM911" s="71">
        <v>10</v>
      </c>
      <c r="BN911" s="71">
        <v>17</v>
      </c>
      <c r="BO911" s="73">
        <v>0.58823529411764708</v>
      </c>
      <c r="BP911" s="72">
        <v>1</v>
      </c>
      <c r="BQ911" s="72">
        <v>0.58823529411764708</v>
      </c>
      <c r="BR911" s="70">
        <v>29.992679657696673</v>
      </c>
      <c r="BS911" s="70">
        <v>7.5</v>
      </c>
      <c r="BT911" s="70">
        <v>11.764705882352942</v>
      </c>
      <c r="BU911" s="76">
        <v>70</v>
      </c>
      <c r="BV911" s="73">
        <v>0.70367693628642303</v>
      </c>
    </row>
    <row r="912" spans="1:74" s="77" customFormat="1" ht="17.25" customHeight="1" x14ac:dyDescent="0.3">
      <c r="A912" s="65" t="s">
        <v>3653</v>
      </c>
      <c r="B912" s="66" t="s">
        <v>3654</v>
      </c>
      <c r="C912" s="65">
        <v>206430854</v>
      </c>
      <c r="D912" s="67" t="s">
        <v>3655</v>
      </c>
      <c r="E912" s="65" t="s">
        <v>3656</v>
      </c>
      <c r="F912" s="65" t="s">
        <v>87</v>
      </c>
      <c r="G912" s="65" t="s">
        <v>88</v>
      </c>
      <c r="H912" s="65" t="s">
        <v>89</v>
      </c>
      <c r="I912" s="68">
        <v>0</v>
      </c>
      <c r="J912" s="69">
        <v>30</v>
      </c>
      <c r="K912" s="70">
        <v>2.6349999999999998</v>
      </c>
      <c r="L912" s="71">
        <v>4</v>
      </c>
      <c r="M912" s="72">
        <v>0.93989071038251371</v>
      </c>
      <c r="N912" s="70">
        <v>3.7595628415300548</v>
      </c>
      <c r="O912" s="70">
        <v>1.21</v>
      </c>
      <c r="P912" s="71">
        <v>3</v>
      </c>
      <c r="Q912" s="72">
        <v>1</v>
      </c>
      <c r="R912" s="70">
        <v>3</v>
      </c>
      <c r="S912" s="70">
        <v>0.63600000000000001</v>
      </c>
      <c r="T912" s="71">
        <v>4</v>
      </c>
      <c r="U912" s="72">
        <v>1</v>
      </c>
      <c r="V912" s="70">
        <v>4</v>
      </c>
      <c r="W912" s="70">
        <v>4.4889999999999999</v>
      </c>
      <c r="X912" s="68">
        <v>5</v>
      </c>
      <c r="Y912" s="72">
        <v>1</v>
      </c>
      <c r="Z912" s="70">
        <v>5</v>
      </c>
      <c r="AA912" s="70">
        <v>3.9849999999999999</v>
      </c>
      <c r="AB912" s="68">
        <v>4</v>
      </c>
      <c r="AC912" s="72">
        <v>1</v>
      </c>
      <c r="AD912" s="70">
        <v>4</v>
      </c>
      <c r="AE912" s="70">
        <v>19.759562841530055</v>
      </c>
      <c r="AF912" s="68">
        <v>30</v>
      </c>
      <c r="AG912" s="72">
        <v>0.6586520947176685</v>
      </c>
      <c r="AH912" s="73">
        <v>0.63800000000000001</v>
      </c>
      <c r="AI912" s="68">
        <v>0</v>
      </c>
      <c r="AJ912" s="68">
        <v>6</v>
      </c>
      <c r="AK912" s="72">
        <v>0</v>
      </c>
      <c r="AL912" s="72"/>
      <c r="AM912" s="67">
        <v>4</v>
      </c>
      <c r="AN912" s="72"/>
      <c r="AO912" s="67">
        <v>4</v>
      </c>
      <c r="AP912" s="72" t="s">
        <v>90</v>
      </c>
      <c r="AQ912" s="67"/>
      <c r="AR912" s="71" t="s">
        <v>90</v>
      </c>
      <c r="AS912" s="71" t="s">
        <v>90</v>
      </c>
      <c r="AT912" s="71" t="s">
        <v>90</v>
      </c>
      <c r="AU912" s="72"/>
      <c r="AV912" s="67">
        <v>1</v>
      </c>
      <c r="AW912" s="72"/>
      <c r="AX912" s="75">
        <v>1</v>
      </c>
      <c r="AY912" s="74" t="s">
        <v>90</v>
      </c>
      <c r="AZ912" s="67"/>
      <c r="BA912" s="71" t="s">
        <v>90</v>
      </c>
      <c r="BB912" s="71" t="s">
        <v>90</v>
      </c>
      <c r="BC912" s="71" t="s">
        <v>90</v>
      </c>
      <c r="BD912" s="72"/>
      <c r="BE912" s="67">
        <v>4</v>
      </c>
      <c r="BF912" s="72"/>
      <c r="BG912" s="67">
        <v>4</v>
      </c>
      <c r="BH912" s="72" t="s">
        <v>90</v>
      </c>
      <c r="BI912" s="67"/>
      <c r="BJ912" s="71" t="s">
        <v>90</v>
      </c>
      <c r="BK912" s="71" t="s">
        <v>90</v>
      </c>
      <c r="BL912" s="71" t="s">
        <v>90</v>
      </c>
      <c r="BM912" s="71" t="s">
        <v>90</v>
      </c>
      <c r="BN912" s="71">
        <v>0</v>
      </c>
      <c r="BO912" s="73" t="s">
        <v>90</v>
      </c>
      <c r="BP912" s="72">
        <v>0.69444444444444442</v>
      </c>
      <c r="BQ912" s="72" t="s">
        <v>90</v>
      </c>
      <c r="BR912" s="70">
        <v>23.052823315118399</v>
      </c>
      <c r="BS912" s="70">
        <v>0</v>
      </c>
      <c r="BT912" s="70" t="s">
        <v>90</v>
      </c>
      <c r="BU912" s="76">
        <v>50</v>
      </c>
      <c r="BV912" s="73">
        <v>0.46105646630236796</v>
      </c>
    </row>
    <row r="913" spans="1:74" s="77" customFormat="1" ht="17.25" customHeight="1" x14ac:dyDescent="0.3">
      <c r="A913" s="65" t="s">
        <v>3657</v>
      </c>
      <c r="B913" s="66" t="s">
        <v>3658</v>
      </c>
      <c r="C913" s="65">
        <v>206100789</v>
      </c>
      <c r="D913" s="67" t="s">
        <v>3659</v>
      </c>
      <c r="E913" s="65" t="s">
        <v>3660</v>
      </c>
      <c r="F913" s="65" t="s">
        <v>178</v>
      </c>
      <c r="G913" s="65" t="s">
        <v>178</v>
      </c>
      <c r="H913" s="65" t="s">
        <v>89</v>
      </c>
      <c r="I913" s="68">
        <v>0</v>
      </c>
      <c r="J913" s="69">
        <v>54</v>
      </c>
      <c r="K913" s="70">
        <v>3.0859999999999999</v>
      </c>
      <c r="L913" s="71">
        <v>6</v>
      </c>
      <c r="M913" s="72">
        <v>1</v>
      </c>
      <c r="N913" s="70">
        <v>6</v>
      </c>
      <c r="O913" s="70">
        <v>1.746</v>
      </c>
      <c r="P913" s="71">
        <v>6</v>
      </c>
      <c r="Q913" s="72">
        <v>1</v>
      </c>
      <c r="R913" s="70">
        <v>6</v>
      </c>
      <c r="S913" s="70">
        <v>0.70499999999999996</v>
      </c>
      <c r="T913" s="71">
        <v>5</v>
      </c>
      <c r="U913" s="72">
        <v>1</v>
      </c>
      <c r="V913" s="70">
        <v>5</v>
      </c>
      <c r="W913" s="70">
        <v>5.5140000000000002</v>
      </c>
      <c r="X913" s="68">
        <v>6</v>
      </c>
      <c r="Y913" s="72">
        <v>1</v>
      </c>
      <c r="Z913" s="70">
        <v>6</v>
      </c>
      <c r="AA913" s="70">
        <v>4.9029999999999996</v>
      </c>
      <c r="AB913" s="68">
        <v>6</v>
      </c>
      <c r="AC913" s="72">
        <v>1</v>
      </c>
      <c r="AD913" s="70">
        <v>6</v>
      </c>
      <c r="AE913" s="70">
        <v>29</v>
      </c>
      <c r="AF913" s="68">
        <v>30</v>
      </c>
      <c r="AG913" s="72">
        <v>0.96666666666666667</v>
      </c>
      <c r="AH913" s="73">
        <v>0.51900000000000002</v>
      </c>
      <c r="AI913" s="68">
        <v>1</v>
      </c>
      <c r="AJ913" s="68">
        <v>6</v>
      </c>
      <c r="AK913" s="72">
        <v>0.16666666666666666</v>
      </c>
      <c r="AL913" s="72">
        <v>0.19539999999999999</v>
      </c>
      <c r="AM913" s="67">
        <v>0</v>
      </c>
      <c r="AN913" s="72">
        <v>0.22059000000000001</v>
      </c>
      <c r="AO913" s="67">
        <v>0</v>
      </c>
      <c r="AP913" s="72" t="s">
        <v>90</v>
      </c>
      <c r="AQ913" s="67"/>
      <c r="AR913" s="71">
        <v>0</v>
      </c>
      <c r="AS913" s="71">
        <v>0</v>
      </c>
      <c r="AT913" s="71">
        <v>0</v>
      </c>
      <c r="AU913" s="72">
        <v>0</v>
      </c>
      <c r="AV913" s="67">
        <v>0</v>
      </c>
      <c r="AW913" s="72">
        <v>0</v>
      </c>
      <c r="AX913" s="75">
        <v>0</v>
      </c>
      <c r="AY913" s="74" t="s">
        <v>90</v>
      </c>
      <c r="AZ913" s="67"/>
      <c r="BA913" s="71">
        <v>6</v>
      </c>
      <c r="BB913" s="71">
        <v>0</v>
      </c>
      <c r="BC913" s="71">
        <v>6</v>
      </c>
      <c r="BD913" s="72"/>
      <c r="BE913" s="67">
        <v>1</v>
      </c>
      <c r="BF913" s="72"/>
      <c r="BG913" s="67">
        <v>1</v>
      </c>
      <c r="BH913" s="72">
        <v>4.045237059591128E-2</v>
      </c>
      <c r="BI913" s="67">
        <v>0</v>
      </c>
      <c r="BJ913" s="71">
        <v>0</v>
      </c>
      <c r="BK913" s="71">
        <v>0</v>
      </c>
      <c r="BL913" s="71">
        <v>0</v>
      </c>
      <c r="BM913" s="71">
        <v>6</v>
      </c>
      <c r="BN913" s="71">
        <v>17</v>
      </c>
      <c r="BO913" s="73">
        <v>0.35294117647058826</v>
      </c>
      <c r="BP913" s="72">
        <v>0.81818181818181823</v>
      </c>
      <c r="BQ913" s="72">
        <v>0</v>
      </c>
      <c r="BR913" s="70">
        <v>33.833333333333336</v>
      </c>
      <c r="BS913" s="70">
        <v>2.5</v>
      </c>
      <c r="BT913" s="70">
        <v>0</v>
      </c>
      <c r="BU913" s="76">
        <v>70</v>
      </c>
      <c r="BV913" s="73">
        <v>0.51904761904761909</v>
      </c>
    </row>
    <row r="914" spans="1:74" s="77" customFormat="1" ht="17.25" customHeight="1" x14ac:dyDescent="0.3">
      <c r="A914" s="65" t="s">
        <v>3661</v>
      </c>
      <c r="B914" s="66" t="s">
        <v>3662</v>
      </c>
      <c r="C914" s="65">
        <v>206434058</v>
      </c>
      <c r="D914" s="67" t="s">
        <v>3663</v>
      </c>
      <c r="E914" s="65" t="s">
        <v>3664</v>
      </c>
      <c r="F914" s="65" t="s">
        <v>87</v>
      </c>
      <c r="G914" s="65" t="s">
        <v>88</v>
      </c>
      <c r="H914" s="65" t="s">
        <v>89</v>
      </c>
      <c r="I914" s="68">
        <v>0</v>
      </c>
      <c r="J914" s="69">
        <v>59</v>
      </c>
      <c r="K914" s="70">
        <v>2.5409999999999999</v>
      </c>
      <c r="L914" s="71">
        <v>3</v>
      </c>
      <c r="M914" s="72">
        <v>0.84699453551912574</v>
      </c>
      <c r="N914" s="70">
        <v>2.5409836065573774</v>
      </c>
      <c r="O914" s="70">
        <v>1.3160000000000001</v>
      </c>
      <c r="P914" s="71">
        <v>4</v>
      </c>
      <c r="Q914" s="72">
        <v>1</v>
      </c>
      <c r="R914" s="70">
        <v>4</v>
      </c>
      <c r="S914" s="70">
        <v>0.86299999999999999</v>
      </c>
      <c r="T914" s="71">
        <v>5</v>
      </c>
      <c r="U914" s="72">
        <v>1</v>
      </c>
      <c r="V914" s="70">
        <v>5</v>
      </c>
      <c r="W914" s="70">
        <v>4.6630000000000003</v>
      </c>
      <c r="X914" s="68">
        <v>5</v>
      </c>
      <c r="Y914" s="72">
        <v>0.95081967213114749</v>
      </c>
      <c r="Z914" s="70">
        <v>4.7540983606557372</v>
      </c>
      <c r="AA914" s="70">
        <v>4.03</v>
      </c>
      <c r="AB914" s="68">
        <v>5</v>
      </c>
      <c r="AC914" s="72">
        <v>0.90566037735849059</v>
      </c>
      <c r="AD914" s="70">
        <v>4.5283018867924527</v>
      </c>
      <c r="AE914" s="70">
        <v>20.82338385400557</v>
      </c>
      <c r="AF914" s="68">
        <v>30</v>
      </c>
      <c r="AG914" s="72">
        <v>0.69411279513351898</v>
      </c>
      <c r="AH914" s="73">
        <v>0.47899999999999998</v>
      </c>
      <c r="AI914" s="68">
        <v>2</v>
      </c>
      <c r="AJ914" s="68">
        <v>6</v>
      </c>
      <c r="AK914" s="72">
        <v>0.33333333333333331</v>
      </c>
      <c r="AL914" s="72"/>
      <c r="AM914" s="67">
        <v>1</v>
      </c>
      <c r="AN914" s="72"/>
      <c r="AO914" s="67">
        <v>1</v>
      </c>
      <c r="AP914" s="72" t="s">
        <v>90</v>
      </c>
      <c r="AQ914" s="67"/>
      <c r="AR914" s="71">
        <v>4</v>
      </c>
      <c r="AS914" s="71">
        <v>0</v>
      </c>
      <c r="AT914" s="71">
        <v>4</v>
      </c>
      <c r="AU914" s="72"/>
      <c r="AV914" s="67">
        <v>1</v>
      </c>
      <c r="AW914" s="72"/>
      <c r="AX914" s="75">
        <v>1</v>
      </c>
      <c r="AY914" s="74" t="s">
        <v>90</v>
      </c>
      <c r="AZ914" s="67"/>
      <c r="BA914" s="71">
        <v>0</v>
      </c>
      <c r="BB914" s="71">
        <v>0</v>
      </c>
      <c r="BC914" s="71">
        <v>0</v>
      </c>
      <c r="BD914" s="72"/>
      <c r="BE914" s="67">
        <v>1</v>
      </c>
      <c r="BF914" s="72"/>
      <c r="BG914" s="67">
        <v>1</v>
      </c>
      <c r="BH914" s="72">
        <v>1.3123359580052479E-2</v>
      </c>
      <c r="BI914" s="67">
        <v>0</v>
      </c>
      <c r="BJ914" s="71">
        <v>0</v>
      </c>
      <c r="BK914" s="71">
        <v>0</v>
      </c>
      <c r="BL914" s="71">
        <v>0</v>
      </c>
      <c r="BM914" s="71">
        <v>4</v>
      </c>
      <c r="BN914" s="71">
        <v>17</v>
      </c>
      <c r="BO914" s="73">
        <v>0.23529411764705882</v>
      </c>
      <c r="BP914" s="72">
        <v>0.69523809523809521</v>
      </c>
      <c r="BQ914" s="72">
        <v>0</v>
      </c>
      <c r="BR914" s="70">
        <v>24.293947829673165</v>
      </c>
      <c r="BS914" s="70">
        <v>5</v>
      </c>
      <c r="BT914" s="70">
        <v>0</v>
      </c>
      <c r="BU914" s="76">
        <v>70</v>
      </c>
      <c r="BV914" s="73">
        <v>0.41848496899533094</v>
      </c>
    </row>
    <row r="915" spans="1:74" s="77" customFormat="1" ht="17.25" customHeight="1" x14ac:dyDescent="0.3">
      <c r="A915" s="65" t="s">
        <v>3665</v>
      </c>
      <c r="B915" s="66" t="s">
        <v>3666</v>
      </c>
      <c r="C915" s="65">
        <v>206334051</v>
      </c>
      <c r="D915" s="67" t="s">
        <v>3667</v>
      </c>
      <c r="E915" s="65" t="s">
        <v>3668</v>
      </c>
      <c r="F915" s="65" t="s">
        <v>192</v>
      </c>
      <c r="G915" s="65" t="s">
        <v>192</v>
      </c>
      <c r="H915" s="65" t="s">
        <v>89</v>
      </c>
      <c r="I915" s="68">
        <v>0</v>
      </c>
      <c r="J915" s="69">
        <v>54</v>
      </c>
      <c r="K915" s="70">
        <v>3.194</v>
      </c>
      <c r="L915" s="71">
        <v>6</v>
      </c>
      <c r="M915" s="72">
        <v>0.98360655737704916</v>
      </c>
      <c r="N915" s="70">
        <v>5.9016393442622945</v>
      </c>
      <c r="O915" s="70">
        <v>1.9410000000000001</v>
      </c>
      <c r="P915" s="71">
        <v>6</v>
      </c>
      <c r="Q915" s="72">
        <v>1</v>
      </c>
      <c r="R915" s="70">
        <v>6</v>
      </c>
      <c r="S915" s="70">
        <v>0.78</v>
      </c>
      <c r="T915" s="71">
        <v>5</v>
      </c>
      <c r="U915" s="72">
        <v>1</v>
      </c>
      <c r="V915" s="70">
        <v>5</v>
      </c>
      <c r="W915" s="70">
        <v>5.9130000000000003</v>
      </c>
      <c r="X915" s="68">
        <v>6</v>
      </c>
      <c r="Y915" s="72">
        <v>1</v>
      </c>
      <c r="Z915" s="70">
        <v>6</v>
      </c>
      <c r="AA915" s="70">
        <v>5.0659999999999998</v>
      </c>
      <c r="AB915" s="68">
        <v>6</v>
      </c>
      <c r="AC915" s="72">
        <v>1</v>
      </c>
      <c r="AD915" s="70">
        <v>6</v>
      </c>
      <c r="AE915" s="70">
        <v>28.901639344262293</v>
      </c>
      <c r="AF915" s="68">
        <v>30</v>
      </c>
      <c r="AG915" s="72">
        <v>0.96338797814207644</v>
      </c>
      <c r="AH915" s="73">
        <v>0.58700000000000008</v>
      </c>
      <c r="AI915" s="68">
        <v>0</v>
      </c>
      <c r="AJ915" s="68">
        <v>6</v>
      </c>
      <c r="AK915" s="72">
        <v>0</v>
      </c>
      <c r="AL915" s="72"/>
      <c r="AM915" s="67">
        <v>1</v>
      </c>
      <c r="AN915" s="72">
        <v>0</v>
      </c>
      <c r="AO915" s="67">
        <v>0</v>
      </c>
      <c r="AP915" s="72" t="s">
        <v>90</v>
      </c>
      <c r="AQ915" s="67"/>
      <c r="AR915" s="71">
        <v>5</v>
      </c>
      <c r="AS915" s="71">
        <v>0</v>
      </c>
      <c r="AT915" s="71">
        <v>5</v>
      </c>
      <c r="AU915" s="72"/>
      <c r="AV915" s="67">
        <v>1</v>
      </c>
      <c r="AW915" s="72"/>
      <c r="AX915" s="75">
        <v>1</v>
      </c>
      <c r="AY915" s="74" t="s">
        <v>90</v>
      </c>
      <c r="AZ915" s="67"/>
      <c r="BA915" s="71">
        <v>0</v>
      </c>
      <c r="BB915" s="71">
        <v>0</v>
      </c>
      <c r="BC915" s="71">
        <v>0</v>
      </c>
      <c r="BD915" s="72">
        <v>0</v>
      </c>
      <c r="BE915" s="67">
        <v>0</v>
      </c>
      <c r="BF915" s="72">
        <v>0</v>
      </c>
      <c r="BG915" s="67">
        <v>0</v>
      </c>
      <c r="BH915" s="72" t="s">
        <v>90</v>
      </c>
      <c r="BI915" s="67"/>
      <c r="BJ915" s="71">
        <v>6</v>
      </c>
      <c r="BK915" s="71">
        <v>0</v>
      </c>
      <c r="BL915" s="71">
        <v>6</v>
      </c>
      <c r="BM915" s="71">
        <v>11</v>
      </c>
      <c r="BN915" s="71">
        <v>17</v>
      </c>
      <c r="BO915" s="73">
        <v>0.6470588235294118</v>
      </c>
      <c r="BP915" s="72">
        <v>0.88</v>
      </c>
      <c r="BQ915" s="72">
        <v>0</v>
      </c>
      <c r="BR915" s="70">
        <v>33.718579234972673</v>
      </c>
      <c r="BS915" s="70">
        <v>0</v>
      </c>
      <c r="BT915" s="70">
        <v>0</v>
      </c>
      <c r="BU915" s="76">
        <v>70</v>
      </c>
      <c r="BV915" s="73">
        <v>0.48169398907103816</v>
      </c>
    </row>
    <row r="916" spans="1:74" s="77" customFormat="1" ht="17.25" customHeight="1" x14ac:dyDescent="0.3">
      <c r="A916" s="65" t="s">
        <v>3669</v>
      </c>
      <c r="B916" s="66" t="s">
        <v>3670</v>
      </c>
      <c r="C916" s="65">
        <v>206430840</v>
      </c>
      <c r="D916" s="67" t="s">
        <v>4446</v>
      </c>
      <c r="E916" s="65" t="s">
        <v>3671</v>
      </c>
      <c r="F916" s="65" t="s">
        <v>87</v>
      </c>
      <c r="G916" s="65" t="s">
        <v>88</v>
      </c>
      <c r="H916" s="65" t="s">
        <v>89</v>
      </c>
      <c r="I916" s="68">
        <v>0</v>
      </c>
      <c r="J916" s="69">
        <v>85</v>
      </c>
      <c r="K916" s="70">
        <v>2.516</v>
      </c>
      <c r="L916" s="71">
        <v>3</v>
      </c>
      <c r="M916" s="72">
        <v>0.88524590163934425</v>
      </c>
      <c r="N916" s="70">
        <v>2.6557377049180326</v>
      </c>
      <c r="O916" s="70">
        <v>1.27</v>
      </c>
      <c r="P916" s="71">
        <v>4</v>
      </c>
      <c r="Q916" s="72">
        <v>1</v>
      </c>
      <c r="R916" s="70">
        <v>4</v>
      </c>
      <c r="S916" s="70">
        <v>0.502</v>
      </c>
      <c r="T916" s="71">
        <v>3</v>
      </c>
      <c r="U916" s="72">
        <v>1</v>
      </c>
      <c r="V916" s="70">
        <v>3</v>
      </c>
      <c r="W916" s="70">
        <v>4.2779999999999996</v>
      </c>
      <c r="X916" s="68">
        <v>3</v>
      </c>
      <c r="Y916" s="72">
        <v>0.98907103825136611</v>
      </c>
      <c r="Z916" s="70">
        <v>2.9672131147540983</v>
      </c>
      <c r="AA916" s="70">
        <v>3.7850000000000001</v>
      </c>
      <c r="AB916" s="68">
        <v>3</v>
      </c>
      <c r="AC916" s="72">
        <v>0.96226415094339623</v>
      </c>
      <c r="AD916" s="70">
        <v>2.8867924528301887</v>
      </c>
      <c r="AE916" s="70">
        <v>15.50974327250232</v>
      </c>
      <c r="AF916" s="68">
        <v>30</v>
      </c>
      <c r="AG916" s="72">
        <v>0.516991442416744</v>
      </c>
      <c r="AH916" s="73">
        <v>0.34700000000000003</v>
      </c>
      <c r="AI916" s="68">
        <v>5</v>
      </c>
      <c r="AJ916" s="68">
        <v>6</v>
      </c>
      <c r="AK916" s="72">
        <v>0.83333333333333337</v>
      </c>
      <c r="AL916" s="72">
        <v>0.19456999999999999</v>
      </c>
      <c r="AM916" s="67">
        <v>0</v>
      </c>
      <c r="AN916" s="72">
        <v>0.19711999999999999</v>
      </c>
      <c r="AO916" s="67">
        <v>0</v>
      </c>
      <c r="AP916" s="72" t="s">
        <v>90</v>
      </c>
      <c r="AQ916" s="67"/>
      <c r="AR916" s="71">
        <v>0</v>
      </c>
      <c r="AS916" s="71">
        <v>0</v>
      </c>
      <c r="AT916" s="71">
        <v>0</v>
      </c>
      <c r="AU916" s="72"/>
      <c r="AV916" s="67">
        <v>1</v>
      </c>
      <c r="AW916" s="72"/>
      <c r="AX916" s="75">
        <v>1</v>
      </c>
      <c r="AY916" s="74">
        <v>0.34753808787811874</v>
      </c>
      <c r="AZ916" s="67">
        <v>0</v>
      </c>
      <c r="BA916" s="71">
        <v>4</v>
      </c>
      <c r="BB916" s="71">
        <v>3</v>
      </c>
      <c r="BC916" s="71">
        <v>4</v>
      </c>
      <c r="BD916" s="72"/>
      <c r="BE916" s="67">
        <v>1</v>
      </c>
      <c r="BF916" s="72">
        <v>0</v>
      </c>
      <c r="BG916" s="67">
        <v>0</v>
      </c>
      <c r="BH916" s="72"/>
      <c r="BI916" s="67">
        <v>2</v>
      </c>
      <c r="BJ916" s="71">
        <v>6</v>
      </c>
      <c r="BK916" s="71">
        <v>6</v>
      </c>
      <c r="BL916" s="71">
        <v>6</v>
      </c>
      <c r="BM916" s="71">
        <v>10</v>
      </c>
      <c r="BN916" s="71">
        <v>17</v>
      </c>
      <c r="BO916" s="73">
        <v>0.58823529411764708</v>
      </c>
      <c r="BP916" s="72">
        <v>0.76655052264808365</v>
      </c>
      <c r="BQ916" s="72">
        <v>0</v>
      </c>
      <c r="BR916" s="70">
        <v>18.094700484586038</v>
      </c>
      <c r="BS916" s="70">
        <v>12.5</v>
      </c>
      <c r="BT916" s="70">
        <v>0</v>
      </c>
      <c r="BU916" s="76">
        <v>70</v>
      </c>
      <c r="BV916" s="73">
        <v>0.43706714977980055</v>
      </c>
    </row>
    <row r="917" spans="1:74" s="77" customFormat="1" ht="17.25" customHeight="1" x14ac:dyDescent="0.3">
      <c r="A917" s="65" t="s">
        <v>3672</v>
      </c>
      <c r="B917" s="66" t="s">
        <v>3673</v>
      </c>
      <c r="C917" s="65">
        <v>206010825</v>
      </c>
      <c r="D917" s="67" t="s">
        <v>4447</v>
      </c>
      <c r="E917" s="65" t="s">
        <v>3674</v>
      </c>
      <c r="F917" s="65" t="s">
        <v>120</v>
      </c>
      <c r="G917" s="65" t="s">
        <v>121</v>
      </c>
      <c r="H917" s="65" t="s">
        <v>89</v>
      </c>
      <c r="I917" s="68">
        <v>0</v>
      </c>
      <c r="J917" s="69">
        <v>83</v>
      </c>
      <c r="K917" s="70">
        <v>2.633</v>
      </c>
      <c r="L917" s="71">
        <v>4</v>
      </c>
      <c r="M917" s="72">
        <v>0.80327868852459017</v>
      </c>
      <c r="N917" s="70">
        <v>3.2131147540983607</v>
      </c>
      <c r="O917" s="70">
        <v>1.4</v>
      </c>
      <c r="P917" s="71">
        <v>5</v>
      </c>
      <c r="Q917" s="72">
        <v>1</v>
      </c>
      <c r="R917" s="70">
        <v>5</v>
      </c>
      <c r="S917" s="70">
        <v>0.36299999999999999</v>
      </c>
      <c r="T917" s="71">
        <v>0</v>
      </c>
      <c r="U917" s="72">
        <v>1</v>
      </c>
      <c r="V917" s="70">
        <v>0</v>
      </c>
      <c r="W917" s="70">
        <v>4.3570000000000002</v>
      </c>
      <c r="X917" s="68">
        <v>4</v>
      </c>
      <c r="Y917" s="72">
        <v>0.74863387978142071</v>
      </c>
      <c r="Z917" s="70">
        <v>2.9945355191256828</v>
      </c>
      <c r="AA917" s="70">
        <v>3.8809999999999998</v>
      </c>
      <c r="AB917" s="68">
        <v>4</v>
      </c>
      <c r="AC917" s="72">
        <v>0.52830188679245282</v>
      </c>
      <c r="AD917" s="70">
        <v>2.1132075471698113</v>
      </c>
      <c r="AE917" s="70">
        <v>13.320857820393854</v>
      </c>
      <c r="AF917" s="68">
        <v>30</v>
      </c>
      <c r="AG917" s="72">
        <v>0.4440285940131285</v>
      </c>
      <c r="AH917" s="73">
        <v>0.505</v>
      </c>
      <c r="AI917" s="68">
        <v>2</v>
      </c>
      <c r="AJ917" s="68">
        <v>6</v>
      </c>
      <c r="AK917" s="72">
        <v>0.33333333333333331</v>
      </c>
      <c r="AL917" s="72"/>
      <c r="AM917" s="67">
        <v>1</v>
      </c>
      <c r="AN917" s="72">
        <v>6.5659999999999996E-2</v>
      </c>
      <c r="AO917" s="67">
        <v>0</v>
      </c>
      <c r="AP917" s="72" t="s">
        <v>90</v>
      </c>
      <c r="AQ917" s="67"/>
      <c r="AR917" s="71">
        <v>3</v>
      </c>
      <c r="AS917" s="71">
        <v>0</v>
      </c>
      <c r="AT917" s="71">
        <v>3</v>
      </c>
      <c r="AU917" s="72">
        <v>6.6269999999999996E-2</v>
      </c>
      <c r="AV917" s="67">
        <v>0</v>
      </c>
      <c r="AW917" s="72"/>
      <c r="AX917" s="75">
        <v>1</v>
      </c>
      <c r="AY917" s="74"/>
      <c r="AZ917" s="67">
        <v>2</v>
      </c>
      <c r="BA917" s="71">
        <v>5</v>
      </c>
      <c r="BB917" s="71">
        <v>6</v>
      </c>
      <c r="BC917" s="71">
        <v>6</v>
      </c>
      <c r="BD917" s="72"/>
      <c r="BE917" s="67">
        <v>1</v>
      </c>
      <c r="BF917" s="72"/>
      <c r="BG917" s="67">
        <v>1</v>
      </c>
      <c r="BH917" s="72">
        <v>0.24545454545454551</v>
      </c>
      <c r="BI917" s="67">
        <v>0</v>
      </c>
      <c r="BJ917" s="71">
        <v>4</v>
      </c>
      <c r="BK917" s="71">
        <v>2</v>
      </c>
      <c r="BL917" s="71">
        <v>4</v>
      </c>
      <c r="BM917" s="71">
        <v>13</v>
      </c>
      <c r="BN917" s="71">
        <v>17</v>
      </c>
      <c r="BO917" s="73">
        <v>0.76470588235294112</v>
      </c>
      <c r="BP917" s="72">
        <v>0.85317460317460314</v>
      </c>
      <c r="BQ917" s="72">
        <v>0</v>
      </c>
      <c r="BR917" s="70">
        <v>15.541000790459497</v>
      </c>
      <c r="BS917" s="70">
        <v>5</v>
      </c>
      <c r="BT917" s="70">
        <v>0</v>
      </c>
      <c r="BU917" s="76">
        <v>70</v>
      </c>
      <c r="BV917" s="73">
        <v>0.29344286843513573</v>
      </c>
    </row>
    <row r="918" spans="1:74" s="77" customFormat="1" ht="17.25" customHeight="1" x14ac:dyDescent="0.3">
      <c r="A918" s="65" t="s">
        <v>3675</v>
      </c>
      <c r="B918" s="66" t="s">
        <v>3676</v>
      </c>
      <c r="C918" s="65">
        <v>206560531</v>
      </c>
      <c r="D918" s="67" t="s">
        <v>4448</v>
      </c>
      <c r="E918" s="65" t="s">
        <v>3677</v>
      </c>
      <c r="F918" s="65" t="s">
        <v>187</v>
      </c>
      <c r="G918" s="65" t="s">
        <v>187</v>
      </c>
      <c r="H918" s="65" t="s">
        <v>89</v>
      </c>
      <c r="I918" s="68">
        <v>0</v>
      </c>
      <c r="J918" s="69">
        <v>123</v>
      </c>
      <c r="K918" s="70">
        <v>2.258</v>
      </c>
      <c r="L918" s="71">
        <v>0</v>
      </c>
      <c r="M918" s="72">
        <v>0.90163934426229508</v>
      </c>
      <c r="N918" s="70">
        <v>0</v>
      </c>
      <c r="O918" s="70">
        <v>1.085</v>
      </c>
      <c r="P918" s="71">
        <v>2</v>
      </c>
      <c r="Q918" s="72">
        <v>1</v>
      </c>
      <c r="R918" s="70">
        <v>2</v>
      </c>
      <c r="S918" s="70">
        <v>0.72099999999999997</v>
      </c>
      <c r="T918" s="71">
        <v>5</v>
      </c>
      <c r="U918" s="72">
        <v>1</v>
      </c>
      <c r="V918" s="70">
        <v>5</v>
      </c>
      <c r="W918" s="70">
        <v>3.9849999999999999</v>
      </c>
      <c r="X918" s="68">
        <v>1</v>
      </c>
      <c r="Y918" s="72">
        <v>0.97814207650273222</v>
      </c>
      <c r="Z918" s="70">
        <v>0.97814207650273222</v>
      </c>
      <c r="AA918" s="70">
        <v>3.62</v>
      </c>
      <c r="AB918" s="68">
        <v>2</v>
      </c>
      <c r="AC918" s="72">
        <v>0.96226415094339623</v>
      </c>
      <c r="AD918" s="70">
        <v>1.9245283018867925</v>
      </c>
      <c r="AE918" s="70">
        <v>9.9026703783895247</v>
      </c>
      <c r="AF918" s="68">
        <v>30</v>
      </c>
      <c r="AG918" s="72">
        <v>0.33008901261298418</v>
      </c>
      <c r="AH918" s="73">
        <v>0.41899999999999998</v>
      </c>
      <c r="AI918" s="68">
        <v>4</v>
      </c>
      <c r="AJ918" s="68">
        <v>6</v>
      </c>
      <c r="AK918" s="72">
        <v>0.66666666666666663</v>
      </c>
      <c r="AL918" s="72">
        <v>0.23200000000000001</v>
      </c>
      <c r="AM918" s="67">
        <v>0</v>
      </c>
      <c r="AN918" s="72">
        <v>0.12887000000000001</v>
      </c>
      <c r="AO918" s="67">
        <v>0</v>
      </c>
      <c r="AP918" s="72">
        <v>0.52654957622791787</v>
      </c>
      <c r="AQ918" s="67">
        <v>0</v>
      </c>
      <c r="AR918" s="71">
        <v>0</v>
      </c>
      <c r="AS918" s="71">
        <v>5</v>
      </c>
      <c r="AT918" s="71">
        <v>5</v>
      </c>
      <c r="AU918" s="72"/>
      <c r="AV918" s="67">
        <v>1</v>
      </c>
      <c r="AW918" s="72"/>
      <c r="AX918" s="75">
        <v>1</v>
      </c>
      <c r="AY918" s="74">
        <v>1.340878828229028</v>
      </c>
      <c r="AZ918" s="67">
        <v>0</v>
      </c>
      <c r="BA918" s="71">
        <v>6</v>
      </c>
      <c r="BB918" s="71">
        <v>6</v>
      </c>
      <c r="BC918" s="71">
        <v>6</v>
      </c>
      <c r="BD918" s="72"/>
      <c r="BE918" s="67">
        <v>1</v>
      </c>
      <c r="BF918" s="72"/>
      <c r="BG918" s="67">
        <v>1</v>
      </c>
      <c r="BH918" s="72">
        <v>0.26709677419354838</v>
      </c>
      <c r="BI918" s="67">
        <v>0</v>
      </c>
      <c r="BJ918" s="71">
        <v>3</v>
      </c>
      <c r="BK918" s="71">
        <v>2</v>
      </c>
      <c r="BL918" s="71">
        <v>3</v>
      </c>
      <c r="BM918" s="71">
        <v>14</v>
      </c>
      <c r="BN918" s="71">
        <v>17</v>
      </c>
      <c r="BO918" s="73">
        <v>0.82352941176470584</v>
      </c>
      <c r="BP918" s="72">
        <v>0.94485294117647056</v>
      </c>
      <c r="BQ918" s="72">
        <v>0.41176470588235292</v>
      </c>
      <c r="BR918" s="70">
        <v>11.553115441454446</v>
      </c>
      <c r="BS918" s="70">
        <v>10</v>
      </c>
      <c r="BT918" s="70">
        <v>8.235294117647058</v>
      </c>
      <c r="BU918" s="76">
        <v>70</v>
      </c>
      <c r="BV918" s="73">
        <v>0.42554870798716432</v>
      </c>
    </row>
    <row r="919" spans="1:74" s="77" customFormat="1" ht="17.25" customHeight="1" x14ac:dyDescent="0.3">
      <c r="A919" s="65" t="s">
        <v>3678</v>
      </c>
      <c r="B919" s="66" t="s">
        <v>3679</v>
      </c>
      <c r="C919" s="65">
        <v>206211005</v>
      </c>
      <c r="D919" s="67" t="s">
        <v>3680</v>
      </c>
      <c r="E919" s="65" t="s">
        <v>90</v>
      </c>
      <c r="F919" s="65" t="s">
        <v>2126</v>
      </c>
      <c r="G919" s="65" t="s">
        <v>249</v>
      </c>
      <c r="H919" s="65" t="s">
        <v>89</v>
      </c>
      <c r="I919" s="68">
        <v>0</v>
      </c>
      <c r="J919" s="69">
        <v>56</v>
      </c>
      <c r="K919" s="70"/>
      <c r="L919" s="71">
        <v>0</v>
      </c>
      <c r="M919" s="72"/>
      <c r="N919" s="70">
        <v>0</v>
      </c>
      <c r="O919" s="70"/>
      <c r="P919" s="71">
        <v>0</v>
      </c>
      <c r="Q919" s="72"/>
      <c r="R919" s="70">
        <v>0</v>
      </c>
      <c r="S919" s="70"/>
      <c r="T919" s="71">
        <v>0</v>
      </c>
      <c r="U919" s="72"/>
      <c r="V919" s="70">
        <v>0</v>
      </c>
      <c r="W919" s="70"/>
      <c r="X919" s="68">
        <v>0</v>
      </c>
      <c r="Y919" s="72"/>
      <c r="Z919" s="70">
        <v>0</v>
      </c>
      <c r="AA919" s="70"/>
      <c r="AB919" s="68">
        <v>0</v>
      </c>
      <c r="AC919" s="72"/>
      <c r="AD919" s="70">
        <v>0</v>
      </c>
      <c r="AE919" s="70">
        <v>0</v>
      </c>
      <c r="AF919" s="68">
        <v>30</v>
      </c>
      <c r="AG919" s="72">
        <v>0</v>
      </c>
      <c r="AH919" s="73"/>
      <c r="AI919" s="68" t="s">
        <v>90</v>
      </c>
      <c r="AJ919" s="68">
        <v>0</v>
      </c>
      <c r="AK919" s="72" t="s">
        <v>90</v>
      </c>
      <c r="AL919" s="72"/>
      <c r="AM919" s="67"/>
      <c r="AN919" s="72"/>
      <c r="AO919" s="67"/>
      <c r="AP919" s="72" t="s">
        <v>90</v>
      </c>
      <c r="AQ919" s="67"/>
      <c r="AR919" s="71" t="s">
        <v>90</v>
      </c>
      <c r="AS919" s="71" t="s">
        <v>90</v>
      </c>
      <c r="AT919" s="71" t="s">
        <v>90</v>
      </c>
      <c r="AU919" s="72"/>
      <c r="AV919" s="67"/>
      <c r="AW919" s="72"/>
      <c r="AX919" s="75"/>
      <c r="AY919" s="74" t="s">
        <v>90</v>
      </c>
      <c r="AZ919" s="67"/>
      <c r="BA919" s="71" t="s">
        <v>90</v>
      </c>
      <c r="BB919" s="71" t="s">
        <v>90</v>
      </c>
      <c r="BC919" s="71" t="s">
        <v>90</v>
      </c>
      <c r="BD919" s="72"/>
      <c r="BE919" s="67"/>
      <c r="BF919" s="72"/>
      <c r="BG919" s="67"/>
      <c r="BH919" s="72" t="s">
        <v>90</v>
      </c>
      <c r="BI919" s="67"/>
      <c r="BJ919" s="71" t="s">
        <v>90</v>
      </c>
      <c r="BK919" s="71" t="s">
        <v>90</v>
      </c>
      <c r="BL919" s="71" t="s">
        <v>90</v>
      </c>
      <c r="BM919" s="71" t="s">
        <v>90</v>
      </c>
      <c r="BN919" s="71">
        <v>0</v>
      </c>
      <c r="BO919" s="73" t="s">
        <v>90</v>
      </c>
      <c r="BP919" s="72"/>
      <c r="BQ919" s="72" t="s">
        <v>90</v>
      </c>
      <c r="BR919" s="70">
        <v>0</v>
      </c>
      <c r="BS919" s="70" t="s">
        <v>90</v>
      </c>
      <c r="BT919" s="70" t="s">
        <v>90</v>
      </c>
      <c r="BU919" s="76">
        <v>50</v>
      </c>
      <c r="BV919" s="73">
        <v>0</v>
      </c>
    </row>
    <row r="920" spans="1:74" s="77" customFormat="1" ht="17.25" customHeight="1" x14ac:dyDescent="0.3">
      <c r="A920" s="65" t="s">
        <v>3681</v>
      </c>
      <c r="B920" s="66" t="s">
        <v>3682</v>
      </c>
      <c r="C920" s="65">
        <v>206190786</v>
      </c>
      <c r="D920" s="67" t="s">
        <v>3683</v>
      </c>
      <c r="E920" s="65" t="s">
        <v>3684</v>
      </c>
      <c r="F920" s="65" t="s">
        <v>109</v>
      </c>
      <c r="G920" s="65" t="s">
        <v>115</v>
      </c>
      <c r="H920" s="65" t="s">
        <v>89</v>
      </c>
      <c r="I920" s="68">
        <v>0</v>
      </c>
      <c r="J920" s="69">
        <v>112</v>
      </c>
      <c r="K920" s="70">
        <v>2.4420000000000002</v>
      </c>
      <c r="L920" s="71">
        <v>2</v>
      </c>
      <c r="M920" s="72">
        <v>1</v>
      </c>
      <c r="N920" s="70">
        <v>2</v>
      </c>
      <c r="O920" s="70">
        <v>1.897</v>
      </c>
      <c r="P920" s="71">
        <v>6</v>
      </c>
      <c r="Q920" s="72">
        <v>1</v>
      </c>
      <c r="R920" s="70">
        <v>6</v>
      </c>
      <c r="S920" s="70">
        <v>0.27300000000000002</v>
      </c>
      <c r="T920" s="71">
        <v>0</v>
      </c>
      <c r="U920" s="72">
        <v>1</v>
      </c>
      <c r="V920" s="70">
        <v>0</v>
      </c>
      <c r="W920" s="70">
        <v>4.2690000000000001</v>
      </c>
      <c r="X920" s="68">
        <v>3</v>
      </c>
      <c r="Y920" s="72">
        <v>1</v>
      </c>
      <c r="Z920" s="70">
        <v>3</v>
      </c>
      <c r="AA920" s="70">
        <v>4.1589999999999998</v>
      </c>
      <c r="AB920" s="68">
        <v>5</v>
      </c>
      <c r="AC920" s="72">
        <v>1</v>
      </c>
      <c r="AD920" s="70">
        <v>5</v>
      </c>
      <c r="AE920" s="70">
        <v>16</v>
      </c>
      <c r="AF920" s="68">
        <v>30</v>
      </c>
      <c r="AG920" s="72">
        <v>0.53333333333333333</v>
      </c>
      <c r="AH920" s="73">
        <v>0.35799999999999998</v>
      </c>
      <c r="AI920" s="68">
        <v>5</v>
      </c>
      <c r="AJ920" s="68">
        <v>6</v>
      </c>
      <c r="AK920" s="72">
        <v>0.83333333333333337</v>
      </c>
      <c r="AL920" s="72">
        <v>0.11589000000000001</v>
      </c>
      <c r="AM920" s="67">
        <v>0</v>
      </c>
      <c r="AN920" s="72">
        <v>9.5850000000000005E-2</v>
      </c>
      <c r="AO920" s="67">
        <v>0</v>
      </c>
      <c r="AP920" s="72">
        <v>0.25128526645768023</v>
      </c>
      <c r="AQ920" s="67">
        <v>0</v>
      </c>
      <c r="AR920" s="71">
        <v>2</v>
      </c>
      <c r="AS920" s="71">
        <v>2</v>
      </c>
      <c r="AT920" s="71">
        <v>2</v>
      </c>
      <c r="AU920" s="72">
        <v>0.17</v>
      </c>
      <c r="AV920" s="67">
        <v>0</v>
      </c>
      <c r="AW920" s="72">
        <v>0.16333</v>
      </c>
      <c r="AX920" s="75">
        <v>0</v>
      </c>
      <c r="AY920" s="74">
        <v>4.4239570206274517E-2</v>
      </c>
      <c r="AZ920" s="67">
        <v>0</v>
      </c>
      <c r="BA920" s="71">
        <v>0</v>
      </c>
      <c r="BB920" s="71">
        <v>0</v>
      </c>
      <c r="BC920" s="71">
        <v>0</v>
      </c>
      <c r="BD920" s="72"/>
      <c r="BE920" s="67">
        <v>1</v>
      </c>
      <c r="BF920" s="72">
        <v>0</v>
      </c>
      <c r="BG920" s="67">
        <v>0</v>
      </c>
      <c r="BH920" s="72"/>
      <c r="BI920" s="67">
        <v>2</v>
      </c>
      <c r="BJ920" s="71">
        <v>6</v>
      </c>
      <c r="BK920" s="71">
        <v>6</v>
      </c>
      <c r="BL920" s="71">
        <v>6</v>
      </c>
      <c r="BM920" s="71">
        <v>8</v>
      </c>
      <c r="BN920" s="71">
        <v>17</v>
      </c>
      <c r="BO920" s="73">
        <v>0.47058823529411764</v>
      </c>
      <c r="BP920" s="72">
        <v>0.92011834319526631</v>
      </c>
      <c r="BQ920" s="72">
        <v>0.23529411764705882</v>
      </c>
      <c r="BR920" s="70">
        <v>18.666666666666668</v>
      </c>
      <c r="BS920" s="70">
        <v>12.5</v>
      </c>
      <c r="BT920" s="70">
        <v>4.7058823529411766</v>
      </c>
      <c r="BU920" s="76">
        <v>70</v>
      </c>
      <c r="BV920" s="73">
        <v>0.51246498599439783</v>
      </c>
    </row>
    <row r="921" spans="1:74" s="77" customFormat="1" ht="17.25" customHeight="1" x14ac:dyDescent="0.3">
      <c r="A921" s="65" t="s">
        <v>3685</v>
      </c>
      <c r="B921" s="66" t="s">
        <v>3686</v>
      </c>
      <c r="C921" s="65">
        <v>206190861</v>
      </c>
      <c r="D921" s="67" t="s">
        <v>3687</v>
      </c>
      <c r="E921" s="65" t="s">
        <v>3688</v>
      </c>
      <c r="F921" s="65" t="s">
        <v>109</v>
      </c>
      <c r="G921" s="65" t="s">
        <v>110</v>
      </c>
      <c r="H921" s="65" t="s">
        <v>89</v>
      </c>
      <c r="I921" s="68">
        <v>0</v>
      </c>
      <c r="J921" s="69">
        <v>195</v>
      </c>
      <c r="K921" s="70">
        <v>2.1890000000000001</v>
      </c>
      <c r="L921" s="71">
        <v>0</v>
      </c>
      <c r="M921" s="72">
        <v>0.49726775956284153</v>
      </c>
      <c r="N921" s="70">
        <v>0</v>
      </c>
      <c r="O921" s="70">
        <v>0.38500000000000001</v>
      </c>
      <c r="P921" s="71">
        <v>0</v>
      </c>
      <c r="Q921" s="72">
        <v>1</v>
      </c>
      <c r="R921" s="70">
        <v>0</v>
      </c>
      <c r="S921" s="70">
        <v>0.157</v>
      </c>
      <c r="T921" s="71">
        <v>0</v>
      </c>
      <c r="U921" s="72">
        <v>1</v>
      </c>
      <c r="V921" s="70">
        <v>0</v>
      </c>
      <c r="W921" s="70">
        <v>2.6859999999999999</v>
      </c>
      <c r="X921" s="68">
        <v>0</v>
      </c>
      <c r="Y921" s="72">
        <v>0.49726775956284153</v>
      </c>
      <c r="Z921" s="70">
        <v>0</v>
      </c>
      <c r="AA921" s="70">
        <v>2.552</v>
      </c>
      <c r="AB921" s="68">
        <v>0</v>
      </c>
      <c r="AC921" s="72">
        <v>0.49056603773584906</v>
      </c>
      <c r="AD921" s="70">
        <v>0</v>
      </c>
      <c r="AE921" s="70">
        <v>0</v>
      </c>
      <c r="AF921" s="68">
        <v>30</v>
      </c>
      <c r="AG921" s="72">
        <v>0</v>
      </c>
      <c r="AH921" s="73"/>
      <c r="AI921" s="68" t="s">
        <v>90</v>
      </c>
      <c r="AJ921" s="68">
        <v>0</v>
      </c>
      <c r="AK921" s="72" t="s">
        <v>90</v>
      </c>
      <c r="AL921" s="72"/>
      <c r="AM921" s="67">
        <v>1</v>
      </c>
      <c r="AN921" s="72">
        <v>8.7840000000000001E-2</v>
      </c>
      <c r="AO921" s="67">
        <v>0</v>
      </c>
      <c r="AP921" s="72" t="s">
        <v>90</v>
      </c>
      <c r="AQ921" s="67"/>
      <c r="AR921" s="71">
        <v>2</v>
      </c>
      <c r="AS921" s="71">
        <v>0</v>
      </c>
      <c r="AT921" s="71">
        <v>2</v>
      </c>
      <c r="AU921" s="72">
        <v>4.4830000000000002E-2</v>
      </c>
      <c r="AV921" s="67">
        <v>0</v>
      </c>
      <c r="AW921" s="72">
        <v>4.4380000000000003E-2</v>
      </c>
      <c r="AX921" s="75">
        <v>0</v>
      </c>
      <c r="AY921" s="74">
        <v>1.7578124999999962E-2</v>
      </c>
      <c r="AZ921" s="67">
        <v>0</v>
      </c>
      <c r="BA921" s="71">
        <v>4</v>
      </c>
      <c r="BB921" s="71">
        <v>0</v>
      </c>
      <c r="BC921" s="71">
        <v>4</v>
      </c>
      <c r="BD921" s="72">
        <v>2.3769999999999999E-2</v>
      </c>
      <c r="BE921" s="67">
        <v>0</v>
      </c>
      <c r="BF921" s="72"/>
      <c r="BG921" s="67">
        <v>1</v>
      </c>
      <c r="BH921" s="72"/>
      <c r="BI921" s="67">
        <v>2</v>
      </c>
      <c r="BJ921" s="71">
        <v>4</v>
      </c>
      <c r="BK921" s="71">
        <v>5</v>
      </c>
      <c r="BL921" s="71">
        <v>5</v>
      </c>
      <c r="BM921" s="71">
        <v>11</v>
      </c>
      <c r="BN921" s="71">
        <v>17</v>
      </c>
      <c r="BO921" s="73">
        <v>0.6470588235294118</v>
      </c>
      <c r="BP921" s="72">
        <v>0.96265560165975106</v>
      </c>
      <c r="BQ921" s="72">
        <v>0.6470588235294118</v>
      </c>
      <c r="BR921" s="70">
        <v>0</v>
      </c>
      <c r="BS921" s="70" t="s">
        <v>90</v>
      </c>
      <c r="BT921" s="70">
        <v>12.941176470588236</v>
      </c>
      <c r="BU921" s="76">
        <v>70</v>
      </c>
      <c r="BV921" s="73">
        <v>0.18487394957983194</v>
      </c>
    </row>
    <row r="922" spans="1:74" s="77" customFormat="1" ht="17.25" customHeight="1" x14ac:dyDescent="0.3">
      <c r="A922" s="65" t="s">
        <v>3689</v>
      </c>
      <c r="B922" s="66" t="s">
        <v>3690</v>
      </c>
      <c r="C922" s="65">
        <v>206374271</v>
      </c>
      <c r="D922" s="67" t="s">
        <v>3691</v>
      </c>
      <c r="E922" s="65" t="s">
        <v>3692</v>
      </c>
      <c r="F922" s="65" t="s">
        <v>201</v>
      </c>
      <c r="G922" s="65" t="s">
        <v>201</v>
      </c>
      <c r="H922" s="65" t="s">
        <v>89</v>
      </c>
      <c r="I922" s="68">
        <v>0</v>
      </c>
      <c r="J922" s="69">
        <v>45</v>
      </c>
      <c r="K922" s="70">
        <v>2.234</v>
      </c>
      <c r="L922" s="71">
        <v>0</v>
      </c>
      <c r="M922" s="72">
        <v>0.5901639344262295</v>
      </c>
      <c r="N922" s="70">
        <v>0</v>
      </c>
      <c r="O922" s="70">
        <v>1.631</v>
      </c>
      <c r="P922" s="71">
        <v>6</v>
      </c>
      <c r="Q922" s="72">
        <v>1</v>
      </c>
      <c r="R922" s="70">
        <v>6</v>
      </c>
      <c r="S922" s="70">
        <v>0.67200000000000004</v>
      </c>
      <c r="T922" s="71">
        <v>5</v>
      </c>
      <c r="U922" s="72">
        <v>1</v>
      </c>
      <c r="V922" s="70">
        <v>5</v>
      </c>
      <c r="W922" s="70">
        <v>4.569</v>
      </c>
      <c r="X922" s="68">
        <v>5</v>
      </c>
      <c r="Y922" s="72">
        <v>0.95628415300546443</v>
      </c>
      <c r="Z922" s="70">
        <v>4.7814207650273222</v>
      </c>
      <c r="AA922" s="70">
        <v>3.867</v>
      </c>
      <c r="AB922" s="68">
        <v>4</v>
      </c>
      <c r="AC922" s="72">
        <v>0.90566037735849059</v>
      </c>
      <c r="AD922" s="70">
        <v>3.6226415094339623</v>
      </c>
      <c r="AE922" s="70">
        <v>19.404062274461285</v>
      </c>
      <c r="AF922" s="68">
        <v>30</v>
      </c>
      <c r="AG922" s="72">
        <v>0.64680207581537619</v>
      </c>
      <c r="AH922" s="73">
        <v>0.6</v>
      </c>
      <c r="AI922" s="68">
        <v>0</v>
      </c>
      <c r="AJ922" s="68">
        <v>6</v>
      </c>
      <c r="AK922" s="72">
        <v>0</v>
      </c>
      <c r="AL922" s="72"/>
      <c r="AM922" s="67">
        <v>4</v>
      </c>
      <c r="AN922" s="72"/>
      <c r="AO922" s="67">
        <v>1</v>
      </c>
      <c r="AP922" s="72" t="s">
        <v>90</v>
      </c>
      <c r="AQ922" s="67"/>
      <c r="AR922" s="71" t="s">
        <v>90</v>
      </c>
      <c r="AS922" s="71" t="s">
        <v>90</v>
      </c>
      <c r="AT922" s="71" t="s">
        <v>90</v>
      </c>
      <c r="AU922" s="72"/>
      <c r="AV922" s="67">
        <v>1</v>
      </c>
      <c r="AW922" s="72"/>
      <c r="AX922" s="75">
        <v>1</v>
      </c>
      <c r="AY922" s="74" t="s">
        <v>90</v>
      </c>
      <c r="AZ922" s="67"/>
      <c r="BA922" s="71" t="s">
        <v>90</v>
      </c>
      <c r="BB922" s="71" t="s">
        <v>90</v>
      </c>
      <c r="BC922" s="71" t="s">
        <v>90</v>
      </c>
      <c r="BD922" s="72"/>
      <c r="BE922" s="67">
        <v>4</v>
      </c>
      <c r="BF922" s="72"/>
      <c r="BG922" s="67">
        <v>4</v>
      </c>
      <c r="BH922" s="72" t="s">
        <v>90</v>
      </c>
      <c r="BI922" s="67"/>
      <c r="BJ922" s="71" t="s">
        <v>90</v>
      </c>
      <c r="BK922" s="71" t="s">
        <v>90</v>
      </c>
      <c r="BL922" s="71" t="s">
        <v>90</v>
      </c>
      <c r="BM922" s="71" t="s">
        <v>90</v>
      </c>
      <c r="BN922" s="71">
        <v>0</v>
      </c>
      <c r="BO922" s="73" t="s">
        <v>90</v>
      </c>
      <c r="BP922" s="72">
        <v>0.73913043478260865</v>
      </c>
      <c r="BQ922" s="72" t="s">
        <v>90</v>
      </c>
      <c r="BR922" s="70">
        <v>22.638072653538167</v>
      </c>
      <c r="BS922" s="70">
        <v>0</v>
      </c>
      <c r="BT922" s="70" t="s">
        <v>90</v>
      </c>
      <c r="BU922" s="76">
        <v>50</v>
      </c>
      <c r="BV922" s="73">
        <v>0.45276145307076332</v>
      </c>
    </row>
    <row r="923" spans="1:74" s="77" customFormat="1" ht="17.25" customHeight="1" x14ac:dyDescent="0.3">
      <c r="A923" s="65" t="s">
        <v>3693</v>
      </c>
      <c r="B923" s="66" t="s">
        <v>3694</v>
      </c>
      <c r="C923" s="65">
        <v>206301754</v>
      </c>
      <c r="D923" s="67" t="s">
        <v>3695</v>
      </c>
      <c r="E923" s="65" t="s">
        <v>3696</v>
      </c>
      <c r="F923" s="65" t="s">
        <v>104</v>
      </c>
      <c r="G923" s="65" t="s">
        <v>104</v>
      </c>
      <c r="H923" s="65" t="s">
        <v>89</v>
      </c>
      <c r="I923" s="68">
        <v>0</v>
      </c>
      <c r="J923" s="69">
        <v>95</v>
      </c>
      <c r="K923" s="70">
        <v>2.5430000000000001</v>
      </c>
      <c r="L923" s="71">
        <v>3</v>
      </c>
      <c r="M923" s="72">
        <v>0.94535519125683065</v>
      </c>
      <c r="N923" s="70">
        <v>2.8360655737704921</v>
      </c>
      <c r="O923" s="70">
        <v>1.6539999999999999</v>
      </c>
      <c r="P923" s="71">
        <v>6</v>
      </c>
      <c r="Q923" s="72">
        <v>1</v>
      </c>
      <c r="R923" s="70">
        <v>6</v>
      </c>
      <c r="S923" s="70">
        <v>0.47699999999999998</v>
      </c>
      <c r="T923" s="71">
        <v>2</v>
      </c>
      <c r="U923" s="72">
        <v>1</v>
      </c>
      <c r="V923" s="70">
        <v>2</v>
      </c>
      <c r="W923" s="70">
        <v>4.6459999999999999</v>
      </c>
      <c r="X923" s="68">
        <v>5</v>
      </c>
      <c r="Y923" s="72">
        <v>0.99453551912568305</v>
      </c>
      <c r="Z923" s="70">
        <v>4.972677595628415</v>
      </c>
      <c r="AA923" s="70">
        <v>4.0890000000000004</v>
      </c>
      <c r="AB923" s="68">
        <v>5</v>
      </c>
      <c r="AC923" s="72">
        <v>1</v>
      </c>
      <c r="AD923" s="70">
        <v>5</v>
      </c>
      <c r="AE923" s="70">
        <v>20.808743169398909</v>
      </c>
      <c r="AF923" s="68">
        <v>30</v>
      </c>
      <c r="AG923" s="72">
        <v>0.693624772313297</v>
      </c>
      <c r="AH923" s="73">
        <v>0.37799999999999995</v>
      </c>
      <c r="AI923" s="68">
        <v>5</v>
      </c>
      <c r="AJ923" s="68">
        <v>6</v>
      </c>
      <c r="AK923" s="72">
        <v>0.83333333333333337</v>
      </c>
      <c r="AL923" s="72">
        <v>0</v>
      </c>
      <c r="AM923" s="67">
        <v>0</v>
      </c>
      <c r="AN923" s="72">
        <v>0</v>
      </c>
      <c r="AO923" s="67">
        <v>0</v>
      </c>
      <c r="AP923" s="72" t="s">
        <v>90</v>
      </c>
      <c r="AQ923" s="67"/>
      <c r="AR923" s="71">
        <v>5</v>
      </c>
      <c r="AS923" s="71">
        <v>0</v>
      </c>
      <c r="AT923" s="71">
        <v>5</v>
      </c>
      <c r="AU923" s="72"/>
      <c r="AV923" s="67">
        <v>1</v>
      </c>
      <c r="AW923" s="72">
        <v>0.10938000000000001</v>
      </c>
      <c r="AX923" s="75">
        <v>0</v>
      </c>
      <c r="AY923" s="74" t="s">
        <v>90</v>
      </c>
      <c r="AZ923" s="67"/>
      <c r="BA923" s="71">
        <v>0</v>
      </c>
      <c r="BB923" s="71">
        <v>0</v>
      </c>
      <c r="BC923" s="71">
        <v>0</v>
      </c>
      <c r="BD923" s="72">
        <v>0</v>
      </c>
      <c r="BE923" s="67">
        <v>0</v>
      </c>
      <c r="BF923" s="72"/>
      <c r="BG923" s="67">
        <v>1</v>
      </c>
      <c r="BH923" s="72" t="s">
        <v>90</v>
      </c>
      <c r="BI923" s="67"/>
      <c r="BJ923" s="71">
        <v>4</v>
      </c>
      <c r="BK923" s="71">
        <v>0</v>
      </c>
      <c r="BL923" s="71">
        <v>4</v>
      </c>
      <c r="BM923" s="71">
        <v>9</v>
      </c>
      <c r="BN923" s="71">
        <v>17</v>
      </c>
      <c r="BO923" s="73">
        <v>0.52941176470588236</v>
      </c>
      <c r="BP923" s="72">
        <v>0.83636363636363631</v>
      </c>
      <c r="BQ923" s="72">
        <v>0</v>
      </c>
      <c r="BR923" s="70">
        <v>24.276867030965395</v>
      </c>
      <c r="BS923" s="70">
        <v>12.5</v>
      </c>
      <c r="BT923" s="70">
        <v>0</v>
      </c>
      <c r="BU923" s="76">
        <v>70</v>
      </c>
      <c r="BV923" s="73">
        <v>0.52538381472807705</v>
      </c>
    </row>
    <row r="924" spans="1:74" s="77" customFormat="1" ht="17.25" customHeight="1" x14ac:dyDescent="0.3">
      <c r="A924" s="65" t="s">
        <v>3697</v>
      </c>
      <c r="B924" s="66" t="s">
        <v>3698</v>
      </c>
      <c r="C924" s="65">
        <v>206304007</v>
      </c>
      <c r="D924" s="67" t="s">
        <v>3699</v>
      </c>
      <c r="E924" s="65" t="s">
        <v>3700</v>
      </c>
      <c r="F924" s="65" t="s">
        <v>104</v>
      </c>
      <c r="G924" s="65" t="s">
        <v>104</v>
      </c>
      <c r="H924" s="65" t="s">
        <v>89</v>
      </c>
      <c r="I924" s="68">
        <v>0</v>
      </c>
      <c r="J924" s="69">
        <v>175</v>
      </c>
      <c r="K924" s="70">
        <v>2.3079999999999998</v>
      </c>
      <c r="L924" s="71">
        <v>1</v>
      </c>
      <c r="M924" s="72">
        <v>0.88524590163934425</v>
      </c>
      <c r="N924" s="70">
        <v>0.88524590163934425</v>
      </c>
      <c r="O924" s="70">
        <v>1.181</v>
      </c>
      <c r="P924" s="71">
        <v>3</v>
      </c>
      <c r="Q924" s="72">
        <v>1</v>
      </c>
      <c r="R924" s="70">
        <v>3</v>
      </c>
      <c r="S924" s="70">
        <v>0.254</v>
      </c>
      <c r="T924" s="71">
        <v>0</v>
      </c>
      <c r="U924" s="72">
        <v>1</v>
      </c>
      <c r="V924" s="70">
        <v>0</v>
      </c>
      <c r="W924" s="70">
        <v>3.7189999999999999</v>
      </c>
      <c r="X924" s="68">
        <v>0</v>
      </c>
      <c r="Y924" s="72">
        <v>0.84153005464480879</v>
      </c>
      <c r="Z924" s="70">
        <v>0</v>
      </c>
      <c r="AA924" s="70">
        <v>3.2469999999999999</v>
      </c>
      <c r="AB924" s="68">
        <v>0</v>
      </c>
      <c r="AC924" s="72">
        <v>0.60377358490566035</v>
      </c>
      <c r="AD924" s="70">
        <v>0</v>
      </c>
      <c r="AE924" s="70">
        <v>3.8852459016393444</v>
      </c>
      <c r="AF924" s="68">
        <v>30</v>
      </c>
      <c r="AG924" s="72">
        <v>0.12950819672131147</v>
      </c>
      <c r="AH924" s="73">
        <v>0.5</v>
      </c>
      <c r="AI924" s="68">
        <v>2</v>
      </c>
      <c r="AJ924" s="68">
        <v>6</v>
      </c>
      <c r="AK924" s="72">
        <v>0.33333333333333331</v>
      </c>
      <c r="AL924" s="72">
        <v>7.1819999999999995E-2</v>
      </c>
      <c r="AM924" s="67">
        <v>0</v>
      </c>
      <c r="AN924" s="72"/>
      <c r="AO924" s="67">
        <v>1</v>
      </c>
      <c r="AP924" s="72"/>
      <c r="AQ924" s="67">
        <v>2</v>
      </c>
      <c r="AR924" s="71">
        <v>5</v>
      </c>
      <c r="AS924" s="71">
        <v>5</v>
      </c>
      <c r="AT924" s="71">
        <v>5</v>
      </c>
      <c r="AU924" s="72"/>
      <c r="AV924" s="67">
        <v>1</v>
      </c>
      <c r="AW924" s="72">
        <v>5.7290000000000001E-2</v>
      </c>
      <c r="AX924" s="75">
        <v>0</v>
      </c>
      <c r="AY924" s="74" t="s">
        <v>90</v>
      </c>
      <c r="AZ924" s="67"/>
      <c r="BA924" s="71">
        <v>3</v>
      </c>
      <c r="BB924" s="71">
        <v>0</v>
      </c>
      <c r="BC924" s="71">
        <v>3</v>
      </c>
      <c r="BD924" s="72"/>
      <c r="BE924" s="67">
        <v>1</v>
      </c>
      <c r="BF924" s="72">
        <v>4.5269999999999998E-2</v>
      </c>
      <c r="BG924" s="67">
        <v>0</v>
      </c>
      <c r="BH924" s="72" t="s">
        <v>90</v>
      </c>
      <c r="BI924" s="67"/>
      <c r="BJ924" s="71">
        <v>0</v>
      </c>
      <c r="BK924" s="71">
        <v>0</v>
      </c>
      <c r="BL924" s="71">
        <v>0</v>
      </c>
      <c r="BM924" s="71">
        <v>8</v>
      </c>
      <c r="BN924" s="71">
        <v>17</v>
      </c>
      <c r="BO924" s="73">
        <v>0.47058823529411764</v>
      </c>
      <c r="BP924" s="72">
        <v>0.85661764705882348</v>
      </c>
      <c r="BQ924" s="72">
        <v>0</v>
      </c>
      <c r="BR924" s="70">
        <v>4.5327868852459012</v>
      </c>
      <c r="BS924" s="70">
        <v>5</v>
      </c>
      <c r="BT924" s="70">
        <v>0</v>
      </c>
      <c r="BU924" s="76">
        <v>70</v>
      </c>
      <c r="BV924" s="73">
        <v>0.13618266978922716</v>
      </c>
    </row>
    <row r="925" spans="1:74" s="77" customFormat="1" ht="17.25" customHeight="1" x14ac:dyDescent="0.3">
      <c r="A925" s="65" t="s">
        <v>3701</v>
      </c>
      <c r="B925" s="66" t="s">
        <v>3702</v>
      </c>
      <c r="C925" s="65">
        <v>206392288</v>
      </c>
      <c r="D925" s="67" t="s">
        <v>3703</v>
      </c>
      <c r="E925" s="65" t="s">
        <v>3704</v>
      </c>
      <c r="F925" s="65" t="s">
        <v>283</v>
      </c>
      <c r="G925" s="65" t="s">
        <v>372</v>
      </c>
      <c r="H925" s="65" t="s">
        <v>89</v>
      </c>
      <c r="I925" s="68">
        <v>0</v>
      </c>
      <c r="J925" s="69">
        <v>62</v>
      </c>
      <c r="K925" s="70">
        <v>2.6240000000000001</v>
      </c>
      <c r="L925" s="71">
        <v>4</v>
      </c>
      <c r="M925" s="72">
        <v>0.90710382513661203</v>
      </c>
      <c r="N925" s="70">
        <v>3.6284153005464481</v>
      </c>
      <c r="O925" s="70">
        <v>1.48</v>
      </c>
      <c r="P925" s="71">
        <v>5</v>
      </c>
      <c r="Q925" s="72">
        <v>1</v>
      </c>
      <c r="R925" s="70">
        <v>5</v>
      </c>
      <c r="S925" s="70">
        <v>0.72299999999999998</v>
      </c>
      <c r="T925" s="71">
        <v>5</v>
      </c>
      <c r="U925" s="72">
        <v>1</v>
      </c>
      <c r="V925" s="70">
        <v>5</v>
      </c>
      <c r="W925" s="70">
        <v>4.7850000000000001</v>
      </c>
      <c r="X925" s="68">
        <v>5</v>
      </c>
      <c r="Y925" s="72">
        <v>0.98360655737704916</v>
      </c>
      <c r="Z925" s="70">
        <v>4.918032786885246</v>
      </c>
      <c r="AA925" s="70">
        <v>4.07</v>
      </c>
      <c r="AB925" s="68">
        <v>5</v>
      </c>
      <c r="AC925" s="72">
        <v>0.94339622641509435</v>
      </c>
      <c r="AD925" s="70">
        <v>4.716981132075472</v>
      </c>
      <c r="AE925" s="70">
        <v>23.263429219507163</v>
      </c>
      <c r="AF925" s="68">
        <v>30</v>
      </c>
      <c r="AG925" s="72">
        <v>0.77544764065023875</v>
      </c>
      <c r="AH925" s="73">
        <v>0.373</v>
      </c>
      <c r="AI925" s="68">
        <v>5</v>
      </c>
      <c r="AJ925" s="68">
        <v>6</v>
      </c>
      <c r="AK925" s="72">
        <v>0.83333333333333337</v>
      </c>
      <c r="AL925" s="72"/>
      <c r="AM925" s="67">
        <v>1</v>
      </c>
      <c r="AN925" s="72">
        <v>8.387E-2</v>
      </c>
      <c r="AO925" s="67">
        <v>0</v>
      </c>
      <c r="AP925" s="72" t="s">
        <v>90</v>
      </c>
      <c r="AQ925" s="67"/>
      <c r="AR925" s="71">
        <v>2</v>
      </c>
      <c r="AS925" s="71">
        <v>0</v>
      </c>
      <c r="AT925" s="71">
        <v>2</v>
      </c>
      <c r="AU925" s="72"/>
      <c r="AV925" s="67">
        <v>1</v>
      </c>
      <c r="AW925" s="72"/>
      <c r="AX925" s="75">
        <v>1</v>
      </c>
      <c r="AY925" s="74" t="s">
        <v>90</v>
      </c>
      <c r="AZ925" s="67"/>
      <c r="BA925" s="71">
        <v>4</v>
      </c>
      <c r="BB925" s="71">
        <v>0</v>
      </c>
      <c r="BC925" s="71">
        <v>4</v>
      </c>
      <c r="BD925" s="72"/>
      <c r="BE925" s="67">
        <v>1</v>
      </c>
      <c r="BF925" s="72"/>
      <c r="BG925" s="67">
        <v>1</v>
      </c>
      <c r="BH925" s="72">
        <v>3.0816640986132592E-2</v>
      </c>
      <c r="BI925" s="67">
        <v>0</v>
      </c>
      <c r="BJ925" s="71">
        <v>4</v>
      </c>
      <c r="BK925" s="71">
        <v>0</v>
      </c>
      <c r="BL925" s="71">
        <v>4</v>
      </c>
      <c r="BM925" s="71">
        <v>10</v>
      </c>
      <c r="BN925" s="71">
        <v>17</v>
      </c>
      <c r="BO925" s="73">
        <v>0.58823529411764708</v>
      </c>
      <c r="BP925" s="72">
        <v>0.97499999999999998</v>
      </c>
      <c r="BQ925" s="72">
        <v>0.58823529411764708</v>
      </c>
      <c r="BR925" s="70">
        <v>27.140667422758355</v>
      </c>
      <c r="BS925" s="70">
        <v>12.5</v>
      </c>
      <c r="BT925" s="70">
        <v>11.764705882352942</v>
      </c>
      <c r="BU925" s="76">
        <v>70</v>
      </c>
      <c r="BV925" s="73">
        <v>0.73436247578730429</v>
      </c>
    </row>
    <row r="926" spans="1:74" s="77" customFormat="1" ht="17.25" customHeight="1" x14ac:dyDescent="0.3">
      <c r="A926" s="65" t="s">
        <v>3705</v>
      </c>
      <c r="B926" s="66" t="s">
        <v>3706</v>
      </c>
      <c r="C926" s="65">
        <v>206364539</v>
      </c>
      <c r="D926" s="67" t="s">
        <v>3707</v>
      </c>
      <c r="E926" s="65" t="s">
        <v>3708</v>
      </c>
      <c r="F926" s="65" t="s">
        <v>243</v>
      </c>
      <c r="G926" s="65" t="s">
        <v>243</v>
      </c>
      <c r="H926" s="65" t="s">
        <v>89</v>
      </c>
      <c r="I926" s="68">
        <v>0</v>
      </c>
      <c r="J926" s="69">
        <v>59</v>
      </c>
      <c r="K926" s="70">
        <v>2.3620000000000001</v>
      </c>
      <c r="L926" s="71">
        <v>1</v>
      </c>
      <c r="M926" s="72">
        <v>0.94535519125683065</v>
      </c>
      <c r="N926" s="70">
        <v>0.94535519125683065</v>
      </c>
      <c r="O926" s="70">
        <v>1.329</v>
      </c>
      <c r="P926" s="71">
        <v>4</v>
      </c>
      <c r="Q926" s="72">
        <v>1</v>
      </c>
      <c r="R926" s="70">
        <v>4</v>
      </c>
      <c r="S926" s="70">
        <v>0.35799999999999998</v>
      </c>
      <c r="T926" s="71">
        <v>0</v>
      </c>
      <c r="U926" s="72">
        <v>1</v>
      </c>
      <c r="V926" s="70">
        <v>0</v>
      </c>
      <c r="W926" s="70">
        <v>4.0190000000000001</v>
      </c>
      <c r="X926" s="68">
        <v>2</v>
      </c>
      <c r="Y926" s="72">
        <v>1</v>
      </c>
      <c r="Z926" s="70">
        <v>2</v>
      </c>
      <c r="AA926" s="70">
        <v>3.5630000000000002</v>
      </c>
      <c r="AB926" s="68">
        <v>1</v>
      </c>
      <c r="AC926" s="72">
        <v>1</v>
      </c>
      <c r="AD926" s="70">
        <v>1</v>
      </c>
      <c r="AE926" s="70">
        <v>7.945355191256831</v>
      </c>
      <c r="AF926" s="68">
        <v>30</v>
      </c>
      <c r="AG926" s="72">
        <v>0.26484517304189437</v>
      </c>
      <c r="AH926" s="73">
        <v>0.50600000000000001</v>
      </c>
      <c r="AI926" s="68">
        <v>2</v>
      </c>
      <c r="AJ926" s="68">
        <v>6</v>
      </c>
      <c r="AK926" s="72">
        <v>0.33333333333333331</v>
      </c>
      <c r="AL926" s="72"/>
      <c r="AM926" s="67">
        <v>1</v>
      </c>
      <c r="AN926" s="72"/>
      <c r="AO926" s="67">
        <v>1</v>
      </c>
      <c r="AP926" s="72" t="s">
        <v>90</v>
      </c>
      <c r="AQ926" s="67"/>
      <c r="AR926" s="71" t="s">
        <v>90</v>
      </c>
      <c r="AS926" s="71" t="s">
        <v>90</v>
      </c>
      <c r="AT926" s="71" t="s">
        <v>90</v>
      </c>
      <c r="AU926" s="72"/>
      <c r="AV926" s="67">
        <v>1</v>
      </c>
      <c r="AW926" s="72"/>
      <c r="AX926" s="75">
        <v>1</v>
      </c>
      <c r="AY926" s="74" t="s">
        <v>90</v>
      </c>
      <c r="AZ926" s="67"/>
      <c r="BA926" s="71" t="s">
        <v>90</v>
      </c>
      <c r="BB926" s="71" t="s">
        <v>90</v>
      </c>
      <c r="BC926" s="71" t="s">
        <v>90</v>
      </c>
      <c r="BD926" s="72"/>
      <c r="BE926" s="67"/>
      <c r="BF926" s="72"/>
      <c r="BG926" s="67"/>
      <c r="BH926" s="72" t="s">
        <v>90</v>
      </c>
      <c r="BI926" s="67"/>
      <c r="BJ926" s="71" t="s">
        <v>90</v>
      </c>
      <c r="BK926" s="71" t="s">
        <v>90</v>
      </c>
      <c r="BL926" s="71" t="s">
        <v>90</v>
      </c>
      <c r="BM926" s="71" t="s">
        <v>90</v>
      </c>
      <c r="BN926" s="71">
        <v>0</v>
      </c>
      <c r="BO926" s="73" t="s">
        <v>90</v>
      </c>
      <c r="BP926" s="72">
        <v>5.2083333333333336E-2</v>
      </c>
      <c r="BQ926" s="72" t="s">
        <v>90</v>
      </c>
      <c r="BR926" s="70">
        <v>9.2695810564663024</v>
      </c>
      <c r="BS926" s="70">
        <v>5</v>
      </c>
      <c r="BT926" s="70" t="s">
        <v>90</v>
      </c>
      <c r="BU926" s="76">
        <v>50</v>
      </c>
      <c r="BV926" s="73">
        <v>0.28539162112932603</v>
      </c>
    </row>
    <row r="927" spans="1:74" s="77" customFormat="1" ht="17.25" customHeight="1" x14ac:dyDescent="0.3">
      <c r="A927" s="65" t="s">
        <v>3709</v>
      </c>
      <c r="B927" s="66" t="s">
        <v>3710</v>
      </c>
      <c r="C927" s="65">
        <v>206540809</v>
      </c>
      <c r="D927" s="67" t="s">
        <v>4449</v>
      </c>
      <c r="E927" s="65" t="s">
        <v>3711</v>
      </c>
      <c r="F927" s="65" t="s">
        <v>1094</v>
      </c>
      <c r="G927" s="65" t="s">
        <v>613</v>
      </c>
      <c r="H927" s="65" t="s">
        <v>89</v>
      </c>
      <c r="I927" s="68">
        <v>0</v>
      </c>
      <c r="J927" s="69">
        <v>97</v>
      </c>
      <c r="K927" s="70">
        <v>2.5670000000000002</v>
      </c>
      <c r="L927" s="71">
        <v>3</v>
      </c>
      <c r="M927" s="72">
        <v>0.7595628415300546</v>
      </c>
      <c r="N927" s="70">
        <v>2.278688524590164</v>
      </c>
      <c r="O927" s="70">
        <v>1.03</v>
      </c>
      <c r="P927" s="71">
        <v>1</v>
      </c>
      <c r="Q927" s="72">
        <v>1</v>
      </c>
      <c r="R927" s="70">
        <v>1</v>
      </c>
      <c r="S927" s="70">
        <v>0.215</v>
      </c>
      <c r="T927" s="71">
        <v>0</v>
      </c>
      <c r="U927" s="72">
        <v>1</v>
      </c>
      <c r="V927" s="70">
        <v>0</v>
      </c>
      <c r="W927" s="70">
        <v>3.8290000000000002</v>
      </c>
      <c r="X927" s="68">
        <v>0</v>
      </c>
      <c r="Y927" s="72">
        <v>0.47540983606557374</v>
      </c>
      <c r="Z927" s="70">
        <v>0</v>
      </c>
      <c r="AA927" s="70">
        <v>3.6829999999999998</v>
      </c>
      <c r="AB927" s="68">
        <v>2</v>
      </c>
      <c r="AC927" s="72">
        <v>0.47169811320754718</v>
      </c>
      <c r="AD927" s="70">
        <v>0.94339622641509435</v>
      </c>
      <c r="AE927" s="70">
        <v>4.2220847510052586</v>
      </c>
      <c r="AF927" s="68">
        <v>30</v>
      </c>
      <c r="AG927" s="72">
        <v>0.14073615836684195</v>
      </c>
      <c r="AH927" s="73">
        <v>0.75</v>
      </c>
      <c r="AI927" s="68">
        <v>0</v>
      </c>
      <c r="AJ927" s="68">
        <v>6</v>
      </c>
      <c r="AK927" s="72">
        <v>0</v>
      </c>
      <c r="AL927" s="72">
        <v>9.6769999999999995E-2</v>
      </c>
      <c r="AM927" s="67">
        <v>0</v>
      </c>
      <c r="AN927" s="72">
        <v>7.7289999999999998E-2</v>
      </c>
      <c r="AO927" s="67">
        <v>0</v>
      </c>
      <c r="AP927" s="72">
        <v>0.32129308922975425</v>
      </c>
      <c r="AQ927" s="67">
        <v>0</v>
      </c>
      <c r="AR927" s="71">
        <v>3</v>
      </c>
      <c r="AS927" s="71">
        <v>3</v>
      </c>
      <c r="AT927" s="71">
        <v>3</v>
      </c>
      <c r="AU927" s="72"/>
      <c r="AV927" s="67">
        <v>1</v>
      </c>
      <c r="AW927" s="72"/>
      <c r="AX927" s="75">
        <v>1</v>
      </c>
      <c r="AY927" s="74" t="s">
        <v>90</v>
      </c>
      <c r="AZ927" s="67"/>
      <c r="BA927" s="71">
        <v>4</v>
      </c>
      <c r="BB927" s="71">
        <v>0</v>
      </c>
      <c r="BC927" s="71">
        <v>4</v>
      </c>
      <c r="BD927" s="72"/>
      <c r="BE927" s="67">
        <v>1</v>
      </c>
      <c r="BF927" s="72"/>
      <c r="BG927" s="67">
        <v>1</v>
      </c>
      <c r="BH927" s="72">
        <v>0.5</v>
      </c>
      <c r="BI927" s="67">
        <v>0</v>
      </c>
      <c r="BJ927" s="71">
        <v>4</v>
      </c>
      <c r="BK927" s="71">
        <v>5</v>
      </c>
      <c r="BL927" s="71">
        <v>5</v>
      </c>
      <c r="BM927" s="71">
        <v>12</v>
      </c>
      <c r="BN927" s="71">
        <v>17</v>
      </c>
      <c r="BO927" s="73">
        <v>0.70588235294117652</v>
      </c>
      <c r="BP927" s="72">
        <v>0.78988326848249024</v>
      </c>
      <c r="BQ927" s="72">
        <v>0</v>
      </c>
      <c r="BR927" s="70">
        <v>4.9257655428394678</v>
      </c>
      <c r="BS927" s="70">
        <v>0</v>
      </c>
      <c r="BT927" s="70">
        <v>0</v>
      </c>
      <c r="BU927" s="76">
        <v>70</v>
      </c>
      <c r="BV927" s="73">
        <v>7.0368079183420973E-2</v>
      </c>
    </row>
    <row r="928" spans="1:74" s="77" customFormat="1" ht="17.25" customHeight="1" x14ac:dyDescent="0.3">
      <c r="A928" s="65" t="s">
        <v>3712</v>
      </c>
      <c r="B928" s="66" t="s">
        <v>3713</v>
      </c>
      <c r="C928" s="65">
        <v>206504002</v>
      </c>
      <c r="D928" s="67" t="s">
        <v>3714</v>
      </c>
      <c r="E928" s="65" t="s">
        <v>3715</v>
      </c>
      <c r="F928" s="65" t="s">
        <v>177</v>
      </c>
      <c r="G928" s="65" t="s">
        <v>178</v>
      </c>
      <c r="H928" s="65" t="s">
        <v>89</v>
      </c>
      <c r="I928" s="68">
        <v>0</v>
      </c>
      <c r="J928" s="69">
        <v>144</v>
      </c>
      <c r="K928" s="70">
        <v>2.0910000000000002</v>
      </c>
      <c r="L928" s="71">
        <v>0</v>
      </c>
      <c r="M928" s="72">
        <v>0.20218579234972678</v>
      </c>
      <c r="N928" s="70">
        <v>0</v>
      </c>
      <c r="O928" s="70">
        <v>0.96099999999999997</v>
      </c>
      <c r="P928" s="71">
        <v>0</v>
      </c>
      <c r="Q928" s="72">
        <v>1</v>
      </c>
      <c r="R928" s="70">
        <v>0</v>
      </c>
      <c r="S928" s="70">
        <v>0.746</v>
      </c>
      <c r="T928" s="71">
        <v>5</v>
      </c>
      <c r="U928" s="72">
        <v>1</v>
      </c>
      <c r="V928" s="70">
        <v>5</v>
      </c>
      <c r="W928" s="70">
        <v>3.7349999999999999</v>
      </c>
      <c r="X928" s="68">
        <v>0</v>
      </c>
      <c r="Y928" s="72">
        <v>0.72131147540983609</v>
      </c>
      <c r="Z928" s="70">
        <v>0</v>
      </c>
      <c r="AA928" s="70">
        <v>3.51</v>
      </c>
      <c r="AB928" s="68">
        <v>1</v>
      </c>
      <c r="AC928" s="72">
        <v>0.62264150943396224</v>
      </c>
      <c r="AD928" s="70">
        <v>0.62264150943396224</v>
      </c>
      <c r="AE928" s="70">
        <v>5.6226415094339623</v>
      </c>
      <c r="AF928" s="68">
        <v>30</v>
      </c>
      <c r="AG928" s="72">
        <v>0.18742138364779876</v>
      </c>
      <c r="AH928" s="73">
        <v>0.47200000000000003</v>
      </c>
      <c r="AI928" s="68">
        <v>2</v>
      </c>
      <c r="AJ928" s="68">
        <v>6</v>
      </c>
      <c r="AK928" s="72">
        <v>0.33333333333333331</v>
      </c>
      <c r="AL928" s="72">
        <v>6.7280000000000006E-2</v>
      </c>
      <c r="AM928" s="67">
        <v>0</v>
      </c>
      <c r="AN928" s="72">
        <v>4.6670000000000003E-2</v>
      </c>
      <c r="AO928" s="67">
        <v>0</v>
      </c>
      <c r="AP928" s="72">
        <v>0.66184971098265888</v>
      </c>
      <c r="AQ928" s="67">
        <v>0</v>
      </c>
      <c r="AR928" s="71">
        <v>4</v>
      </c>
      <c r="AS928" s="71">
        <v>5</v>
      </c>
      <c r="AT928" s="71">
        <v>5</v>
      </c>
      <c r="AU928" s="72">
        <v>9.0319999999999998E-2</v>
      </c>
      <c r="AV928" s="67">
        <v>0</v>
      </c>
      <c r="AW928" s="72">
        <v>5.4420000000000003E-2</v>
      </c>
      <c r="AX928" s="75">
        <v>0</v>
      </c>
      <c r="AY928" s="74">
        <v>0.50499366999577988</v>
      </c>
      <c r="AZ928" s="67">
        <v>0</v>
      </c>
      <c r="BA928" s="71">
        <v>3</v>
      </c>
      <c r="BB928" s="71">
        <v>5</v>
      </c>
      <c r="BC928" s="71">
        <v>5</v>
      </c>
      <c r="BD928" s="72"/>
      <c r="BE928" s="67">
        <v>1</v>
      </c>
      <c r="BF928" s="72"/>
      <c r="BG928" s="67">
        <v>1</v>
      </c>
      <c r="BH928" s="72">
        <v>0.15839564921821891</v>
      </c>
      <c r="BI928" s="67">
        <v>0</v>
      </c>
      <c r="BJ928" s="71">
        <v>3</v>
      </c>
      <c r="BK928" s="71">
        <v>1</v>
      </c>
      <c r="BL928" s="71">
        <v>3</v>
      </c>
      <c r="BM928" s="71">
        <v>13</v>
      </c>
      <c r="BN928" s="71">
        <v>17</v>
      </c>
      <c r="BO928" s="73">
        <v>0.76470588235294112</v>
      </c>
      <c r="BP928" s="72">
        <v>0.96636085626911317</v>
      </c>
      <c r="BQ928" s="72">
        <v>0.76470588235294112</v>
      </c>
      <c r="BR928" s="70">
        <v>6.5597484276729565</v>
      </c>
      <c r="BS928" s="70">
        <v>5</v>
      </c>
      <c r="BT928" s="70">
        <v>15.294117647058822</v>
      </c>
      <c r="BU928" s="76">
        <v>70</v>
      </c>
      <c r="BV928" s="73">
        <v>0.383626658210454</v>
      </c>
    </row>
    <row r="929" spans="1:74" s="77" customFormat="1" ht="17.25" customHeight="1" x14ac:dyDescent="0.3">
      <c r="A929" s="65" t="s">
        <v>3716</v>
      </c>
      <c r="B929" s="66" t="s">
        <v>3717</v>
      </c>
      <c r="C929" s="65">
        <v>206544081</v>
      </c>
      <c r="D929" s="67" t="s">
        <v>3718</v>
      </c>
      <c r="E929" s="65" t="s">
        <v>3719</v>
      </c>
      <c r="F929" s="65" t="s">
        <v>1094</v>
      </c>
      <c r="G929" s="65" t="s">
        <v>613</v>
      </c>
      <c r="H929" s="65" t="s">
        <v>89</v>
      </c>
      <c r="I929" s="68">
        <v>0</v>
      </c>
      <c r="J929" s="69">
        <v>99</v>
      </c>
      <c r="K929" s="70">
        <v>2.8050000000000002</v>
      </c>
      <c r="L929" s="71">
        <v>5</v>
      </c>
      <c r="M929" s="72">
        <v>0.96174863387978138</v>
      </c>
      <c r="N929" s="70">
        <v>4.8087431693989071</v>
      </c>
      <c r="O929" s="70">
        <v>1.054</v>
      </c>
      <c r="P929" s="71">
        <v>1</v>
      </c>
      <c r="Q929" s="72">
        <v>1</v>
      </c>
      <c r="R929" s="70">
        <v>1</v>
      </c>
      <c r="S929" s="70">
        <v>0.34</v>
      </c>
      <c r="T929" s="71">
        <v>0</v>
      </c>
      <c r="U929" s="72">
        <v>1</v>
      </c>
      <c r="V929" s="70">
        <v>0</v>
      </c>
      <c r="W929" s="70">
        <v>4.2210000000000001</v>
      </c>
      <c r="X929" s="68">
        <v>3</v>
      </c>
      <c r="Y929" s="72">
        <v>0.95081967213114749</v>
      </c>
      <c r="Z929" s="70">
        <v>2.8524590163934427</v>
      </c>
      <c r="AA929" s="70">
        <v>3.8460000000000001</v>
      </c>
      <c r="AB929" s="68">
        <v>3</v>
      </c>
      <c r="AC929" s="72">
        <v>0.84905660377358494</v>
      </c>
      <c r="AD929" s="70">
        <v>2.5471698113207548</v>
      </c>
      <c r="AE929" s="70">
        <v>11.208371997113105</v>
      </c>
      <c r="AF929" s="68">
        <v>30</v>
      </c>
      <c r="AG929" s="72">
        <v>0.37361239990377015</v>
      </c>
      <c r="AH929" s="73">
        <v>0.38299999999999995</v>
      </c>
      <c r="AI929" s="68">
        <v>4</v>
      </c>
      <c r="AJ929" s="68">
        <v>6</v>
      </c>
      <c r="AK929" s="72">
        <v>0.66666666666666663</v>
      </c>
      <c r="AL929" s="72">
        <v>9.2740000000000003E-2</v>
      </c>
      <c r="AM929" s="67">
        <v>0</v>
      </c>
      <c r="AN929" s="72">
        <v>0.12324</v>
      </c>
      <c r="AO929" s="67">
        <v>0</v>
      </c>
      <c r="AP929" s="72" t="s">
        <v>90</v>
      </c>
      <c r="AQ929" s="67"/>
      <c r="AR929" s="71">
        <v>1</v>
      </c>
      <c r="AS929" s="71">
        <v>0</v>
      </c>
      <c r="AT929" s="71">
        <v>1</v>
      </c>
      <c r="AU929" s="72"/>
      <c r="AV929" s="67">
        <v>1</v>
      </c>
      <c r="AW929" s="72"/>
      <c r="AX929" s="75">
        <v>1</v>
      </c>
      <c r="AY929" s="74" t="s">
        <v>90</v>
      </c>
      <c r="AZ929" s="67"/>
      <c r="BA929" s="71">
        <v>4</v>
      </c>
      <c r="BB929" s="71">
        <v>0</v>
      </c>
      <c r="BC929" s="71">
        <v>4</v>
      </c>
      <c r="BD929" s="72">
        <v>5.9760000000000001E-2</v>
      </c>
      <c r="BE929" s="67">
        <v>0</v>
      </c>
      <c r="BF929" s="72"/>
      <c r="BG929" s="67">
        <v>1</v>
      </c>
      <c r="BH929" s="72"/>
      <c r="BI929" s="67">
        <v>2</v>
      </c>
      <c r="BJ929" s="71">
        <v>0</v>
      </c>
      <c r="BK929" s="71">
        <v>4</v>
      </c>
      <c r="BL929" s="71">
        <v>4</v>
      </c>
      <c r="BM929" s="71">
        <v>9</v>
      </c>
      <c r="BN929" s="71">
        <v>17</v>
      </c>
      <c r="BO929" s="73">
        <v>0.52941176470588236</v>
      </c>
      <c r="BP929" s="72">
        <v>0.97288135593220337</v>
      </c>
      <c r="BQ929" s="72">
        <v>0.52941176470588236</v>
      </c>
      <c r="BR929" s="70">
        <v>13.076433996631955</v>
      </c>
      <c r="BS929" s="70">
        <v>10</v>
      </c>
      <c r="BT929" s="70">
        <v>10.588235294117647</v>
      </c>
      <c r="BU929" s="76">
        <v>70</v>
      </c>
      <c r="BV929" s="73">
        <v>0.48092384701070856</v>
      </c>
    </row>
    <row r="930" spans="1:74" s="77" customFormat="1" ht="17.25" customHeight="1" x14ac:dyDescent="0.3">
      <c r="A930" s="65" t="s">
        <v>3720</v>
      </c>
      <c r="B930" s="66" t="s">
        <v>3721</v>
      </c>
      <c r="C930" s="65">
        <v>206190501</v>
      </c>
      <c r="D930" s="67" t="s">
        <v>4450</v>
      </c>
      <c r="E930" s="65" t="s">
        <v>3722</v>
      </c>
      <c r="F930" s="65" t="s">
        <v>109</v>
      </c>
      <c r="G930" s="65" t="s">
        <v>151</v>
      </c>
      <c r="H930" s="65" t="s">
        <v>89</v>
      </c>
      <c r="I930" s="68">
        <v>0</v>
      </c>
      <c r="J930" s="69">
        <v>50</v>
      </c>
      <c r="K930" s="70">
        <v>2.06</v>
      </c>
      <c r="L930" s="71">
        <v>0</v>
      </c>
      <c r="M930" s="72">
        <v>0.2404371584699454</v>
      </c>
      <c r="N930" s="70">
        <v>0</v>
      </c>
      <c r="O930" s="70">
        <v>1.1020000000000001</v>
      </c>
      <c r="P930" s="71">
        <v>2</v>
      </c>
      <c r="Q930" s="72">
        <v>1</v>
      </c>
      <c r="R930" s="70">
        <v>2</v>
      </c>
      <c r="S930" s="70">
        <v>0.2</v>
      </c>
      <c r="T930" s="71">
        <v>0</v>
      </c>
      <c r="U930" s="72">
        <v>1</v>
      </c>
      <c r="V930" s="70">
        <v>0</v>
      </c>
      <c r="W930" s="70">
        <v>3.3660000000000001</v>
      </c>
      <c r="X930" s="68">
        <v>0</v>
      </c>
      <c r="Y930" s="72">
        <v>0.33333333333333337</v>
      </c>
      <c r="Z930" s="70">
        <v>0</v>
      </c>
      <c r="AA930" s="70">
        <v>3.0579999999999998</v>
      </c>
      <c r="AB930" s="68">
        <v>0</v>
      </c>
      <c r="AC930" s="72">
        <v>0.13207547169811321</v>
      </c>
      <c r="AD930" s="70">
        <v>0</v>
      </c>
      <c r="AE930" s="70">
        <v>2</v>
      </c>
      <c r="AF930" s="68">
        <v>30</v>
      </c>
      <c r="AG930" s="72">
        <v>6.6666666666666666E-2</v>
      </c>
      <c r="AH930" s="73">
        <v>0.51600000000000001</v>
      </c>
      <c r="AI930" s="68">
        <v>1</v>
      </c>
      <c r="AJ930" s="68">
        <v>6</v>
      </c>
      <c r="AK930" s="72">
        <v>0.16666666666666666</v>
      </c>
      <c r="AL930" s="72">
        <v>0</v>
      </c>
      <c r="AM930" s="67">
        <v>0</v>
      </c>
      <c r="AN930" s="72"/>
      <c r="AO930" s="67">
        <v>1</v>
      </c>
      <c r="AP930" s="72" t="s">
        <v>90</v>
      </c>
      <c r="AQ930" s="67"/>
      <c r="AR930" s="71">
        <v>2</v>
      </c>
      <c r="AS930" s="71">
        <v>0</v>
      </c>
      <c r="AT930" s="71">
        <v>2</v>
      </c>
      <c r="AU930" s="72"/>
      <c r="AV930" s="67">
        <v>1</v>
      </c>
      <c r="AW930" s="72"/>
      <c r="AX930" s="75">
        <v>1</v>
      </c>
      <c r="AY930" s="74">
        <v>0.4332023575638505</v>
      </c>
      <c r="AZ930" s="67">
        <v>0</v>
      </c>
      <c r="BA930" s="71">
        <v>5</v>
      </c>
      <c r="BB930" s="71">
        <v>6</v>
      </c>
      <c r="BC930" s="71">
        <v>6</v>
      </c>
      <c r="BD930" s="72">
        <v>0</v>
      </c>
      <c r="BE930" s="67">
        <v>0</v>
      </c>
      <c r="BF930" s="72">
        <v>0</v>
      </c>
      <c r="BG930" s="67">
        <v>0</v>
      </c>
      <c r="BH930" s="72" t="s">
        <v>90</v>
      </c>
      <c r="BI930" s="67"/>
      <c r="BJ930" s="71">
        <v>6</v>
      </c>
      <c r="BK930" s="71">
        <v>0</v>
      </c>
      <c r="BL930" s="71">
        <v>6</v>
      </c>
      <c r="BM930" s="71">
        <v>14</v>
      </c>
      <c r="BN930" s="71">
        <v>17</v>
      </c>
      <c r="BO930" s="73">
        <v>0.82352941176470584</v>
      </c>
      <c r="BP930" s="72">
        <v>0.89380530973451322</v>
      </c>
      <c r="BQ930" s="72">
        <v>0</v>
      </c>
      <c r="BR930" s="70">
        <v>2.3333333333333335</v>
      </c>
      <c r="BS930" s="70">
        <v>2.5</v>
      </c>
      <c r="BT930" s="70">
        <v>0</v>
      </c>
      <c r="BU930" s="76">
        <v>70</v>
      </c>
      <c r="BV930" s="73">
        <v>6.9047619047619052E-2</v>
      </c>
    </row>
    <row r="931" spans="1:74" s="77" customFormat="1" ht="17.25" customHeight="1" x14ac:dyDescent="0.3">
      <c r="A931" s="65" t="s">
        <v>3723</v>
      </c>
      <c r="B931" s="66" t="s">
        <v>3724</v>
      </c>
      <c r="C931" s="65">
        <v>206231091</v>
      </c>
      <c r="D931" s="67" t="s">
        <v>3725</v>
      </c>
      <c r="E931" s="65" t="s">
        <v>3726</v>
      </c>
      <c r="F931" s="65" t="s">
        <v>2446</v>
      </c>
      <c r="G931" s="65" t="s">
        <v>249</v>
      </c>
      <c r="H931" s="65" t="s">
        <v>89</v>
      </c>
      <c r="I931" s="68">
        <v>0</v>
      </c>
      <c r="J931" s="69">
        <v>54</v>
      </c>
      <c r="K931" s="70">
        <v>2.6419999999999999</v>
      </c>
      <c r="L931" s="71">
        <v>4</v>
      </c>
      <c r="M931" s="72">
        <v>0.81420765027322406</v>
      </c>
      <c r="N931" s="70">
        <v>3.2568306010928962</v>
      </c>
      <c r="O931" s="70">
        <v>1.647</v>
      </c>
      <c r="P931" s="71">
        <v>6</v>
      </c>
      <c r="Q931" s="72">
        <v>1</v>
      </c>
      <c r="R931" s="70">
        <v>6</v>
      </c>
      <c r="S931" s="70">
        <v>0.19</v>
      </c>
      <c r="T931" s="71">
        <v>0</v>
      </c>
      <c r="U931" s="72">
        <v>1</v>
      </c>
      <c r="V931" s="70">
        <v>0</v>
      </c>
      <c r="W931" s="70">
        <v>4.4669999999999996</v>
      </c>
      <c r="X931" s="68">
        <v>4</v>
      </c>
      <c r="Y931" s="72">
        <v>0.93989071038251371</v>
      </c>
      <c r="Z931" s="70">
        <v>3.7595628415300548</v>
      </c>
      <c r="AA931" s="70">
        <v>3.762</v>
      </c>
      <c r="AB931" s="68">
        <v>3</v>
      </c>
      <c r="AC931" s="72">
        <v>0.83018867924528306</v>
      </c>
      <c r="AD931" s="70">
        <v>2.4905660377358494</v>
      </c>
      <c r="AE931" s="70">
        <v>15.506959480358802</v>
      </c>
      <c r="AF931" s="68">
        <v>30</v>
      </c>
      <c r="AG931" s="72">
        <v>0.51689864934529339</v>
      </c>
      <c r="AH931" s="73">
        <v>0.45899999999999996</v>
      </c>
      <c r="AI931" s="68">
        <v>3</v>
      </c>
      <c r="AJ931" s="68">
        <v>6</v>
      </c>
      <c r="AK931" s="72">
        <v>0.5</v>
      </c>
      <c r="AL931" s="72"/>
      <c r="AM931" s="67">
        <v>1</v>
      </c>
      <c r="AN931" s="72"/>
      <c r="AO931" s="67">
        <v>1</v>
      </c>
      <c r="AP931" s="72" t="s">
        <v>90</v>
      </c>
      <c r="AQ931" s="67"/>
      <c r="AR931" s="71">
        <v>4</v>
      </c>
      <c r="AS931" s="71">
        <v>0</v>
      </c>
      <c r="AT931" s="71">
        <v>4</v>
      </c>
      <c r="AU931" s="72"/>
      <c r="AV931" s="67">
        <v>1</v>
      </c>
      <c r="AW931" s="72">
        <v>0.12245</v>
      </c>
      <c r="AX931" s="75">
        <v>0</v>
      </c>
      <c r="AY931" s="74" t="s">
        <v>90</v>
      </c>
      <c r="AZ931" s="67"/>
      <c r="BA931" s="71">
        <v>0</v>
      </c>
      <c r="BB931" s="71">
        <v>0</v>
      </c>
      <c r="BC931" s="71">
        <v>0</v>
      </c>
      <c r="BD931" s="72"/>
      <c r="BE931" s="67">
        <v>1</v>
      </c>
      <c r="BF931" s="72"/>
      <c r="BG931" s="67">
        <v>1</v>
      </c>
      <c r="BH931" s="72" t="s">
        <v>90</v>
      </c>
      <c r="BI931" s="67"/>
      <c r="BJ931" s="71">
        <v>0</v>
      </c>
      <c r="BK931" s="71">
        <v>0</v>
      </c>
      <c r="BL931" s="71">
        <v>0</v>
      </c>
      <c r="BM931" s="71">
        <v>4</v>
      </c>
      <c r="BN931" s="71">
        <v>17</v>
      </c>
      <c r="BO931" s="73">
        <v>0.23529411764705882</v>
      </c>
      <c r="BP931" s="72">
        <v>0.96610169491525422</v>
      </c>
      <c r="BQ931" s="72">
        <v>0.23529411764705882</v>
      </c>
      <c r="BR931" s="70">
        <v>18.091452727085269</v>
      </c>
      <c r="BS931" s="70">
        <v>7.5</v>
      </c>
      <c r="BT931" s="70">
        <v>4.7058823529411766</v>
      </c>
      <c r="BU931" s="76">
        <v>70</v>
      </c>
      <c r="BV931" s="73">
        <v>0.43281907257180635</v>
      </c>
    </row>
    <row r="932" spans="1:74" s="77" customFormat="1" ht="17.25" customHeight="1" x14ac:dyDescent="0.3">
      <c r="A932" s="65" t="s">
        <v>3727</v>
      </c>
      <c r="B932" s="66" t="s">
        <v>3728</v>
      </c>
      <c r="C932" s="65">
        <v>206370692</v>
      </c>
      <c r="D932" s="67" t="s">
        <v>3729</v>
      </c>
      <c r="E932" s="65" t="s">
        <v>3730</v>
      </c>
      <c r="F932" s="65" t="s">
        <v>201</v>
      </c>
      <c r="G932" s="65" t="s">
        <v>201</v>
      </c>
      <c r="H932" s="65" t="s">
        <v>89</v>
      </c>
      <c r="I932" s="68">
        <v>0</v>
      </c>
      <c r="J932" s="69">
        <v>87</v>
      </c>
      <c r="K932" s="70">
        <v>2.7890000000000001</v>
      </c>
      <c r="L932" s="71">
        <v>5</v>
      </c>
      <c r="M932" s="72">
        <v>0.95628415300546443</v>
      </c>
      <c r="N932" s="70">
        <v>4.7814207650273222</v>
      </c>
      <c r="O932" s="70">
        <v>0.84</v>
      </c>
      <c r="P932" s="71">
        <v>0</v>
      </c>
      <c r="Q932" s="72">
        <v>1</v>
      </c>
      <c r="R932" s="70">
        <v>0</v>
      </c>
      <c r="S932" s="70">
        <v>0.44400000000000001</v>
      </c>
      <c r="T932" s="71">
        <v>2</v>
      </c>
      <c r="U932" s="72">
        <v>1</v>
      </c>
      <c r="V932" s="70">
        <v>2</v>
      </c>
      <c r="W932" s="70">
        <v>4.048</v>
      </c>
      <c r="X932" s="68">
        <v>2</v>
      </c>
      <c r="Y932" s="72">
        <v>0.98360655737704916</v>
      </c>
      <c r="Z932" s="70">
        <v>1.9672131147540983</v>
      </c>
      <c r="AA932" s="70">
        <v>3.698</v>
      </c>
      <c r="AB932" s="68">
        <v>2</v>
      </c>
      <c r="AC932" s="72">
        <v>0.94339622641509435</v>
      </c>
      <c r="AD932" s="70">
        <v>1.8867924528301887</v>
      </c>
      <c r="AE932" s="70">
        <v>10.635426332611608</v>
      </c>
      <c r="AF932" s="68">
        <v>30</v>
      </c>
      <c r="AG932" s="72">
        <v>0.35451421108705361</v>
      </c>
      <c r="AH932" s="73">
        <v>0.47</v>
      </c>
      <c r="AI932" s="68">
        <v>3</v>
      </c>
      <c r="AJ932" s="68">
        <v>6</v>
      </c>
      <c r="AK932" s="72">
        <v>0.5</v>
      </c>
      <c r="AL932" s="72">
        <v>7.3620000000000005E-2</v>
      </c>
      <c r="AM932" s="67">
        <v>0</v>
      </c>
      <c r="AN932" s="72">
        <v>7.6920000000000002E-2</v>
      </c>
      <c r="AO932" s="67">
        <v>0</v>
      </c>
      <c r="AP932" s="72" t="s">
        <v>90</v>
      </c>
      <c r="AQ932" s="67"/>
      <c r="AR932" s="71">
        <v>3</v>
      </c>
      <c r="AS932" s="71">
        <v>0</v>
      </c>
      <c r="AT932" s="71">
        <v>3</v>
      </c>
      <c r="AU932" s="72"/>
      <c r="AV932" s="67">
        <v>1</v>
      </c>
      <c r="AW932" s="72"/>
      <c r="AX932" s="75">
        <v>1</v>
      </c>
      <c r="AY932" s="74" t="s">
        <v>90</v>
      </c>
      <c r="AZ932" s="67"/>
      <c r="BA932" s="71">
        <v>1</v>
      </c>
      <c r="BB932" s="71">
        <v>0</v>
      </c>
      <c r="BC932" s="71">
        <v>1</v>
      </c>
      <c r="BD932" s="72">
        <v>0</v>
      </c>
      <c r="BE932" s="67">
        <v>0</v>
      </c>
      <c r="BF932" s="72">
        <v>0</v>
      </c>
      <c r="BG932" s="67">
        <v>0</v>
      </c>
      <c r="BH932" s="72" t="s">
        <v>90</v>
      </c>
      <c r="BI932" s="67"/>
      <c r="BJ932" s="71">
        <v>6</v>
      </c>
      <c r="BK932" s="71">
        <v>0</v>
      </c>
      <c r="BL932" s="71">
        <v>6</v>
      </c>
      <c r="BM932" s="71">
        <v>10</v>
      </c>
      <c r="BN932" s="71">
        <v>17</v>
      </c>
      <c r="BO932" s="73">
        <v>0.58823529411764708</v>
      </c>
      <c r="BP932" s="72">
        <v>0.89268292682926831</v>
      </c>
      <c r="BQ932" s="72">
        <v>0</v>
      </c>
      <c r="BR932" s="70">
        <v>12.407997388046876</v>
      </c>
      <c r="BS932" s="70">
        <v>7.5</v>
      </c>
      <c r="BT932" s="70">
        <v>0</v>
      </c>
      <c r="BU932" s="76">
        <v>70</v>
      </c>
      <c r="BV932" s="73">
        <v>0.28439996268638396</v>
      </c>
    </row>
    <row r="933" spans="1:74" s="77" customFormat="1" ht="17.25" customHeight="1" x14ac:dyDescent="0.3">
      <c r="A933" s="65" t="s">
        <v>3731</v>
      </c>
      <c r="B933" s="66" t="s">
        <v>3732</v>
      </c>
      <c r="C933" s="65">
        <v>206190208</v>
      </c>
      <c r="D933" s="67" t="s">
        <v>3733</v>
      </c>
      <c r="E933" s="65" t="s">
        <v>3734</v>
      </c>
      <c r="F933" s="65" t="s">
        <v>109</v>
      </c>
      <c r="G933" s="65" t="s">
        <v>115</v>
      </c>
      <c r="H933" s="65" t="s">
        <v>89</v>
      </c>
      <c r="I933" s="68">
        <v>0</v>
      </c>
      <c r="J933" s="69">
        <v>88</v>
      </c>
      <c r="K933" s="70">
        <v>2.5760000000000001</v>
      </c>
      <c r="L933" s="71">
        <v>4</v>
      </c>
      <c r="M933" s="72">
        <v>0.62295081967213117</v>
      </c>
      <c r="N933" s="70">
        <v>2.4918032786885247</v>
      </c>
      <c r="O933" s="70">
        <v>1.1830000000000001</v>
      </c>
      <c r="P933" s="71">
        <v>3</v>
      </c>
      <c r="Q933" s="72">
        <v>1</v>
      </c>
      <c r="R933" s="70">
        <v>3</v>
      </c>
      <c r="S933" s="70">
        <v>0.14599999999999999</v>
      </c>
      <c r="T933" s="71">
        <v>0</v>
      </c>
      <c r="U933" s="72">
        <v>1</v>
      </c>
      <c r="V933" s="70">
        <v>0</v>
      </c>
      <c r="W933" s="70">
        <v>3.944</v>
      </c>
      <c r="X933" s="68">
        <v>1</v>
      </c>
      <c r="Y933" s="72">
        <v>0.54098360655737698</v>
      </c>
      <c r="Z933" s="70">
        <v>0.54098360655737698</v>
      </c>
      <c r="AA933" s="70">
        <v>3.7330000000000001</v>
      </c>
      <c r="AB933" s="68">
        <v>3</v>
      </c>
      <c r="AC933" s="72">
        <v>0.47169811320754718</v>
      </c>
      <c r="AD933" s="70">
        <v>1.4150943396226414</v>
      </c>
      <c r="AE933" s="70">
        <v>7.4478812248685431</v>
      </c>
      <c r="AF933" s="68">
        <v>30</v>
      </c>
      <c r="AG933" s="72">
        <v>0.2482627074956181</v>
      </c>
      <c r="AH933" s="73"/>
      <c r="AI933" s="68" t="s">
        <v>90</v>
      </c>
      <c r="AJ933" s="68">
        <v>0</v>
      </c>
      <c r="AK933" s="72" t="s">
        <v>90</v>
      </c>
      <c r="AL933" s="72"/>
      <c r="AM933" s="67">
        <v>1</v>
      </c>
      <c r="AN933" s="72"/>
      <c r="AO933" s="67">
        <v>1</v>
      </c>
      <c r="AP933" s="72" t="s">
        <v>90</v>
      </c>
      <c r="AQ933" s="67"/>
      <c r="AR933" s="71">
        <v>5</v>
      </c>
      <c r="AS933" s="71">
        <v>0</v>
      </c>
      <c r="AT933" s="71">
        <v>5</v>
      </c>
      <c r="AU933" s="72">
        <v>0.10650999999999999</v>
      </c>
      <c r="AV933" s="67">
        <v>0</v>
      </c>
      <c r="AW933" s="72">
        <v>0.10929</v>
      </c>
      <c r="AX933" s="75">
        <v>0</v>
      </c>
      <c r="AY933" s="74" t="s">
        <v>90</v>
      </c>
      <c r="AZ933" s="67"/>
      <c r="BA933" s="71">
        <v>0</v>
      </c>
      <c r="BB933" s="71">
        <v>0</v>
      </c>
      <c r="BC933" s="71">
        <v>0</v>
      </c>
      <c r="BD933" s="72"/>
      <c r="BE933" s="67">
        <v>1</v>
      </c>
      <c r="BF933" s="72">
        <v>0</v>
      </c>
      <c r="BG933" s="67">
        <v>0</v>
      </c>
      <c r="BH933" s="72"/>
      <c r="BI933" s="67">
        <v>2</v>
      </c>
      <c r="BJ933" s="71">
        <v>6</v>
      </c>
      <c r="BK933" s="71">
        <v>6</v>
      </c>
      <c r="BL933" s="71">
        <v>6</v>
      </c>
      <c r="BM933" s="71">
        <v>11</v>
      </c>
      <c r="BN933" s="71">
        <v>17</v>
      </c>
      <c r="BO933" s="73">
        <v>0.6470588235294118</v>
      </c>
      <c r="BP933" s="72">
        <v>0.96587030716723554</v>
      </c>
      <c r="BQ933" s="72">
        <v>0.6470588235294118</v>
      </c>
      <c r="BR933" s="70">
        <v>12.413135374780905</v>
      </c>
      <c r="BS933" s="70" t="s">
        <v>90</v>
      </c>
      <c r="BT933" s="70">
        <v>12.941176470588236</v>
      </c>
      <c r="BU933" s="76">
        <v>70</v>
      </c>
      <c r="BV933" s="73">
        <v>0.36220445493384484</v>
      </c>
    </row>
    <row r="934" spans="1:74" s="77" customFormat="1" ht="17.25" customHeight="1" x14ac:dyDescent="0.3">
      <c r="A934" s="65" t="s">
        <v>3735</v>
      </c>
      <c r="B934" s="66" t="s">
        <v>3736</v>
      </c>
      <c r="C934" s="65">
        <v>206361221</v>
      </c>
      <c r="D934" s="67" t="s">
        <v>3737</v>
      </c>
      <c r="E934" s="65" t="s">
        <v>3738</v>
      </c>
      <c r="F934" s="65" t="s">
        <v>243</v>
      </c>
      <c r="G934" s="65" t="s">
        <v>243</v>
      </c>
      <c r="H934" s="65" t="s">
        <v>89</v>
      </c>
      <c r="I934" s="68">
        <v>0</v>
      </c>
      <c r="J934" s="69">
        <v>50</v>
      </c>
      <c r="K934" s="70">
        <v>2.7330000000000001</v>
      </c>
      <c r="L934" s="71">
        <v>5</v>
      </c>
      <c r="M934" s="72">
        <v>0.99453551912568305</v>
      </c>
      <c r="N934" s="70">
        <v>4.972677595628415</v>
      </c>
      <c r="O934" s="70">
        <v>1.351</v>
      </c>
      <c r="P934" s="71">
        <v>5</v>
      </c>
      <c r="Q934" s="72">
        <v>1</v>
      </c>
      <c r="R934" s="70">
        <v>5</v>
      </c>
      <c r="S934" s="70">
        <v>0.19500000000000001</v>
      </c>
      <c r="T934" s="71">
        <v>0</v>
      </c>
      <c r="U934" s="72">
        <v>1</v>
      </c>
      <c r="V934" s="70">
        <v>0</v>
      </c>
      <c r="W934" s="70">
        <v>4.2809999999999997</v>
      </c>
      <c r="X934" s="68">
        <v>3</v>
      </c>
      <c r="Y934" s="72">
        <v>0.97267759562841527</v>
      </c>
      <c r="Z934" s="70">
        <v>2.918032786885246</v>
      </c>
      <c r="AA934" s="70">
        <v>4.0209999999999999</v>
      </c>
      <c r="AB934" s="68">
        <v>5</v>
      </c>
      <c r="AC934" s="72">
        <v>0.94339622641509435</v>
      </c>
      <c r="AD934" s="70">
        <v>4.716981132075472</v>
      </c>
      <c r="AE934" s="70">
        <v>17.607691514589135</v>
      </c>
      <c r="AF934" s="68">
        <v>30</v>
      </c>
      <c r="AG934" s="72">
        <v>0.58692305048630444</v>
      </c>
      <c r="AH934" s="73">
        <v>0.52</v>
      </c>
      <c r="AI934" s="68">
        <v>1</v>
      </c>
      <c r="AJ934" s="68">
        <v>6</v>
      </c>
      <c r="AK934" s="72">
        <v>0.16666666666666666</v>
      </c>
      <c r="AL934" s="72"/>
      <c r="AM934" s="67">
        <v>1</v>
      </c>
      <c r="AN934" s="72">
        <v>0</v>
      </c>
      <c r="AO934" s="67">
        <v>0</v>
      </c>
      <c r="AP934" s="72"/>
      <c r="AQ934" s="67">
        <v>2</v>
      </c>
      <c r="AR934" s="71">
        <v>5</v>
      </c>
      <c r="AS934" s="71">
        <v>5</v>
      </c>
      <c r="AT934" s="71">
        <v>5</v>
      </c>
      <c r="AU934" s="72">
        <v>0</v>
      </c>
      <c r="AV934" s="67">
        <v>0</v>
      </c>
      <c r="AW934" s="72">
        <v>0</v>
      </c>
      <c r="AX934" s="75">
        <v>0</v>
      </c>
      <c r="AY934" s="74" t="s">
        <v>90</v>
      </c>
      <c r="AZ934" s="67"/>
      <c r="BA934" s="71">
        <v>6</v>
      </c>
      <c r="BB934" s="71">
        <v>0</v>
      </c>
      <c r="BC934" s="71">
        <v>6</v>
      </c>
      <c r="BD934" s="72"/>
      <c r="BE934" s="67">
        <v>1</v>
      </c>
      <c r="BF934" s="72"/>
      <c r="BG934" s="67">
        <v>1</v>
      </c>
      <c r="BH934" s="72">
        <v>0.51672535211267601</v>
      </c>
      <c r="BI934" s="67">
        <v>0</v>
      </c>
      <c r="BJ934" s="71">
        <v>4</v>
      </c>
      <c r="BK934" s="71">
        <v>5</v>
      </c>
      <c r="BL934" s="71">
        <v>5</v>
      </c>
      <c r="BM934" s="71">
        <v>16</v>
      </c>
      <c r="BN934" s="71">
        <v>17</v>
      </c>
      <c r="BO934" s="73">
        <v>0.94117647058823528</v>
      </c>
      <c r="BP934" s="72">
        <v>0.90452261306532666</v>
      </c>
      <c r="BQ934" s="72">
        <v>0.47058823529411764</v>
      </c>
      <c r="BR934" s="70">
        <v>20.542306767020655</v>
      </c>
      <c r="BS934" s="70">
        <v>2.5</v>
      </c>
      <c r="BT934" s="70">
        <v>9.4117647058823533</v>
      </c>
      <c r="BU934" s="76">
        <v>70</v>
      </c>
      <c r="BV934" s="73">
        <v>0.46362959247004298</v>
      </c>
    </row>
    <row r="935" spans="1:74" s="77" customFormat="1" ht="17.25" customHeight="1" x14ac:dyDescent="0.3">
      <c r="A935" s="65" t="s">
        <v>3739</v>
      </c>
      <c r="B935" s="66" t="s">
        <v>3740</v>
      </c>
      <c r="C935" s="65">
        <v>206341069</v>
      </c>
      <c r="D935" s="67" t="s">
        <v>4451</v>
      </c>
      <c r="E935" s="65" t="s">
        <v>3741</v>
      </c>
      <c r="F935" s="65" t="s">
        <v>95</v>
      </c>
      <c r="G935" s="65" t="s">
        <v>95</v>
      </c>
      <c r="H935" s="65" t="s">
        <v>89</v>
      </c>
      <c r="I935" s="68">
        <v>0</v>
      </c>
      <c r="J935" s="69">
        <v>59</v>
      </c>
      <c r="K935" s="70">
        <v>2.4910000000000001</v>
      </c>
      <c r="L935" s="71">
        <v>3</v>
      </c>
      <c r="M935" s="72">
        <v>0.86885245901639341</v>
      </c>
      <c r="N935" s="70">
        <v>2.6065573770491803</v>
      </c>
      <c r="O935" s="70">
        <v>1.0209999999999999</v>
      </c>
      <c r="P935" s="71">
        <v>1</v>
      </c>
      <c r="Q935" s="72">
        <v>1</v>
      </c>
      <c r="R935" s="70">
        <v>1</v>
      </c>
      <c r="S935" s="70">
        <v>0.88</v>
      </c>
      <c r="T935" s="71">
        <v>5</v>
      </c>
      <c r="U935" s="72">
        <v>1</v>
      </c>
      <c r="V935" s="70">
        <v>5</v>
      </c>
      <c r="W935" s="70">
        <v>4.3860000000000001</v>
      </c>
      <c r="X935" s="68">
        <v>4</v>
      </c>
      <c r="Y935" s="72">
        <v>1</v>
      </c>
      <c r="Z935" s="70">
        <v>4</v>
      </c>
      <c r="AA935" s="70">
        <v>3.9369999999999998</v>
      </c>
      <c r="AB935" s="68">
        <v>4</v>
      </c>
      <c r="AC935" s="72">
        <v>1</v>
      </c>
      <c r="AD935" s="70">
        <v>4</v>
      </c>
      <c r="AE935" s="70">
        <v>16.606557377049182</v>
      </c>
      <c r="AF935" s="68">
        <v>30</v>
      </c>
      <c r="AG935" s="72">
        <v>0.55355191256830605</v>
      </c>
      <c r="AH935" s="73"/>
      <c r="AI935" s="68" t="s">
        <v>90</v>
      </c>
      <c r="AJ935" s="68">
        <v>0</v>
      </c>
      <c r="AK935" s="72" t="s">
        <v>90</v>
      </c>
      <c r="AL935" s="72"/>
      <c r="AM935" s="67">
        <v>1</v>
      </c>
      <c r="AN935" s="72"/>
      <c r="AO935" s="67">
        <v>1</v>
      </c>
      <c r="AP935" s="72">
        <v>0.61804979253112025</v>
      </c>
      <c r="AQ935" s="67">
        <v>0</v>
      </c>
      <c r="AR935" s="71">
        <v>4</v>
      </c>
      <c r="AS935" s="71">
        <v>5</v>
      </c>
      <c r="AT935" s="71">
        <v>5</v>
      </c>
      <c r="AU935" s="72"/>
      <c r="AV935" s="67">
        <v>1</v>
      </c>
      <c r="AW935" s="72">
        <v>0.17105000000000001</v>
      </c>
      <c r="AX935" s="75">
        <v>0</v>
      </c>
      <c r="AY935" s="74" t="s">
        <v>90</v>
      </c>
      <c r="AZ935" s="67"/>
      <c r="BA935" s="71">
        <v>0</v>
      </c>
      <c r="BB935" s="71">
        <v>0</v>
      </c>
      <c r="BC935" s="71">
        <v>0</v>
      </c>
      <c r="BD935" s="72">
        <v>0</v>
      </c>
      <c r="BE935" s="67">
        <v>0</v>
      </c>
      <c r="BF935" s="72"/>
      <c r="BG935" s="67">
        <v>1</v>
      </c>
      <c r="BH935" s="72" t="s">
        <v>90</v>
      </c>
      <c r="BI935" s="67"/>
      <c r="BJ935" s="71">
        <v>2</v>
      </c>
      <c r="BK935" s="71">
        <v>0</v>
      </c>
      <c r="BL935" s="71">
        <v>2</v>
      </c>
      <c r="BM935" s="71">
        <v>7</v>
      </c>
      <c r="BN935" s="71">
        <v>17</v>
      </c>
      <c r="BO935" s="73">
        <v>0.41176470588235292</v>
      </c>
      <c r="BP935" s="72">
        <v>0.78431372549019607</v>
      </c>
      <c r="BQ935" s="72">
        <v>0</v>
      </c>
      <c r="BR935" s="70">
        <v>27.677595628415304</v>
      </c>
      <c r="BS935" s="70" t="s">
        <v>90</v>
      </c>
      <c r="BT935" s="70">
        <v>0</v>
      </c>
      <c r="BU935" s="76">
        <v>70</v>
      </c>
      <c r="BV935" s="73">
        <v>0.39539422326307577</v>
      </c>
    </row>
    <row r="936" spans="1:74" s="77" customFormat="1" ht="17.25" customHeight="1" x14ac:dyDescent="0.3">
      <c r="A936" s="65" t="s">
        <v>3742</v>
      </c>
      <c r="B936" s="66" t="s">
        <v>3743</v>
      </c>
      <c r="C936" s="65">
        <v>206574013</v>
      </c>
      <c r="D936" s="67" t="s">
        <v>3744</v>
      </c>
      <c r="E936" s="65" t="s">
        <v>3745</v>
      </c>
      <c r="F936" s="65" t="s">
        <v>142</v>
      </c>
      <c r="G936" s="65" t="s">
        <v>95</v>
      </c>
      <c r="H936" s="65" t="s">
        <v>89</v>
      </c>
      <c r="I936" s="68">
        <v>0</v>
      </c>
      <c r="J936" s="69">
        <v>37</v>
      </c>
      <c r="K936" s="70">
        <v>2.9020000000000001</v>
      </c>
      <c r="L936" s="71">
        <v>5</v>
      </c>
      <c r="M936" s="72">
        <v>0.96174863387978138</v>
      </c>
      <c r="N936" s="70">
        <v>4.8087431693989071</v>
      </c>
      <c r="O936" s="70">
        <v>0.41699999999999998</v>
      </c>
      <c r="P936" s="71">
        <v>0</v>
      </c>
      <c r="Q936" s="72">
        <v>1</v>
      </c>
      <c r="R936" s="70">
        <v>0</v>
      </c>
      <c r="S936" s="70">
        <v>2.2970000000000002</v>
      </c>
      <c r="T936" s="71">
        <v>6</v>
      </c>
      <c r="U936" s="72">
        <v>1</v>
      </c>
      <c r="V936" s="70">
        <v>6</v>
      </c>
      <c r="W936" s="70">
        <v>5.2210000000000001</v>
      </c>
      <c r="X936" s="68">
        <v>6</v>
      </c>
      <c r="Y936" s="72">
        <v>0.98907103825136611</v>
      </c>
      <c r="Z936" s="70">
        <v>5.9344262295081966</v>
      </c>
      <c r="AA936" s="70">
        <v>4.6550000000000002</v>
      </c>
      <c r="AB936" s="68">
        <v>6</v>
      </c>
      <c r="AC936" s="72">
        <v>0.96226415094339623</v>
      </c>
      <c r="AD936" s="70">
        <v>5.7735849056603774</v>
      </c>
      <c r="AE936" s="70">
        <v>22.516754304567485</v>
      </c>
      <c r="AF936" s="68">
        <v>30</v>
      </c>
      <c r="AG936" s="72">
        <v>0.75055847681891619</v>
      </c>
      <c r="AH936" s="73">
        <v>0.29699999999999999</v>
      </c>
      <c r="AI936" s="68">
        <v>5</v>
      </c>
      <c r="AJ936" s="68">
        <v>6</v>
      </c>
      <c r="AK936" s="72">
        <v>0.83333333333333337</v>
      </c>
      <c r="AL936" s="72">
        <v>0.13924</v>
      </c>
      <c r="AM936" s="67">
        <v>0</v>
      </c>
      <c r="AN936" s="72">
        <v>0.15909000000000001</v>
      </c>
      <c r="AO936" s="67">
        <v>0</v>
      </c>
      <c r="AP936" s="72" t="s">
        <v>90</v>
      </c>
      <c r="AQ936" s="67"/>
      <c r="AR936" s="71">
        <v>0</v>
      </c>
      <c r="AS936" s="71">
        <v>0</v>
      </c>
      <c r="AT936" s="71">
        <v>0</v>
      </c>
      <c r="AU936" s="72"/>
      <c r="AV936" s="67">
        <v>1</v>
      </c>
      <c r="AW936" s="72"/>
      <c r="AX936" s="75">
        <v>1</v>
      </c>
      <c r="AY936" s="74" t="s">
        <v>90</v>
      </c>
      <c r="AZ936" s="67"/>
      <c r="BA936" s="71">
        <v>0</v>
      </c>
      <c r="BB936" s="71">
        <v>0</v>
      </c>
      <c r="BC936" s="71">
        <v>0</v>
      </c>
      <c r="BD936" s="72"/>
      <c r="BE936" s="67">
        <v>1</v>
      </c>
      <c r="BF936" s="72"/>
      <c r="BG936" s="67">
        <v>1</v>
      </c>
      <c r="BH936" s="72" t="s">
        <v>90</v>
      </c>
      <c r="BI936" s="67"/>
      <c r="BJ936" s="71">
        <v>1</v>
      </c>
      <c r="BK936" s="71">
        <v>0</v>
      </c>
      <c r="BL936" s="71">
        <v>1</v>
      </c>
      <c r="BM936" s="71">
        <v>1</v>
      </c>
      <c r="BN936" s="71">
        <v>17</v>
      </c>
      <c r="BO936" s="73">
        <v>5.8823529411764705E-2</v>
      </c>
      <c r="BP936" s="72">
        <v>0.96511627906976749</v>
      </c>
      <c r="BQ936" s="72">
        <v>5.8823529411764705E-2</v>
      </c>
      <c r="BR936" s="70">
        <v>26.269546688662068</v>
      </c>
      <c r="BS936" s="70">
        <v>12.5</v>
      </c>
      <c r="BT936" s="70">
        <v>1.1764705882352942</v>
      </c>
      <c r="BU936" s="76">
        <v>70</v>
      </c>
      <c r="BV936" s="73">
        <v>0.57065738966996238</v>
      </c>
    </row>
    <row r="937" spans="1:74" s="77" customFormat="1" ht="17.25" customHeight="1" x14ac:dyDescent="0.3">
      <c r="A937" s="65" t="s">
        <v>3746</v>
      </c>
      <c r="B937" s="66" t="s">
        <v>3747</v>
      </c>
      <c r="C937" s="65">
        <v>206361365</v>
      </c>
      <c r="D937" s="67" t="s">
        <v>3748</v>
      </c>
      <c r="E937" s="65" t="s">
        <v>3749</v>
      </c>
      <c r="F937" s="65" t="s">
        <v>243</v>
      </c>
      <c r="G937" s="65" t="s">
        <v>243</v>
      </c>
      <c r="H937" s="65" t="s">
        <v>89</v>
      </c>
      <c r="I937" s="68">
        <v>0</v>
      </c>
      <c r="J937" s="69">
        <v>206</v>
      </c>
      <c r="K937" s="70">
        <v>2.3580000000000001</v>
      </c>
      <c r="L937" s="71">
        <v>1</v>
      </c>
      <c r="M937" s="72">
        <v>0.81420765027322406</v>
      </c>
      <c r="N937" s="70">
        <v>0.81420765027322406</v>
      </c>
      <c r="O937" s="70">
        <v>1.6970000000000001</v>
      </c>
      <c r="P937" s="71">
        <v>6</v>
      </c>
      <c r="Q937" s="72">
        <v>1</v>
      </c>
      <c r="R937" s="70">
        <v>6</v>
      </c>
      <c r="S937" s="70">
        <v>0.27100000000000002</v>
      </c>
      <c r="T937" s="71">
        <v>0</v>
      </c>
      <c r="U937" s="72">
        <v>1</v>
      </c>
      <c r="V937" s="70">
        <v>0</v>
      </c>
      <c r="W937" s="70">
        <v>4.2169999999999996</v>
      </c>
      <c r="X937" s="68">
        <v>3</v>
      </c>
      <c r="Y937" s="72">
        <v>1</v>
      </c>
      <c r="Z937" s="70">
        <v>3</v>
      </c>
      <c r="AA937" s="70">
        <v>3.923</v>
      </c>
      <c r="AB937" s="68">
        <v>4</v>
      </c>
      <c r="AC937" s="72">
        <v>1</v>
      </c>
      <c r="AD937" s="70">
        <v>4</v>
      </c>
      <c r="AE937" s="70">
        <v>13.814207650273223</v>
      </c>
      <c r="AF937" s="68">
        <v>30</v>
      </c>
      <c r="AG937" s="72">
        <v>0.46047358834244079</v>
      </c>
      <c r="AH937" s="73">
        <v>0.42299999999999999</v>
      </c>
      <c r="AI937" s="68">
        <v>4</v>
      </c>
      <c r="AJ937" s="68">
        <v>6</v>
      </c>
      <c r="AK937" s="72">
        <v>0.66666666666666663</v>
      </c>
      <c r="AL937" s="72">
        <v>0.1444</v>
      </c>
      <c r="AM937" s="67">
        <v>0</v>
      </c>
      <c r="AN937" s="72">
        <v>0.13588</v>
      </c>
      <c r="AO937" s="67">
        <v>0</v>
      </c>
      <c r="AP937" s="72">
        <v>7.8699427304636985E-2</v>
      </c>
      <c r="AQ937" s="67">
        <v>0</v>
      </c>
      <c r="AR937" s="71">
        <v>0</v>
      </c>
      <c r="AS937" s="71">
        <v>0</v>
      </c>
      <c r="AT937" s="71">
        <v>0</v>
      </c>
      <c r="AU937" s="72">
        <v>0.14419000000000001</v>
      </c>
      <c r="AV937" s="67">
        <v>0</v>
      </c>
      <c r="AW937" s="72">
        <v>0.10360999999999999</v>
      </c>
      <c r="AX937" s="75">
        <v>0</v>
      </c>
      <c r="AY937" s="74">
        <v>0.32474391805377734</v>
      </c>
      <c r="AZ937" s="67">
        <v>0</v>
      </c>
      <c r="BA937" s="71">
        <v>0</v>
      </c>
      <c r="BB937" s="71">
        <v>3</v>
      </c>
      <c r="BC937" s="71">
        <v>3</v>
      </c>
      <c r="BD937" s="72"/>
      <c r="BE937" s="67">
        <v>1</v>
      </c>
      <c r="BF937" s="72"/>
      <c r="BG937" s="67">
        <v>1</v>
      </c>
      <c r="BH937" s="72">
        <v>1.5804597701149406E-2</v>
      </c>
      <c r="BI937" s="67">
        <v>0</v>
      </c>
      <c r="BJ937" s="71">
        <v>2</v>
      </c>
      <c r="BK937" s="71">
        <v>0</v>
      </c>
      <c r="BL937" s="71">
        <v>2</v>
      </c>
      <c r="BM937" s="71">
        <v>5</v>
      </c>
      <c r="BN937" s="71">
        <v>17</v>
      </c>
      <c r="BO937" s="73">
        <v>0.29411764705882354</v>
      </c>
      <c r="BP937" s="72">
        <v>0.947069943289225</v>
      </c>
      <c r="BQ937" s="72">
        <v>0.14705882352941177</v>
      </c>
      <c r="BR937" s="70">
        <v>16.116575591985427</v>
      </c>
      <c r="BS937" s="70">
        <v>10</v>
      </c>
      <c r="BT937" s="70">
        <v>2.9411764705882355</v>
      </c>
      <c r="BU937" s="76">
        <v>70</v>
      </c>
      <c r="BV937" s="73">
        <v>0.41511074375105234</v>
      </c>
    </row>
    <row r="938" spans="1:74" s="77" customFormat="1" ht="17.25" customHeight="1" x14ac:dyDescent="0.3">
      <c r="A938" s="65" t="s">
        <v>3750</v>
      </c>
      <c r="B938" s="66" t="s">
        <v>3751</v>
      </c>
      <c r="C938" s="65">
        <v>206484004</v>
      </c>
      <c r="D938" s="67" t="s">
        <v>3752</v>
      </c>
      <c r="E938" s="65" t="s">
        <v>3753</v>
      </c>
      <c r="F938" s="65" t="s">
        <v>1246</v>
      </c>
      <c r="G938" s="65" t="s">
        <v>249</v>
      </c>
      <c r="H938" s="65" t="s">
        <v>89</v>
      </c>
      <c r="I938" s="68">
        <v>0</v>
      </c>
      <c r="J938" s="69">
        <v>120</v>
      </c>
      <c r="K938" s="70">
        <v>3.262</v>
      </c>
      <c r="L938" s="71">
        <v>6</v>
      </c>
      <c r="M938" s="72">
        <v>0.99453551912568305</v>
      </c>
      <c r="N938" s="70">
        <v>5.9672131147540988</v>
      </c>
      <c r="O938" s="70">
        <v>1.3720000000000001</v>
      </c>
      <c r="P938" s="71">
        <v>5</v>
      </c>
      <c r="Q938" s="72">
        <v>1</v>
      </c>
      <c r="R938" s="70">
        <v>5</v>
      </c>
      <c r="S938" s="70">
        <v>0.59399999999999997</v>
      </c>
      <c r="T938" s="71">
        <v>4</v>
      </c>
      <c r="U938" s="72">
        <v>1</v>
      </c>
      <c r="V938" s="70">
        <v>4</v>
      </c>
      <c r="W938" s="70">
        <v>5.2249999999999996</v>
      </c>
      <c r="X938" s="68">
        <v>6</v>
      </c>
      <c r="Y938" s="72">
        <v>1</v>
      </c>
      <c r="Z938" s="70">
        <v>6</v>
      </c>
      <c r="AA938" s="70">
        <v>4.54</v>
      </c>
      <c r="AB938" s="68">
        <v>6</v>
      </c>
      <c r="AC938" s="72">
        <v>1</v>
      </c>
      <c r="AD938" s="70">
        <v>6</v>
      </c>
      <c r="AE938" s="70">
        <v>26.967213114754099</v>
      </c>
      <c r="AF938" s="68">
        <v>30</v>
      </c>
      <c r="AG938" s="72">
        <v>0.89890710382513661</v>
      </c>
      <c r="AH938" s="73"/>
      <c r="AI938" s="68" t="s">
        <v>90</v>
      </c>
      <c r="AJ938" s="68">
        <v>0</v>
      </c>
      <c r="AK938" s="72" t="s">
        <v>90</v>
      </c>
      <c r="AL938" s="72">
        <v>6.6350000000000006E-2</v>
      </c>
      <c r="AM938" s="67">
        <v>0</v>
      </c>
      <c r="AN938" s="72">
        <v>5.6599999999999998E-2</v>
      </c>
      <c r="AO938" s="67">
        <v>0</v>
      </c>
      <c r="AP938" s="72">
        <v>0.32274081429990092</v>
      </c>
      <c r="AQ938" s="67">
        <v>0</v>
      </c>
      <c r="AR938" s="71">
        <v>4</v>
      </c>
      <c r="AS938" s="71">
        <v>3</v>
      </c>
      <c r="AT938" s="71">
        <v>4</v>
      </c>
      <c r="AU938" s="72">
        <v>9.5649999999999999E-2</v>
      </c>
      <c r="AV938" s="67">
        <v>0</v>
      </c>
      <c r="AW938" s="72">
        <v>0.16505</v>
      </c>
      <c r="AX938" s="75">
        <v>0</v>
      </c>
      <c r="AY938" s="74" t="s">
        <v>90</v>
      </c>
      <c r="AZ938" s="67"/>
      <c r="BA938" s="71">
        <v>0</v>
      </c>
      <c r="BB938" s="71">
        <v>0</v>
      </c>
      <c r="BC938" s="71">
        <v>0</v>
      </c>
      <c r="BD938" s="72"/>
      <c r="BE938" s="67">
        <v>1</v>
      </c>
      <c r="BF938" s="72"/>
      <c r="BG938" s="67">
        <v>1</v>
      </c>
      <c r="BH938" s="72">
        <v>0.20379746835443027</v>
      </c>
      <c r="BI938" s="67">
        <v>0</v>
      </c>
      <c r="BJ938" s="71">
        <v>1</v>
      </c>
      <c r="BK938" s="71">
        <v>2</v>
      </c>
      <c r="BL938" s="71">
        <v>2</v>
      </c>
      <c r="BM938" s="71">
        <v>6</v>
      </c>
      <c r="BN938" s="71">
        <v>17</v>
      </c>
      <c r="BO938" s="73">
        <v>0.35294117647058826</v>
      </c>
      <c r="BP938" s="72">
        <v>0.85106382978723405</v>
      </c>
      <c r="BQ938" s="72">
        <v>0</v>
      </c>
      <c r="BR938" s="70">
        <v>44.94535519125683</v>
      </c>
      <c r="BS938" s="70" t="s">
        <v>90</v>
      </c>
      <c r="BT938" s="70">
        <v>0</v>
      </c>
      <c r="BU938" s="76">
        <v>70</v>
      </c>
      <c r="BV938" s="73">
        <v>0.64207650273224048</v>
      </c>
    </row>
    <row r="939" spans="1:74" s="77" customFormat="1" ht="17.25" customHeight="1" x14ac:dyDescent="0.3">
      <c r="A939" s="65" t="s">
        <v>3754</v>
      </c>
      <c r="B939" s="66" t="s">
        <v>3755</v>
      </c>
      <c r="C939" s="65">
        <v>206073644</v>
      </c>
      <c r="D939" s="67" t="s">
        <v>4452</v>
      </c>
      <c r="E939" s="65" t="s">
        <v>3756</v>
      </c>
      <c r="F939" s="65" t="s">
        <v>431</v>
      </c>
      <c r="G939" s="65" t="s">
        <v>121</v>
      </c>
      <c r="H939" s="65" t="s">
        <v>89</v>
      </c>
      <c r="I939" s="68">
        <v>0</v>
      </c>
      <c r="J939" s="69">
        <v>202</v>
      </c>
      <c r="K939" s="70">
        <v>2.641</v>
      </c>
      <c r="L939" s="71">
        <v>4</v>
      </c>
      <c r="M939" s="72">
        <v>0.95081967213114749</v>
      </c>
      <c r="N939" s="70">
        <v>3.8032786885245899</v>
      </c>
      <c r="O939" s="70">
        <v>0.98</v>
      </c>
      <c r="P939" s="71">
        <v>0</v>
      </c>
      <c r="Q939" s="72">
        <v>1</v>
      </c>
      <c r="R939" s="70">
        <v>0</v>
      </c>
      <c r="S939" s="70">
        <v>0.65800000000000003</v>
      </c>
      <c r="T939" s="71">
        <v>5</v>
      </c>
      <c r="U939" s="72">
        <v>1</v>
      </c>
      <c r="V939" s="70">
        <v>5</v>
      </c>
      <c r="W939" s="70">
        <v>4.2439999999999998</v>
      </c>
      <c r="X939" s="68">
        <v>3</v>
      </c>
      <c r="Y939" s="72">
        <v>0.95628415300546443</v>
      </c>
      <c r="Z939" s="70">
        <v>2.8688524590163933</v>
      </c>
      <c r="AA939" s="70">
        <v>4.0140000000000002</v>
      </c>
      <c r="AB939" s="68">
        <v>4</v>
      </c>
      <c r="AC939" s="72">
        <v>0.90566037735849059</v>
      </c>
      <c r="AD939" s="70">
        <v>3.6226415094339623</v>
      </c>
      <c r="AE939" s="70">
        <v>15.294772656974946</v>
      </c>
      <c r="AF939" s="68">
        <v>30</v>
      </c>
      <c r="AG939" s="72">
        <v>0.50982575523249818</v>
      </c>
      <c r="AH939" s="73">
        <v>0.41899999999999998</v>
      </c>
      <c r="AI939" s="68">
        <v>4</v>
      </c>
      <c r="AJ939" s="68">
        <v>6</v>
      </c>
      <c r="AK939" s="72">
        <v>0.66666666666666663</v>
      </c>
      <c r="AL939" s="72">
        <v>0</v>
      </c>
      <c r="AM939" s="67">
        <v>0</v>
      </c>
      <c r="AN939" s="72">
        <v>3.8539999999999998E-2</v>
      </c>
      <c r="AO939" s="67">
        <v>0</v>
      </c>
      <c r="AP939" s="72" t="s">
        <v>90</v>
      </c>
      <c r="AQ939" s="67"/>
      <c r="AR939" s="71">
        <v>4</v>
      </c>
      <c r="AS939" s="71">
        <v>0</v>
      </c>
      <c r="AT939" s="71">
        <v>4</v>
      </c>
      <c r="AU939" s="72">
        <v>3.9649999999999998E-2</v>
      </c>
      <c r="AV939" s="67">
        <v>0</v>
      </c>
      <c r="AW939" s="72">
        <v>8.1019999999999995E-2</v>
      </c>
      <c r="AX939" s="75">
        <v>0</v>
      </c>
      <c r="AY939" s="74" t="s">
        <v>90</v>
      </c>
      <c r="AZ939" s="67"/>
      <c r="BA939" s="71">
        <v>1</v>
      </c>
      <c r="BB939" s="71">
        <v>0</v>
      </c>
      <c r="BC939" s="71">
        <v>1</v>
      </c>
      <c r="BD939" s="72"/>
      <c r="BE939" s="67">
        <v>1</v>
      </c>
      <c r="BF939" s="72">
        <v>1.8460000000000001E-2</v>
      </c>
      <c r="BG939" s="67">
        <v>0</v>
      </c>
      <c r="BH939" s="72" t="s">
        <v>90</v>
      </c>
      <c r="BI939" s="67"/>
      <c r="BJ939" s="71">
        <v>2</v>
      </c>
      <c r="BK939" s="71">
        <v>0</v>
      </c>
      <c r="BL939" s="71">
        <v>2</v>
      </c>
      <c r="BM939" s="71">
        <v>7</v>
      </c>
      <c r="BN939" s="71">
        <v>17</v>
      </c>
      <c r="BO939" s="73">
        <v>0.41176470588235292</v>
      </c>
      <c r="BP939" s="72">
        <v>0.96107784431137722</v>
      </c>
      <c r="BQ939" s="72">
        <v>0.41176470588235292</v>
      </c>
      <c r="BR939" s="70">
        <v>17.843901433137436</v>
      </c>
      <c r="BS939" s="70">
        <v>10</v>
      </c>
      <c r="BT939" s="70">
        <v>8.235294117647058</v>
      </c>
      <c r="BU939" s="76">
        <v>70</v>
      </c>
      <c r="BV939" s="73">
        <v>0.51541707929692127</v>
      </c>
    </row>
    <row r="940" spans="1:74" s="77" customFormat="1" ht="17.25" customHeight="1" x14ac:dyDescent="0.3">
      <c r="A940" s="65" t="s">
        <v>3757</v>
      </c>
      <c r="B940" s="66" t="s">
        <v>3758</v>
      </c>
      <c r="C940" s="65">
        <v>206331139</v>
      </c>
      <c r="D940" s="67" t="s">
        <v>3759</v>
      </c>
      <c r="E940" s="65" t="s">
        <v>3760</v>
      </c>
      <c r="F940" s="65" t="s">
        <v>192</v>
      </c>
      <c r="G940" s="65" t="s">
        <v>192</v>
      </c>
      <c r="H940" s="65" t="s">
        <v>89</v>
      </c>
      <c r="I940" s="68">
        <v>0</v>
      </c>
      <c r="J940" s="69">
        <v>59</v>
      </c>
      <c r="K940" s="70">
        <v>2.8410000000000002</v>
      </c>
      <c r="L940" s="71">
        <v>5</v>
      </c>
      <c r="M940" s="72">
        <v>0.97267759562841527</v>
      </c>
      <c r="N940" s="70">
        <v>4.8633879781420761</v>
      </c>
      <c r="O940" s="70">
        <v>1.129</v>
      </c>
      <c r="P940" s="71">
        <v>2</v>
      </c>
      <c r="Q940" s="72">
        <v>1</v>
      </c>
      <c r="R940" s="70">
        <v>2</v>
      </c>
      <c r="S940" s="70">
        <v>0.41599999999999998</v>
      </c>
      <c r="T940" s="71">
        <v>1</v>
      </c>
      <c r="U940" s="72">
        <v>1</v>
      </c>
      <c r="V940" s="70">
        <v>1</v>
      </c>
      <c r="W940" s="70">
        <v>4.3600000000000003</v>
      </c>
      <c r="X940" s="68">
        <v>4</v>
      </c>
      <c r="Y940" s="72">
        <v>0.99453551912568305</v>
      </c>
      <c r="Z940" s="70">
        <v>3.9781420765027322</v>
      </c>
      <c r="AA940" s="70">
        <v>3.8530000000000002</v>
      </c>
      <c r="AB940" s="68">
        <v>3</v>
      </c>
      <c r="AC940" s="72">
        <v>0.98113207547169812</v>
      </c>
      <c r="AD940" s="70">
        <v>2.9433962264150946</v>
      </c>
      <c r="AE940" s="70">
        <v>14.784926281059903</v>
      </c>
      <c r="AF940" s="68">
        <v>30</v>
      </c>
      <c r="AG940" s="72">
        <v>0.4928308760353301</v>
      </c>
      <c r="AH940" s="73">
        <v>0.43700000000000006</v>
      </c>
      <c r="AI940" s="68">
        <v>3</v>
      </c>
      <c r="AJ940" s="68">
        <v>6</v>
      </c>
      <c r="AK940" s="72">
        <v>0.5</v>
      </c>
      <c r="AL940" s="72">
        <v>0</v>
      </c>
      <c r="AM940" s="67">
        <v>0</v>
      </c>
      <c r="AN940" s="72">
        <v>0</v>
      </c>
      <c r="AO940" s="67">
        <v>0</v>
      </c>
      <c r="AP940" s="72" t="s">
        <v>90</v>
      </c>
      <c r="AQ940" s="67"/>
      <c r="AR940" s="71">
        <v>5</v>
      </c>
      <c r="AS940" s="71">
        <v>0</v>
      </c>
      <c r="AT940" s="71">
        <v>5</v>
      </c>
      <c r="AU940" s="72"/>
      <c r="AV940" s="67">
        <v>1</v>
      </c>
      <c r="AW940" s="72"/>
      <c r="AX940" s="75">
        <v>1</v>
      </c>
      <c r="AY940" s="74">
        <v>0.30501930501930502</v>
      </c>
      <c r="AZ940" s="67">
        <v>0</v>
      </c>
      <c r="BA940" s="71">
        <v>2</v>
      </c>
      <c r="BB940" s="71">
        <v>3</v>
      </c>
      <c r="BC940" s="71">
        <v>3</v>
      </c>
      <c r="BD940" s="72"/>
      <c r="BE940" s="67">
        <v>1</v>
      </c>
      <c r="BF940" s="72"/>
      <c r="BG940" s="67">
        <v>1</v>
      </c>
      <c r="BH940" s="72" t="s">
        <v>90</v>
      </c>
      <c r="BI940" s="67"/>
      <c r="BJ940" s="71">
        <v>0</v>
      </c>
      <c r="BK940" s="71">
        <v>0</v>
      </c>
      <c r="BL940" s="71">
        <v>0</v>
      </c>
      <c r="BM940" s="71">
        <v>8</v>
      </c>
      <c r="BN940" s="71">
        <v>17</v>
      </c>
      <c r="BO940" s="73">
        <v>0.47058823529411764</v>
      </c>
      <c r="BP940" s="72">
        <v>0.81333333333333335</v>
      </c>
      <c r="BQ940" s="72">
        <v>0</v>
      </c>
      <c r="BR940" s="70">
        <v>17.249080661236555</v>
      </c>
      <c r="BS940" s="70">
        <v>7.5</v>
      </c>
      <c r="BT940" s="70">
        <v>0</v>
      </c>
      <c r="BU940" s="76">
        <v>70</v>
      </c>
      <c r="BV940" s="73">
        <v>0.35355829516052223</v>
      </c>
    </row>
    <row r="941" spans="1:74" s="77" customFormat="1" ht="17.25" customHeight="1" x14ac:dyDescent="0.3">
      <c r="A941" s="65" t="s">
        <v>3761</v>
      </c>
      <c r="B941" s="66" t="s">
        <v>3762</v>
      </c>
      <c r="C941" s="65">
        <v>206420534</v>
      </c>
      <c r="D941" s="67" t="s">
        <v>3763</v>
      </c>
      <c r="E941" s="65" t="s">
        <v>3764</v>
      </c>
      <c r="F941" s="65" t="s">
        <v>353</v>
      </c>
      <c r="G941" s="65" t="s">
        <v>187</v>
      </c>
      <c r="H941" s="65" t="s">
        <v>89</v>
      </c>
      <c r="I941" s="68">
        <v>0</v>
      </c>
      <c r="J941" s="69">
        <v>80</v>
      </c>
      <c r="K941" s="70">
        <v>2.4390000000000001</v>
      </c>
      <c r="L941" s="71">
        <v>2</v>
      </c>
      <c r="M941" s="72">
        <v>0.53005464480874309</v>
      </c>
      <c r="N941" s="70">
        <v>1.0601092896174862</v>
      </c>
      <c r="O941" s="70">
        <v>1.8169999999999999</v>
      </c>
      <c r="P941" s="71">
        <v>6</v>
      </c>
      <c r="Q941" s="72">
        <v>1</v>
      </c>
      <c r="R941" s="70">
        <v>6</v>
      </c>
      <c r="S941" s="70">
        <v>1.123</v>
      </c>
      <c r="T941" s="71">
        <v>6</v>
      </c>
      <c r="U941" s="72">
        <v>1</v>
      </c>
      <c r="V941" s="70">
        <v>6</v>
      </c>
      <c r="W941" s="70">
        <v>5.1890000000000001</v>
      </c>
      <c r="X941" s="68">
        <v>6</v>
      </c>
      <c r="Y941" s="72">
        <v>0.97814207650273222</v>
      </c>
      <c r="Z941" s="70">
        <v>5.8688524590163933</v>
      </c>
      <c r="AA941" s="70">
        <v>4.3049999999999997</v>
      </c>
      <c r="AB941" s="68">
        <v>5</v>
      </c>
      <c r="AC941" s="72">
        <v>0.92452830188679247</v>
      </c>
      <c r="AD941" s="70">
        <v>4.6226415094339623</v>
      </c>
      <c r="AE941" s="70">
        <v>23.551603258067843</v>
      </c>
      <c r="AF941" s="68">
        <v>30</v>
      </c>
      <c r="AG941" s="72">
        <v>0.78505344193559479</v>
      </c>
      <c r="AH941" s="73">
        <v>0.39</v>
      </c>
      <c r="AI941" s="68">
        <v>4</v>
      </c>
      <c r="AJ941" s="68">
        <v>6</v>
      </c>
      <c r="AK941" s="72">
        <v>0.66666666666666663</v>
      </c>
      <c r="AL941" s="72">
        <v>0.17829</v>
      </c>
      <c r="AM941" s="67">
        <v>0</v>
      </c>
      <c r="AN941" s="72">
        <v>0.23663999999999999</v>
      </c>
      <c r="AO941" s="67">
        <v>0</v>
      </c>
      <c r="AP941" s="72" t="s">
        <v>90</v>
      </c>
      <c r="AQ941" s="67"/>
      <c r="AR941" s="71">
        <v>0</v>
      </c>
      <c r="AS941" s="71">
        <v>0</v>
      </c>
      <c r="AT941" s="71">
        <v>0</v>
      </c>
      <c r="AU941" s="72"/>
      <c r="AV941" s="67">
        <v>1</v>
      </c>
      <c r="AW941" s="72"/>
      <c r="AX941" s="75">
        <v>1</v>
      </c>
      <c r="AY941" s="74">
        <v>1.0193271295633501</v>
      </c>
      <c r="AZ941" s="67">
        <v>0</v>
      </c>
      <c r="BA941" s="71">
        <v>6</v>
      </c>
      <c r="BB941" s="71">
        <v>6</v>
      </c>
      <c r="BC941" s="71">
        <v>6</v>
      </c>
      <c r="BD941" s="72"/>
      <c r="BE941" s="67">
        <v>1</v>
      </c>
      <c r="BF941" s="72"/>
      <c r="BG941" s="67">
        <v>1</v>
      </c>
      <c r="BH941" s="72">
        <v>0.21233230134158929</v>
      </c>
      <c r="BI941" s="67">
        <v>0</v>
      </c>
      <c r="BJ941" s="71">
        <v>0</v>
      </c>
      <c r="BK941" s="71">
        <v>2</v>
      </c>
      <c r="BL941" s="71">
        <v>2</v>
      </c>
      <c r="BM941" s="71">
        <v>8</v>
      </c>
      <c r="BN941" s="71">
        <v>17</v>
      </c>
      <c r="BO941" s="73">
        <v>0.47058823529411764</v>
      </c>
      <c r="BP941" s="72">
        <v>0.64550264550264547</v>
      </c>
      <c r="BQ941" s="72">
        <v>0</v>
      </c>
      <c r="BR941" s="70">
        <v>27.476870467745819</v>
      </c>
      <c r="BS941" s="70">
        <v>10</v>
      </c>
      <c r="BT941" s="70">
        <v>0</v>
      </c>
      <c r="BU941" s="76">
        <v>70</v>
      </c>
      <c r="BV941" s="73">
        <v>0.5353838638249403</v>
      </c>
    </row>
    <row r="942" spans="1:74" s="77" customFormat="1" ht="17.25" customHeight="1" x14ac:dyDescent="0.3">
      <c r="A942" s="65" t="s">
        <v>3765</v>
      </c>
      <c r="B942" s="66" t="s">
        <v>3766</v>
      </c>
      <c r="C942" s="65">
        <v>206370784</v>
      </c>
      <c r="D942" s="67" t="s">
        <v>3767</v>
      </c>
      <c r="E942" s="65" t="s">
        <v>3768</v>
      </c>
      <c r="F942" s="65" t="s">
        <v>201</v>
      </c>
      <c r="G942" s="65" t="s">
        <v>201</v>
      </c>
      <c r="H942" s="65" t="s">
        <v>89</v>
      </c>
      <c r="I942" s="68">
        <v>0</v>
      </c>
      <c r="J942" s="69">
        <v>59</v>
      </c>
      <c r="K942" s="70">
        <v>2.4119999999999999</v>
      </c>
      <c r="L942" s="71">
        <v>2</v>
      </c>
      <c r="M942" s="72">
        <v>0.67213114754098369</v>
      </c>
      <c r="N942" s="70">
        <v>1.3442622950819674</v>
      </c>
      <c r="O942" s="70">
        <v>1.1319999999999999</v>
      </c>
      <c r="P942" s="71">
        <v>2</v>
      </c>
      <c r="Q942" s="72">
        <v>1</v>
      </c>
      <c r="R942" s="70">
        <v>2</v>
      </c>
      <c r="S942" s="70">
        <v>0.55400000000000005</v>
      </c>
      <c r="T942" s="71">
        <v>3</v>
      </c>
      <c r="U942" s="72">
        <v>1</v>
      </c>
      <c r="V942" s="70">
        <v>3</v>
      </c>
      <c r="W942" s="70">
        <v>4.069</v>
      </c>
      <c r="X942" s="68">
        <v>2</v>
      </c>
      <c r="Y942" s="72">
        <v>0.81967213114754101</v>
      </c>
      <c r="Z942" s="70">
        <v>1.639344262295082</v>
      </c>
      <c r="AA942" s="70">
        <v>3.6850000000000001</v>
      </c>
      <c r="AB942" s="68">
        <v>2</v>
      </c>
      <c r="AC942" s="72">
        <v>0.60377358490566035</v>
      </c>
      <c r="AD942" s="70">
        <v>1.2075471698113207</v>
      </c>
      <c r="AE942" s="70">
        <v>9.1911537271883699</v>
      </c>
      <c r="AF942" s="68">
        <v>30</v>
      </c>
      <c r="AG942" s="72">
        <v>0.30637179090627897</v>
      </c>
      <c r="AH942" s="73">
        <v>0.6</v>
      </c>
      <c r="AI942" s="68">
        <v>0</v>
      </c>
      <c r="AJ942" s="68">
        <v>6</v>
      </c>
      <c r="AK942" s="72">
        <v>0</v>
      </c>
      <c r="AL942" s="72"/>
      <c r="AM942" s="67">
        <v>1</v>
      </c>
      <c r="AN942" s="72"/>
      <c r="AO942" s="67">
        <v>1</v>
      </c>
      <c r="AP942" s="72">
        <v>2.3019338739862754</v>
      </c>
      <c r="AQ942" s="67">
        <v>0</v>
      </c>
      <c r="AR942" s="71">
        <v>5</v>
      </c>
      <c r="AS942" s="71">
        <v>5</v>
      </c>
      <c r="AT942" s="71">
        <v>5</v>
      </c>
      <c r="AU942" s="72">
        <v>0.12096999999999999</v>
      </c>
      <c r="AV942" s="67">
        <v>0</v>
      </c>
      <c r="AW942" s="72">
        <v>0.11667</v>
      </c>
      <c r="AX942" s="75">
        <v>0</v>
      </c>
      <c r="AY942" s="74">
        <v>4.226459602909375E-2</v>
      </c>
      <c r="AZ942" s="67">
        <v>0</v>
      </c>
      <c r="BA942" s="71">
        <v>0</v>
      </c>
      <c r="BB942" s="71">
        <v>0</v>
      </c>
      <c r="BC942" s="71">
        <v>0</v>
      </c>
      <c r="BD942" s="72"/>
      <c r="BE942" s="67">
        <v>1</v>
      </c>
      <c r="BF942" s="72"/>
      <c r="BG942" s="67">
        <v>1</v>
      </c>
      <c r="BH942" s="72">
        <v>0.67082162921348309</v>
      </c>
      <c r="BI942" s="67">
        <v>0</v>
      </c>
      <c r="BJ942" s="71">
        <v>2</v>
      </c>
      <c r="BK942" s="71">
        <v>5</v>
      </c>
      <c r="BL942" s="71">
        <v>5</v>
      </c>
      <c r="BM942" s="71">
        <v>10</v>
      </c>
      <c r="BN942" s="71">
        <v>17</v>
      </c>
      <c r="BO942" s="73">
        <v>0.58823529411764708</v>
      </c>
      <c r="BP942" s="72">
        <v>0.95180722891566261</v>
      </c>
      <c r="BQ942" s="72">
        <v>0.58823529411764708</v>
      </c>
      <c r="BR942" s="70">
        <v>10.723012681719764</v>
      </c>
      <c r="BS942" s="70">
        <v>0</v>
      </c>
      <c r="BT942" s="70">
        <v>11.764705882352942</v>
      </c>
      <c r="BU942" s="76">
        <v>70</v>
      </c>
      <c r="BV942" s="73">
        <v>0.3212531223438958</v>
      </c>
    </row>
    <row r="943" spans="1:74" s="77" customFormat="1" ht="17.25" customHeight="1" x14ac:dyDescent="0.3">
      <c r="A943" s="65" t="s">
        <v>3773</v>
      </c>
      <c r="B943" s="66" t="s">
        <v>3770</v>
      </c>
      <c r="C943" s="65">
        <v>206150017</v>
      </c>
      <c r="D943" s="67" t="s">
        <v>3774</v>
      </c>
      <c r="E943" s="65" t="s">
        <v>3775</v>
      </c>
      <c r="F943" s="65" t="s">
        <v>612</v>
      </c>
      <c r="G943" s="65" t="s">
        <v>613</v>
      </c>
      <c r="H943" s="65" t="s">
        <v>89</v>
      </c>
      <c r="I943" s="68">
        <v>0</v>
      </c>
      <c r="J943" s="69">
        <v>87</v>
      </c>
      <c r="K943" s="70">
        <v>2.2229999999999999</v>
      </c>
      <c r="L943" s="71">
        <v>0</v>
      </c>
      <c r="M943" s="72">
        <v>0.38797814207650272</v>
      </c>
      <c r="N943" s="70">
        <v>0</v>
      </c>
      <c r="O943" s="70">
        <v>1.075</v>
      </c>
      <c r="P943" s="71">
        <v>2</v>
      </c>
      <c r="Q943" s="72">
        <v>1</v>
      </c>
      <c r="R943" s="70">
        <v>2</v>
      </c>
      <c r="S943" s="70">
        <v>0.32200000000000001</v>
      </c>
      <c r="T943" s="71">
        <v>0</v>
      </c>
      <c r="U943" s="72">
        <v>1</v>
      </c>
      <c r="V943" s="70">
        <v>0</v>
      </c>
      <c r="W943" s="70">
        <v>3.59</v>
      </c>
      <c r="X943" s="68">
        <v>0</v>
      </c>
      <c r="Y943" s="72">
        <v>0.53551912568306004</v>
      </c>
      <c r="Z943" s="70">
        <v>0</v>
      </c>
      <c r="AA943" s="70">
        <v>3.2050000000000001</v>
      </c>
      <c r="AB943" s="68">
        <v>0</v>
      </c>
      <c r="AC943" s="72">
        <v>1.8867924528301886E-2</v>
      </c>
      <c r="AD943" s="70">
        <v>0</v>
      </c>
      <c r="AE943" s="70">
        <v>2</v>
      </c>
      <c r="AF943" s="68">
        <v>30</v>
      </c>
      <c r="AG943" s="72">
        <v>6.6666666666666666E-2</v>
      </c>
      <c r="AH943" s="73"/>
      <c r="AI943" s="68" t="s">
        <v>90</v>
      </c>
      <c r="AJ943" s="68">
        <v>0</v>
      </c>
      <c r="AK943" s="72" t="s">
        <v>90</v>
      </c>
      <c r="AL943" s="72">
        <v>0.20102999999999999</v>
      </c>
      <c r="AM943" s="67">
        <v>0</v>
      </c>
      <c r="AN943" s="72">
        <v>0.13181999999999999</v>
      </c>
      <c r="AO943" s="67">
        <v>0</v>
      </c>
      <c r="AP943" s="72">
        <v>0.41973436836679001</v>
      </c>
      <c r="AQ943" s="67">
        <v>0</v>
      </c>
      <c r="AR943" s="71">
        <v>0</v>
      </c>
      <c r="AS943" s="71">
        <v>4</v>
      </c>
      <c r="AT943" s="71">
        <v>4</v>
      </c>
      <c r="AU943" s="72"/>
      <c r="AV943" s="67">
        <v>1</v>
      </c>
      <c r="AW943" s="72">
        <v>7.0000000000000007E-2</v>
      </c>
      <c r="AX943" s="75">
        <v>0</v>
      </c>
      <c r="AY943" s="74" t="s">
        <v>90</v>
      </c>
      <c r="AZ943" s="67"/>
      <c r="BA943" s="71">
        <v>2</v>
      </c>
      <c r="BB943" s="71">
        <v>0</v>
      </c>
      <c r="BC943" s="71">
        <v>2</v>
      </c>
      <c r="BD943" s="72"/>
      <c r="BE943" s="67">
        <v>1</v>
      </c>
      <c r="BF943" s="72"/>
      <c r="BG943" s="67">
        <v>1</v>
      </c>
      <c r="BH943" s="72">
        <v>0.56340664482919978</v>
      </c>
      <c r="BI943" s="67">
        <v>0</v>
      </c>
      <c r="BJ943" s="71">
        <v>2</v>
      </c>
      <c r="BK943" s="71">
        <v>5</v>
      </c>
      <c r="BL943" s="71">
        <v>5</v>
      </c>
      <c r="BM943" s="71">
        <v>11</v>
      </c>
      <c r="BN943" s="71">
        <v>17</v>
      </c>
      <c r="BO943" s="73">
        <v>0.6470588235294118</v>
      </c>
      <c r="BP943" s="72">
        <v>0.85761589403973515</v>
      </c>
      <c r="BQ943" s="72">
        <v>0</v>
      </c>
      <c r="BR943" s="70">
        <v>3.3333333333333335</v>
      </c>
      <c r="BS943" s="70" t="s">
        <v>90</v>
      </c>
      <c r="BT943" s="70">
        <v>0</v>
      </c>
      <c r="BU943" s="76">
        <v>70</v>
      </c>
      <c r="BV943" s="73">
        <v>4.7619047619047623E-2</v>
      </c>
    </row>
    <row r="944" spans="1:74" s="77" customFormat="1" ht="17.25" customHeight="1" x14ac:dyDescent="0.3">
      <c r="A944" s="65" t="s">
        <v>3769</v>
      </c>
      <c r="B944" s="66" t="s">
        <v>3770</v>
      </c>
      <c r="C944" s="65">
        <v>206440914</v>
      </c>
      <c r="D944" s="67" t="s">
        <v>3771</v>
      </c>
      <c r="E944" s="65" t="s">
        <v>3772</v>
      </c>
      <c r="F944" s="65" t="s">
        <v>1152</v>
      </c>
      <c r="G944" s="65" t="s">
        <v>88</v>
      </c>
      <c r="H944" s="65" t="s">
        <v>89</v>
      </c>
      <c r="I944" s="68">
        <v>0</v>
      </c>
      <c r="J944" s="69">
        <v>59</v>
      </c>
      <c r="K944" s="70">
        <v>2.3780000000000001</v>
      </c>
      <c r="L944" s="71">
        <v>1</v>
      </c>
      <c r="M944" s="72">
        <v>0.49726775956284153</v>
      </c>
      <c r="N944" s="70">
        <v>0.49726775956284153</v>
      </c>
      <c r="O944" s="70">
        <v>1.232</v>
      </c>
      <c r="P944" s="71">
        <v>3</v>
      </c>
      <c r="Q944" s="72">
        <v>1</v>
      </c>
      <c r="R944" s="70">
        <v>3</v>
      </c>
      <c r="S944" s="70">
        <v>0.45800000000000002</v>
      </c>
      <c r="T944" s="71">
        <v>2</v>
      </c>
      <c r="U944" s="72">
        <v>1</v>
      </c>
      <c r="V944" s="70">
        <v>2</v>
      </c>
      <c r="W944" s="70">
        <v>4.048</v>
      </c>
      <c r="X944" s="68">
        <v>2</v>
      </c>
      <c r="Y944" s="72">
        <v>0.80327868852459017</v>
      </c>
      <c r="Z944" s="70">
        <v>1.6065573770491803</v>
      </c>
      <c r="AA944" s="70">
        <v>3.63</v>
      </c>
      <c r="AB944" s="68">
        <v>2</v>
      </c>
      <c r="AC944" s="72">
        <v>0.54716981132075471</v>
      </c>
      <c r="AD944" s="70">
        <v>1.0943396226415094</v>
      </c>
      <c r="AE944" s="70">
        <v>8.1981647592535314</v>
      </c>
      <c r="AF944" s="68">
        <v>30</v>
      </c>
      <c r="AG944" s="72">
        <v>0.27327215864178439</v>
      </c>
      <c r="AH944" s="73">
        <v>0.46600000000000003</v>
      </c>
      <c r="AI944" s="68">
        <v>3</v>
      </c>
      <c r="AJ944" s="68">
        <v>6</v>
      </c>
      <c r="AK944" s="72">
        <v>0.5</v>
      </c>
      <c r="AL944" s="72">
        <v>9.2590000000000006E-2</v>
      </c>
      <c r="AM944" s="67">
        <v>0</v>
      </c>
      <c r="AN944" s="72">
        <v>0.10884000000000001</v>
      </c>
      <c r="AO944" s="67">
        <v>0</v>
      </c>
      <c r="AP944" s="72" t="s">
        <v>90</v>
      </c>
      <c r="AQ944" s="67"/>
      <c r="AR944" s="71">
        <v>1</v>
      </c>
      <c r="AS944" s="71">
        <v>0</v>
      </c>
      <c r="AT944" s="71">
        <v>1</v>
      </c>
      <c r="AU944" s="72">
        <v>7.9140000000000002E-2</v>
      </c>
      <c r="AV944" s="67">
        <v>0</v>
      </c>
      <c r="AW944" s="72">
        <v>0.15573999999999999</v>
      </c>
      <c r="AX944" s="75">
        <v>0</v>
      </c>
      <c r="AY944" s="74" t="s">
        <v>90</v>
      </c>
      <c r="AZ944" s="67"/>
      <c r="BA944" s="71">
        <v>0</v>
      </c>
      <c r="BB944" s="71">
        <v>0</v>
      </c>
      <c r="BC944" s="71">
        <v>0</v>
      </c>
      <c r="BD944" s="72"/>
      <c r="BE944" s="67">
        <v>1</v>
      </c>
      <c r="BF944" s="72"/>
      <c r="BG944" s="67">
        <v>1</v>
      </c>
      <c r="BH944" s="72" t="s">
        <v>90</v>
      </c>
      <c r="BI944" s="67"/>
      <c r="BJ944" s="71">
        <v>0</v>
      </c>
      <c r="BK944" s="71">
        <v>0</v>
      </c>
      <c r="BL944" s="71">
        <v>0</v>
      </c>
      <c r="BM944" s="71">
        <v>1</v>
      </c>
      <c r="BN944" s="71">
        <v>17</v>
      </c>
      <c r="BO944" s="73">
        <v>5.8823529411764705E-2</v>
      </c>
      <c r="BP944" s="72">
        <v>0.95375722543352603</v>
      </c>
      <c r="BQ944" s="72">
        <v>5.8823529411764705E-2</v>
      </c>
      <c r="BR944" s="70">
        <v>9.5645255524624542</v>
      </c>
      <c r="BS944" s="70">
        <v>7.5</v>
      </c>
      <c r="BT944" s="70">
        <v>1.1764705882352942</v>
      </c>
      <c r="BU944" s="76">
        <v>70</v>
      </c>
      <c r="BV944" s="73">
        <v>0.260585659152825</v>
      </c>
    </row>
    <row r="945" spans="1:74" s="77" customFormat="1" ht="17.25" customHeight="1" x14ac:dyDescent="0.3">
      <c r="A945" s="65" t="s">
        <v>3776</v>
      </c>
      <c r="B945" s="66" t="s">
        <v>3777</v>
      </c>
      <c r="C945" s="65">
        <v>206361366</v>
      </c>
      <c r="D945" s="67" t="s">
        <v>3778</v>
      </c>
      <c r="E945" s="65" t="s">
        <v>3779</v>
      </c>
      <c r="F945" s="65" t="s">
        <v>243</v>
      </c>
      <c r="G945" s="65" t="s">
        <v>243</v>
      </c>
      <c r="H945" s="65" t="s">
        <v>89</v>
      </c>
      <c r="I945" s="68">
        <v>0</v>
      </c>
      <c r="J945" s="69">
        <v>109</v>
      </c>
      <c r="K945" s="70">
        <v>2.41</v>
      </c>
      <c r="L945" s="71">
        <v>2</v>
      </c>
      <c r="M945" s="72">
        <v>0.54098360655737698</v>
      </c>
      <c r="N945" s="70">
        <v>1.081967213114754</v>
      </c>
      <c r="O945" s="70">
        <v>1.0649999999999999</v>
      </c>
      <c r="P945" s="71">
        <v>1</v>
      </c>
      <c r="Q945" s="72">
        <v>1</v>
      </c>
      <c r="R945" s="70">
        <v>1</v>
      </c>
      <c r="S945" s="70">
        <v>0.32800000000000001</v>
      </c>
      <c r="T945" s="71">
        <v>0</v>
      </c>
      <c r="U945" s="72">
        <v>1</v>
      </c>
      <c r="V945" s="70">
        <v>0</v>
      </c>
      <c r="W945" s="70">
        <v>3.8090000000000002</v>
      </c>
      <c r="X945" s="68">
        <v>0</v>
      </c>
      <c r="Y945" s="72">
        <v>0.49180327868852458</v>
      </c>
      <c r="Z945" s="70">
        <v>0</v>
      </c>
      <c r="AA945" s="70">
        <v>3.5129999999999999</v>
      </c>
      <c r="AB945" s="68">
        <v>1</v>
      </c>
      <c r="AC945" s="72">
        <v>0.26415094339622641</v>
      </c>
      <c r="AD945" s="70">
        <v>0.26415094339622641</v>
      </c>
      <c r="AE945" s="70">
        <v>2.3461181565109803</v>
      </c>
      <c r="AF945" s="68">
        <v>30</v>
      </c>
      <c r="AG945" s="72">
        <v>7.8203938550366017E-2</v>
      </c>
      <c r="AH945" s="73"/>
      <c r="AI945" s="68" t="s">
        <v>90</v>
      </c>
      <c r="AJ945" s="68">
        <v>0</v>
      </c>
      <c r="AK945" s="72" t="s">
        <v>90</v>
      </c>
      <c r="AL945" s="72"/>
      <c r="AM945" s="67">
        <v>1</v>
      </c>
      <c r="AN945" s="72"/>
      <c r="AO945" s="67">
        <v>1</v>
      </c>
      <c r="AP945" s="72" t="s">
        <v>90</v>
      </c>
      <c r="AQ945" s="67"/>
      <c r="AR945" s="71">
        <v>5</v>
      </c>
      <c r="AS945" s="71">
        <v>0</v>
      </c>
      <c r="AT945" s="71">
        <v>5</v>
      </c>
      <c r="AU945" s="72">
        <v>7.1069999999999994E-2</v>
      </c>
      <c r="AV945" s="67">
        <v>0</v>
      </c>
      <c r="AW945" s="72">
        <v>0.13025</v>
      </c>
      <c r="AX945" s="75">
        <v>0</v>
      </c>
      <c r="AY945" s="74" t="s">
        <v>90</v>
      </c>
      <c r="AZ945" s="67"/>
      <c r="BA945" s="71">
        <v>0</v>
      </c>
      <c r="BB945" s="71">
        <v>0</v>
      </c>
      <c r="BC945" s="71">
        <v>0</v>
      </c>
      <c r="BD945" s="72"/>
      <c r="BE945" s="67">
        <v>1</v>
      </c>
      <c r="BF945" s="72"/>
      <c r="BG945" s="67">
        <v>1</v>
      </c>
      <c r="BH945" s="72">
        <v>0.85641735918744222</v>
      </c>
      <c r="BI945" s="67">
        <v>0</v>
      </c>
      <c r="BJ945" s="71">
        <v>5</v>
      </c>
      <c r="BK945" s="71">
        <v>6</v>
      </c>
      <c r="BL945" s="71">
        <v>6</v>
      </c>
      <c r="BM945" s="71">
        <v>11</v>
      </c>
      <c r="BN945" s="71">
        <v>17</v>
      </c>
      <c r="BO945" s="73">
        <v>0.6470588235294118</v>
      </c>
      <c r="BP945" s="72">
        <v>0.86263736263736268</v>
      </c>
      <c r="BQ945" s="72">
        <v>0</v>
      </c>
      <c r="BR945" s="70">
        <v>3.9101969275183008</v>
      </c>
      <c r="BS945" s="70" t="s">
        <v>90</v>
      </c>
      <c r="BT945" s="70">
        <v>0</v>
      </c>
      <c r="BU945" s="76">
        <v>70</v>
      </c>
      <c r="BV945" s="73">
        <v>5.5859956107404296E-2</v>
      </c>
    </row>
    <row r="946" spans="1:74" s="77" customFormat="1" ht="17.25" customHeight="1" x14ac:dyDescent="0.3">
      <c r="A946" s="65" t="s">
        <v>3780</v>
      </c>
      <c r="B946" s="66" t="s">
        <v>3781</v>
      </c>
      <c r="C946" s="65">
        <v>206420474</v>
      </c>
      <c r="D946" s="67" t="s">
        <v>3782</v>
      </c>
      <c r="E946" s="65" t="s">
        <v>3783</v>
      </c>
      <c r="F946" s="65" t="s">
        <v>353</v>
      </c>
      <c r="G946" s="65" t="s">
        <v>187</v>
      </c>
      <c r="H946" s="65" t="s">
        <v>89</v>
      </c>
      <c r="I946" s="68">
        <v>0</v>
      </c>
      <c r="J946" s="69">
        <v>59</v>
      </c>
      <c r="K946" s="70">
        <v>2.895</v>
      </c>
      <c r="L946" s="71">
        <v>5</v>
      </c>
      <c r="M946" s="72">
        <v>0.85245901639344268</v>
      </c>
      <c r="N946" s="70">
        <v>4.2622950819672134</v>
      </c>
      <c r="O946" s="70">
        <v>1.24</v>
      </c>
      <c r="P946" s="71">
        <v>4</v>
      </c>
      <c r="Q946" s="72">
        <v>1</v>
      </c>
      <c r="R946" s="70">
        <v>4</v>
      </c>
      <c r="S946" s="70">
        <v>0.496</v>
      </c>
      <c r="T946" s="71">
        <v>3</v>
      </c>
      <c r="U946" s="72">
        <v>1</v>
      </c>
      <c r="V946" s="70">
        <v>3</v>
      </c>
      <c r="W946" s="70">
        <v>4.641</v>
      </c>
      <c r="X946" s="68">
        <v>5</v>
      </c>
      <c r="Y946" s="72">
        <v>0.93442622950819676</v>
      </c>
      <c r="Z946" s="70">
        <v>4.6721311475409841</v>
      </c>
      <c r="AA946" s="70">
        <v>4.0970000000000004</v>
      </c>
      <c r="AB946" s="68">
        <v>5</v>
      </c>
      <c r="AC946" s="72">
        <v>0.77358490566037741</v>
      </c>
      <c r="AD946" s="70">
        <v>3.867924528301887</v>
      </c>
      <c r="AE946" s="70">
        <v>19.802350757810085</v>
      </c>
      <c r="AF946" s="68">
        <v>30</v>
      </c>
      <c r="AG946" s="72">
        <v>0.66007835859366948</v>
      </c>
      <c r="AH946" s="73">
        <v>0.34700000000000003</v>
      </c>
      <c r="AI946" s="68">
        <v>5</v>
      </c>
      <c r="AJ946" s="68">
        <v>6</v>
      </c>
      <c r="AK946" s="72">
        <v>0.83333333333333337</v>
      </c>
      <c r="AL946" s="72">
        <v>0.40350999999999998</v>
      </c>
      <c r="AM946" s="67">
        <v>0</v>
      </c>
      <c r="AN946" s="72">
        <v>0.32061000000000001</v>
      </c>
      <c r="AO946" s="67">
        <v>0</v>
      </c>
      <c r="AP946" s="72">
        <v>0.22565805591093444</v>
      </c>
      <c r="AQ946" s="67">
        <v>0</v>
      </c>
      <c r="AR946" s="71">
        <v>0</v>
      </c>
      <c r="AS946" s="71">
        <v>2</v>
      </c>
      <c r="AT946" s="71">
        <v>2</v>
      </c>
      <c r="AU946" s="72"/>
      <c r="AV946" s="67">
        <v>1</v>
      </c>
      <c r="AW946" s="72"/>
      <c r="AX946" s="75">
        <v>1</v>
      </c>
      <c r="AY946" s="74" t="s">
        <v>90</v>
      </c>
      <c r="AZ946" s="67"/>
      <c r="BA946" s="71">
        <v>0</v>
      </c>
      <c r="BB946" s="71">
        <v>0</v>
      </c>
      <c r="BC946" s="71">
        <v>0</v>
      </c>
      <c r="BD946" s="72"/>
      <c r="BE946" s="67">
        <v>1</v>
      </c>
      <c r="BF946" s="72"/>
      <c r="BG946" s="67">
        <v>1</v>
      </c>
      <c r="BH946" s="72" t="s">
        <v>90</v>
      </c>
      <c r="BI946" s="67"/>
      <c r="BJ946" s="71">
        <v>0</v>
      </c>
      <c r="BK946" s="71">
        <v>0</v>
      </c>
      <c r="BL946" s="71">
        <v>0</v>
      </c>
      <c r="BM946" s="71">
        <v>2</v>
      </c>
      <c r="BN946" s="71">
        <v>17</v>
      </c>
      <c r="BO946" s="73">
        <v>0.11764705882352941</v>
      </c>
      <c r="BP946" s="72">
        <v>0.68888888888888888</v>
      </c>
      <c r="BQ946" s="72">
        <v>0</v>
      </c>
      <c r="BR946" s="70">
        <v>23.10274255077843</v>
      </c>
      <c r="BS946" s="70">
        <v>12.5</v>
      </c>
      <c r="BT946" s="70">
        <v>0</v>
      </c>
      <c r="BU946" s="76">
        <v>70</v>
      </c>
      <c r="BV946" s="73">
        <v>0.50861060786826329</v>
      </c>
    </row>
    <row r="947" spans="1:74" s="77" customFormat="1" ht="17.25" customHeight="1" x14ac:dyDescent="0.3">
      <c r="A947" s="65" t="s">
        <v>3784</v>
      </c>
      <c r="B947" s="66" t="s">
        <v>3785</v>
      </c>
      <c r="C947" s="65">
        <v>206190811</v>
      </c>
      <c r="D947" s="67" t="s">
        <v>3786</v>
      </c>
      <c r="E947" s="65" t="s">
        <v>3787</v>
      </c>
      <c r="F947" s="65" t="s">
        <v>109</v>
      </c>
      <c r="G947" s="65" t="s">
        <v>115</v>
      </c>
      <c r="H947" s="65" t="s">
        <v>89</v>
      </c>
      <c r="I947" s="68">
        <v>0</v>
      </c>
      <c r="J947" s="69">
        <v>99</v>
      </c>
      <c r="K947" s="70">
        <v>2.2949999999999999</v>
      </c>
      <c r="L947" s="71">
        <v>1</v>
      </c>
      <c r="M947" s="72">
        <v>0.37158469945355188</v>
      </c>
      <c r="N947" s="70">
        <v>0.37158469945355188</v>
      </c>
      <c r="O947" s="70">
        <v>1.1419999999999999</v>
      </c>
      <c r="P947" s="71">
        <v>2</v>
      </c>
      <c r="Q947" s="72">
        <v>1</v>
      </c>
      <c r="R947" s="70">
        <v>2</v>
      </c>
      <c r="S947" s="70">
        <v>0.314</v>
      </c>
      <c r="T947" s="71">
        <v>0</v>
      </c>
      <c r="U947" s="72">
        <v>1</v>
      </c>
      <c r="V947" s="70">
        <v>0</v>
      </c>
      <c r="W947" s="70">
        <v>3.7469999999999999</v>
      </c>
      <c r="X947" s="68">
        <v>0</v>
      </c>
      <c r="Y947" s="72">
        <v>0.58469945355191255</v>
      </c>
      <c r="Z947" s="70">
        <v>0</v>
      </c>
      <c r="AA947" s="70">
        <v>3.4159999999999999</v>
      </c>
      <c r="AB947" s="68">
        <v>1</v>
      </c>
      <c r="AC947" s="72">
        <v>0.43396226415094341</v>
      </c>
      <c r="AD947" s="70">
        <v>0.43396226415094341</v>
      </c>
      <c r="AE947" s="70">
        <v>2.8055469636044954</v>
      </c>
      <c r="AF947" s="68">
        <v>30</v>
      </c>
      <c r="AG947" s="72">
        <v>9.3518232120149841E-2</v>
      </c>
      <c r="AH947" s="73">
        <v>0.34899999999999998</v>
      </c>
      <c r="AI947" s="68">
        <v>5</v>
      </c>
      <c r="AJ947" s="68">
        <v>6</v>
      </c>
      <c r="AK947" s="72">
        <v>0.83333333333333337</v>
      </c>
      <c r="AL947" s="72">
        <v>5.9700000000000003E-2</v>
      </c>
      <c r="AM947" s="67">
        <v>0</v>
      </c>
      <c r="AN947" s="72">
        <v>5.0979999999999998E-2</v>
      </c>
      <c r="AO947" s="67">
        <v>0</v>
      </c>
      <c r="AP947" s="72">
        <v>0.37011884550084906</v>
      </c>
      <c r="AQ947" s="67">
        <v>0</v>
      </c>
      <c r="AR947" s="71">
        <v>4</v>
      </c>
      <c r="AS947" s="71">
        <v>3</v>
      </c>
      <c r="AT947" s="71">
        <v>4</v>
      </c>
      <c r="AU947" s="72">
        <v>8.5860000000000006E-2</v>
      </c>
      <c r="AV947" s="67">
        <v>0</v>
      </c>
      <c r="AW947" s="72">
        <v>6.7309999999999995E-2</v>
      </c>
      <c r="AX947" s="75">
        <v>0</v>
      </c>
      <c r="AY947" s="74">
        <v>0.27840312171694442</v>
      </c>
      <c r="AZ947" s="67">
        <v>0</v>
      </c>
      <c r="BA947" s="71">
        <v>2</v>
      </c>
      <c r="BB947" s="71">
        <v>2</v>
      </c>
      <c r="BC947" s="71">
        <v>2</v>
      </c>
      <c r="BD947" s="72">
        <v>0</v>
      </c>
      <c r="BE947" s="67">
        <v>0</v>
      </c>
      <c r="BF947" s="72">
        <v>0</v>
      </c>
      <c r="BG947" s="67">
        <v>0</v>
      </c>
      <c r="BH947" s="72" t="s">
        <v>90</v>
      </c>
      <c r="BI947" s="67"/>
      <c r="BJ947" s="71">
        <v>6</v>
      </c>
      <c r="BK947" s="71">
        <v>0</v>
      </c>
      <c r="BL947" s="71">
        <v>6</v>
      </c>
      <c r="BM947" s="71">
        <v>12</v>
      </c>
      <c r="BN947" s="71">
        <v>17</v>
      </c>
      <c r="BO947" s="73">
        <v>0.70588235294117652</v>
      </c>
      <c r="BP947" s="72">
        <v>0.92332268370607029</v>
      </c>
      <c r="BQ947" s="72">
        <v>0.35294117647058826</v>
      </c>
      <c r="BR947" s="70">
        <v>3.2731381242052446</v>
      </c>
      <c r="BS947" s="70">
        <v>12.5</v>
      </c>
      <c r="BT947" s="70">
        <v>7.0588235294117654</v>
      </c>
      <c r="BU947" s="76">
        <v>70</v>
      </c>
      <c r="BV947" s="73">
        <v>0.32617088076595729</v>
      </c>
    </row>
    <row r="948" spans="1:74" s="77" customFormat="1" ht="17.25" customHeight="1" x14ac:dyDescent="0.3">
      <c r="A948" s="65" t="s">
        <v>3788</v>
      </c>
      <c r="B948" s="66" t="s">
        <v>3789</v>
      </c>
      <c r="C948" s="65">
        <v>206010770</v>
      </c>
      <c r="D948" s="67" t="s">
        <v>3790</v>
      </c>
      <c r="E948" s="65" t="s">
        <v>3791</v>
      </c>
      <c r="F948" s="65" t="s">
        <v>120</v>
      </c>
      <c r="G948" s="65" t="s">
        <v>121</v>
      </c>
      <c r="H948" s="65" t="s">
        <v>89</v>
      </c>
      <c r="I948" s="68">
        <v>0</v>
      </c>
      <c r="J948" s="69">
        <v>50</v>
      </c>
      <c r="K948" s="70">
        <v>2.5099999999999998</v>
      </c>
      <c r="L948" s="71">
        <v>3</v>
      </c>
      <c r="M948" s="72">
        <v>0.81420765027322406</v>
      </c>
      <c r="N948" s="70">
        <v>2.442622950819672</v>
      </c>
      <c r="O948" s="70">
        <v>1.1040000000000001</v>
      </c>
      <c r="P948" s="71">
        <v>2</v>
      </c>
      <c r="Q948" s="72">
        <v>1</v>
      </c>
      <c r="R948" s="70">
        <v>2</v>
      </c>
      <c r="S948" s="70">
        <v>0.752</v>
      </c>
      <c r="T948" s="71">
        <v>5</v>
      </c>
      <c r="U948" s="72">
        <v>1</v>
      </c>
      <c r="V948" s="70">
        <v>5</v>
      </c>
      <c r="W948" s="70">
        <v>4.4059999999999997</v>
      </c>
      <c r="X948" s="68">
        <v>4</v>
      </c>
      <c r="Y948" s="72">
        <v>1</v>
      </c>
      <c r="Z948" s="70">
        <v>4</v>
      </c>
      <c r="AA948" s="70">
        <v>4.1109999999999998</v>
      </c>
      <c r="AB948" s="68">
        <v>5</v>
      </c>
      <c r="AC948" s="72">
        <v>1</v>
      </c>
      <c r="AD948" s="70">
        <v>5</v>
      </c>
      <c r="AE948" s="70">
        <v>18.442622950819672</v>
      </c>
      <c r="AF948" s="68">
        <v>30</v>
      </c>
      <c r="AG948" s="72">
        <v>0.61475409836065575</v>
      </c>
      <c r="AH948" s="73">
        <v>0.53100000000000003</v>
      </c>
      <c r="AI948" s="68">
        <v>1</v>
      </c>
      <c r="AJ948" s="68">
        <v>6</v>
      </c>
      <c r="AK948" s="72">
        <v>0.16666666666666666</v>
      </c>
      <c r="AL948" s="72"/>
      <c r="AM948" s="67">
        <v>1</v>
      </c>
      <c r="AN948" s="72"/>
      <c r="AO948" s="67">
        <v>1</v>
      </c>
      <c r="AP948" s="72" t="s">
        <v>90</v>
      </c>
      <c r="AQ948" s="67"/>
      <c r="AR948" s="71">
        <v>3</v>
      </c>
      <c r="AS948" s="71">
        <v>0</v>
      </c>
      <c r="AT948" s="71">
        <v>3</v>
      </c>
      <c r="AU948" s="72"/>
      <c r="AV948" s="67">
        <v>1</v>
      </c>
      <c r="AW948" s="72">
        <v>0</v>
      </c>
      <c r="AX948" s="75">
        <v>0</v>
      </c>
      <c r="AY948" s="74"/>
      <c r="AZ948" s="67">
        <v>2</v>
      </c>
      <c r="BA948" s="71">
        <v>6</v>
      </c>
      <c r="BB948" s="71">
        <v>6</v>
      </c>
      <c r="BC948" s="71">
        <v>6</v>
      </c>
      <c r="BD948" s="72"/>
      <c r="BE948" s="67">
        <v>1</v>
      </c>
      <c r="BF948" s="72">
        <v>0</v>
      </c>
      <c r="BG948" s="67">
        <v>0</v>
      </c>
      <c r="BH948" s="72"/>
      <c r="BI948" s="67">
        <v>2</v>
      </c>
      <c r="BJ948" s="71">
        <v>6</v>
      </c>
      <c r="BK948" s="71">
        <v>6</v>
      </c>
      <c r="BL948" s="71">
        <v>6</v>
      </c>
      <c r="BM948" s="71">
        <v>15</v>
      </c>
      <c r="BN948" s="71">
        <v>17</v>
      </c>
      <c r="BO948" s="73">
        <v>0.88235294117647056</v>
      </c>
      <c r="BP948" s="72">
        <v>0.8</v>
      </c>
      <c r="BQ948" s="72">
        <v>0</v>
      </c>
      <c r="BR948" s="70">
        <v>21.516393442622952</v>
      </c>
      <c r="BS948" s="70">
        <v>2.5</v>
      </c>
      <c r="BT948" s="70">
        <v>0</v>
      </c>
      <c r="BU948" s="76">
        <v>70</v>
      </c>
      <c r="BV948" s="73">
        <v>0.34309133489461363</v>
      </c>
    </row>
    <row r="949" spans="1:74" s="77" customFormat="1" ht="17.25" customHeight="1" x14ac:dyDescent="0.3">
      <c r="A949" s="65" t="s">
        <v>3792</v>
      </c>
      <c r="B949" s="66" t="s">
        <v>3793</v>
      </c>
      <c r="C949" s="65">
        <v>206501354</v>
      </c>
      <c r="D949" s="67" t="s">
        <v>3794</v>
      </c>
      <c r="E949" s="65" t="s">
        <v>3795</v>
      </c>
      <c r="F949" s="65" t="s">
        <v>177</v>
      </c>
      <c r="G949" s="65" t="s">
        <v>178</v>
      </c>
      <c r="H949" s="65" t="s">
        <v>89</v>
      </c>
      <c r="I949" s="68">
        <v>0</v>
      </c>
      <c r="J949" s="69">
        <v>70</v>
      </c>
      <c r="K949" s="70">
        <v>2.6890000000000001</v>
      </c>
      <c r="L949" s="71">
        <v>4</v>
      </c>
      <c r="M949" s="72">
        <v>0.77049180327868849</v>
      </c>
      <c r="N949" s="70">
        <v>3.081967213114754</v>
      </c>
      <c r="O949" s="70">
        <v>1.3660000000000001</v>
      </c>
      <c r="P949" s="71">
        <v>5</v>
      </c>
      <c r="Q949" s="72">
        <v>1</v>
      </c>
      <c r="R949" s="70">
        <v>5</v>
      </c>
      <c r="S949" s="70">
        <v>0.45300000000000001</v>
      </c>
      <c r="T949" s="71">
        <v>2</v>
      </c>
      <c r="U949" s="72">
        <v>1</v>
      </c>
      <c r="V949" s="70">
        <v>2</v>
      </c>
      <c r="W949" s="70">
        <v>4.516</v>
      </c>
      <c r="X949" s="68">
        <v>5</v>
      </c>
      <c r="Y949" s="72">
        <v>0.87431693989071035</v>
      </c>
      <c r="Z949" s="70">
        <v>4.3715846994535514</v>
      </c>
      <c r="AA949" s="70">
        <v>3.7450000000000001</v>
      </c>
      <c r="AB949" s="68">
        <v>3</v>
      </c>
      <c r="AC949" s="72">
        <v>0.660377358490566</v>
      </c>
      <c r="AD949" s="70">
        <v>1.9811320754716979</v>
      </c>
      <c r="AE949" s="70">
        <v>16.434683988040003</v>
      </c>
      <c r="AF949" s="68">
        <v>30</v>
      </c>
      <c r="AG949" s="72">
        <v>0.5478227996013334</v>
      </c>
      <c r="AH949" s="73">
        <v>0.54799999999999993</v>
      </c>
      <c r="AI949" s="68">
        <v>1</v>
      </c>
      <c r="AJ949" s="68">
        <v>6</v>
      </c>
      <c r="AK949" s="72">
        <v>0.16666666666666666</v>
      </c>
      <c r="AL949" s="72"/>
      <c r="AM949" s="67">
        <v>1</v>
      </c>
      <c r="AN949" s="72">
        <v>9.1600000000000001E-2</v>
      </c>
      <c r="AO949" s="67">
        <v>0</v>
      </c>
      <c r="AP949" s="72" t="s">
        <v>90</v>
      </c>
      <c r="AQ949" s="67"/>
      <c r="AR949" s="71">
        <v>2</v>
      </c>
      <c r="AS949" s="71">
        <v>0</v>
      </c>
      <c r="AT949" s="71">
        <v>2</v>
      </c>
      <c r="AU949" s="72"/>
      <c r="AV949" s="67">
        <v>1</v>
      </c>
      <c r="AW949" s="72"/>
      <c r="AX949" s="75">
        <v>1</v>
      </c>
      <c r="AY949" s="74">
        <v>1.9631171921475541E-2</v>
      </c>
      <c r="AZ949" s="67">
        <v>0</v>
      </c>
      <c r="BA949" s="71">
        <v>5</v>
      </c>
      <c r="BB949" s="71">
        <v>0</v>
      </c>
      <c r="BC949" s="71">
        <v>5</v>
      </c>
      <c r="BD949" s="72"/>
      <c r="BE949" s="67">
        <v>1</v>
      </c>
      <c r="BF949" s="72"/>
      <c r="BG949" s="67">
        <v>1</v>
      </c>
      <c r="BH949" s="72">
        <v>0.33342332613390924</v>
      </c>
      <c r="BI949" s="67">
        <v>0</v>
      </c>
      <c r="BJ949" s="71">
        <v>1</v>
      </c>
      <c r="BK949" s="71">
        <v>3</v>
      </c>
      <c r="BL949" s="71">
        <v>3</v>
      </c>
      <c r="BM949" s="71">
        <v>10</v>
      </c>
      <c r="BN949" s="71">
        <v>17</v>
      </c>
      <c r="BO949" s="73">
        <v>0.58823529411764708</v>
      </c>
      <c r="BP949" s="72">
        <v>0.8994413407821229</v>
      </c>
      <c r="BQ949" s="72">
        <v>0</v>
      </c>
      <c r="BR949" s="70">
        <v>19.173797986046669</v>
      </c>
      <c r="BS949" s="70">
        <v>2.5</v>
      </c>
      <c r="BT949" s="70">
        <v>0</v>
      </c>
      <c r="BU949" s="76">
        <v>70</v>
      </c>
      <c r="BV949" s="73">
        <v>0.3096256855149524</v>
      </c>
    </row>
    <row r="950" spans="1:74" s="77" customFormat="1" ht="17.25" customHeight="1" x14ac:dyDescent="0.3">
      <c r="A950" s="65" t="s">
        <v>3796</v>
      </c>
      <c r="B950" s="66" t="s">
        <v>3797</v>
      </c>
      <c r="C950" s="65">
        <v>206150688</v>
      </c>
      <c r="D950" s="67" t="s">
        <v>3798</v>
      </c>
      <c r="E950" s="65" t="s">
        <v>3799</v>
      </c>
      <c r="F950" s="65" t="s">
        <v>612</v>
      </c>
      <c r="G950" s="65" t="s">
        <v>613</v>
      </c>
      <c r="H950" s="65" t="s">
        <v>89</v>
      </c>
      <c r="I950" s="68">
        <v>0</v>
      </c>
      <c r="J950" s="69">
        <v>53</v>
      </c>
      <c r="K950" s="70">
        <v>2.7949999999999999</v>
      </c>
      <c r="L950" s="71">
        <v>5</v>
      </c>
      <c r="M950" s="72">
        <v>0.87431693989071035</v>
      </c>
      <c r="N950" s="70">
        <v>4.3715846994535514</v>
      </c>
      <c r="O950" s="70">
        <v>1.169</v>
      </c>
      <c r="P950" s="71">
        <v>3</v>
      </c>
      <c r="Q950" s="72">
        <v>1</v>
      </c>
      <c r="R950" s="70">
        <v>3</v>
      </c>
      <c r="S950" s="70">
        <v>0.32500000000000001</v>
      </c>
      <c r="T950" s="71">
        <v>0</v>
      </c>
      <c r="U950" s="72">
        <v>1</v>
      </c>
      <c r="V950" s="70">
        <v>0</v>
      </c>
      <c r="W950" s="70">
        <v>4.3079999999999998</v>
      </c>
      <c r="X950" s="68">
        <v>4</v>
      </c>
      <c r="Y950" s="72">
        <v>0.90163934426229508</v>
      </c>
      <c r="Z950" s="70">
        <v>3.6065573770491803</v>
      </c>
      <c r="AA950" s="70">
        <v>3.9060000000000001</v>
      </c>
      <c r="AB950" s="68">
        <v>4</v>
      </c>
      <c r="AC950" s="72">
        <v>0.71698113207547165</v>
      </c>
      <c r="AD950" s="70">
        <v>2.8679245283018866</v>
      </c>
      <c r="AE950" s="70">
        <v>13.846066604804617</v>
      </c>
      <c r="AF950" s="68">
        <v>30</v>
      </c>
      <c r="AG950" s="72">
        <v>0.46153555349348724</v>
      </c>
      <c r="AH950" s="73">
        <v>0.40700000000000003</v>
      </c>
      <c r="AI950" s="68">
        <v>4</v>
      </c>
      <c r="AJ950" s="68">
        <v>6</v>
      </c>
      <c r="AK950" s="72">
        <v>0.66666666666666663</v>
      </c>
      <c r="AL950" s="72"/>
      <c r="AM950" s="67">
        <v>1</v>
      </c>
      <c r="AN950" s="72"/>
      <c r="AO950" s="67">
        <v>1</v>
      </c>
      <c r="AP950" s="72" t="s">
        <v>90</v>
      </c>
      <c r="AQ950" s="67"/>
      <c r="AR950" s="71">
        <v>5</v>
      </c>
      <c r="AS950" s="71">
        <v>0</v>
      </c>
      <c r="AT950" s="71">
        <v>5</v>
      </c>
      <c r="AU950" s="72">
        <v>0</v>
      </c>
      <c r="AV950" s="67">
        <v>0</v>
      </c>
      <c r="AW950" s="72"/>
      <c r="AX950" s="75">
        <v>1</v>
      </c>
      <c r="AY950" s="74" t="s">
        <v>90</v>
      </c>
      <c r="AZ950" s="67"/>
      <c r="BA950" s="71">
        <v>6</v>
      </c>
      <c r="BB950" s="71">
        <v>0</v>
      </c>
      <c r="BC950" s="71">
        <v>6</v>
      </c>
      <c r="BD950" s="72">
        <v>0</v>
      </c>
      <c r="BE950" s="67">
        <v>0</v>
      </c>
      <c r="BF950" s="72"/>
      <c r="BG950" s="67">
        <v>1</v>
      </c>
      <c r="BH950" s="72" t="s">
        <v>90</v>
      </c>
      <c r="BI950" s="67"/>
      <c r="BJ950" s="71">
        <v>3</v>
      </c>
      <c r="BK950" s="71">
        <v>0</v>
      </c>
      <c r="BL950" s="71">
        <v>3</v>
      </c>
      <c r="BM950" s="71">
        <v>14</v>
      </c>
      <c r="BN950" s="71">
        <v>17</v>
      </c>
      <c r="BO950" s="73">
        <v>0.82352941176470584</v>
      </c>
      <c r="BP950" s="72">
        <v>0.82914572864321612</v>
      </c>
      <c r="BQ950" s="72">
        <v>0</v>
      </c>
      <c r="BR950" s="70">
        <v>16.153744372272055</v>
      </c>
      <c r="BS950" s="70">
        <v>10</v>
      </c>
      <c r="BT950" s="70">
        <v>0</v>
      </c>
      <c r="BU950" s="76">
        <v>70</v>
      </c>
      <c r="BV950" s="73">
        <v>0.3736249196038865</v>
      </c>
    </row>
    <row r="951" spans="1:74" s="77" customFormat="1" ht="17.25" customHeight="1" x14ac:dyDescent="0.3">
      <c r="A951" s="65" t="s">
        <v>3800</v>
      </c>
      <c r="B951" s="66" t="s">
        <v>3801</v>
      </c>
      <c r="C951" s="65">
        <v>206190275</v>
      </c>
      <c r="D951" s="67" t="s">
        <v>3802</v>
      </c>
      <c r="E951" s="65" t="s">
        <v>3803</v>
      </c>
      <c r="F951" s="65" t="s">
        <v>109</v>
      </c>
      <c r="G951" s="65" t="s">
        <v>151</v>
      </c>
      <c r="H951" s="65" t="s">
        <v>89</v>
      </c>
      <c r="I951" s="68">
        <v>0</v>
      </c>
      <c r="J951" s="69">
        <v>96</v>
      </c>
      <c r="K951" s="70">
        <v>2.1269999999999998</v>
      </c>
      <c r="L951" s="71">
        <v>0</v>
      </c>
      <c r="M951" s="72">
        <v>0.19125683060109289</v>
      </c>
      <c r="N951" s="70">
        <v>0</v>
      </c>
      <c r="O951" s="70">
        <v>1.083</v>
      </c>
      <c r="P951" s="71">
        <v>2</v>
      </c>
      <c r="Q951" s="72">
        <v>1</v>
      </c>
      <c r="R951" s="70">
        <v>2</v>
      </c>
      <c r="S951" s="70">
        <v>0.35499999999999998</v>
      </c>
      <c r="T951" s="71">
        <v>0</v>
      </c>
      <c r="U951" s="72">
        <v>1</v>
      </c>
      <c r="V951" s="70">
        <v>0</v>
      </c>
      <c r="W951" s="70">
        <v>3.5680000000000001</v>
      </c>
      <c r="X951" s="68">
        <v>0</v>
      </c>
      <c r="Y951" s="72">
        <v>0.96721311475409832</v>
      </c>
      <c r="Z951" s="70">
        <v>0</v>
      </c>
      <c r="AA951" s="70">
        <v>3.3639999999999999</v>
      </c>
      <c r="AB951" s="68">
        <v>0</v>
      </c>
      <c r="AC951" s="72">
        <v>0.90566037735849059</v>
      </c>
      <c r="AD951" s="70">
        <v>0</v>
      </c>
      <c r="AE951" s="70">
        <v>2</v>
      </c>
      <c r="AF951" s="68">
        <v>30</v>
      </c>
      <c r="AG951" s="72">
        <v>6.6666666666666666E-2</v>
      </c>
      <c r="AH951" s="73">
        <v>0.46500000000000002</v>
      </c>
      <c r="AI951" s="68">
        <v>3</v>
      </c>
      <c r="AJ951" s="68">
        <v>6</v>
      </c>
      <c r="AK951" s="72">
        <v>0.5</v>
      </c>
      <c r="AL951" s="72">
        <v>9.7439999999999999E-2</v>
      </c>
      <c r="AM951" s="67">
        <v>0</v>
      </c>
      <c r="AN951" s="72">
        <v>0.10052999999999999</v>
      </c>
      <c r="AO951" s="67">
        <v>0</v>
      </c>
      <c r="AP951" s="72" t="s">
        <v>90</v>
      </c>
      <c r="AQ951" s="67"/>
      <c r="AR951" s="71">
        <v>1</v>
      </c>
      <c r="AS951" s="71">
        <v>0</v>
      </c>
      <c r="AT951" s="71">
        <v>1</v>
      </c>
      <c r="AU951" s="72">
        <v>7.1790000000000007E-2</v>
      </c>
      <c r="AV951" s="67">
        <v>0</v>
      </c>
      <c r="AW951" s="72">
        <v>7.2220000000000006E-2</v>
      </c>
      <c r="AX951" s="75">
        <v>0</v>
      </c>
      <c r="AY951" s="74" t="s">
        <v>90</v>
      </c>
      <c r="AZ951" s="67"/>
      <c r="BA951" s="71">
        <v>2</v>
      </c>
      <c r="BB951" s="71">
        <v>0</v>
      </c>
      <c r="BC951" s="71">
        <v>2</v>
      </c>
      <c r="BD951" s="72"/>
      <c r="BE951" s="67">
        <v>1</v>
      </c>
      <c r="BF951" s="72"/>
      <c r="BG951" s="67">
        <v>1</v>
      </c>
      <c r="BH951" s="72">
        <v>0.61619072570081224</v>
      </c>
      <c r="BI951" s="67">
        <v>0</v>
      </c>
      <c r="BJ951" s="71">
        <v>2</v>
      </c>
      <c r="BK951" s="71">
        <v>5</v>
      </c>
      <c r="BL951" s="71">
        <v>5</v>
      </c>
      <c r="BM951" s="71">
        <v>8</v>
      </c>
      <c r="BN951" s="71">
        <v>17</v>
      </c>
      <c r="BO951" s="73">
        <v>0.47058823529411764</v>
      </c>
      <c r="BP951" s="72">
        <v>0.96441281138790036</v>
      </c>
      <c r="BQ951" s="72">
        <v>0.47058823529411764</v>
      </c>
      <c r="BR951" s="70">
        <v>2.3333333333333335</v>
      </c>
      <c r="BS951" s="70">
        <v>7.5</v>
      </c>
      <c r="BT951" s="70">
        <v>9.4117647058823533</v>
      </c>
      <c r="BU951" s="76">
        <v>70</v>
      </c>
      <c r="BV951" s="73">
        <v>0.27492997198879554</v>
      </c>
    </row>
    <row r="952" spans="1:74" s="77" customFormat="1" ht="17.25" customHeight="1" x14ac:dyDescent="0.3">
      <c r="A952" s="65" t="s">
        <v>3804</v>
      </c>
      <c r="B952" s="66" t="s">
        <v>3805</v>
      </c>
      <c r="C952" s="65">
        <v>206190824</v>
      </c>
      <c r="D952" s="67" t="s">
        <v>3806</v>
      </c>
      <c r="E952" s="65" t="s">
        <v>3807</v>
      </c>
      <c r="F952" s="65" t="s">
        <v>109</v>
      </c>
      <c r="G952" s="65" t="s">
        <v>115</v>
      </c>
      <c r="H952" s="65" t="s">
        <v>89</v>
      </c>
      <c r="I952" s="68">
        <v>0</v>
      </c>
      <c r="J952" s="69">
        <v>99</v>
      </c>
      <c r="K952" s="70">
        <v>2.351</v>
      </c>
      <c r="L952" s="71">
        <v>1</v>
      </c>
      <c r="M952" s="72">
        <v>0.91803278688524592</v>
      </c>
      <c r="N952" s="70">
        <v>0.91803278688524592</v>
      </c>
      <c r="O952" s="70">
        <v>1.103</v>
      </c>
      <c r="P952" s="71">
        <v>2</v>
      </c>
      <c r="Q952" s="72">
        <v>1</v>
      </c>
      <c r="R952" s="70">
        <v>2</v>
      </c>
      <c r="S952" s="70">
        <v>0.43099999999999999</v>
      </c>
      <c r="T952" s="71">
        <v>2</v>
      </c>
      <c r="U952" s="72">
        <v>1</v>
      </c>
      <c r="V952" s="70">
        <v>2</v>
      </c>
      <c r="W952" s="70">
        <v>3.879</v>
      </c>
      <c r="X952" s="68">
        <v>1</v>
      </c>
      <c r="Y952" s="72">
        <v>0.94535519125683065</v>
      </c>
      <c r="Z952" s="70">
        <v>0.94535519125683065</v>
      </c>
      <c r="AA952" s="70">
        <v>3.532</v>
      </c>
      <c r="AB952" s="68">
        <v>1</v>
      </c>
      <c r="AC952" s="72">
        <v>0.96226415094339623</v>
      </c>
      <c r="AD952" s="70">
        <v>0.96226415094339623</v>
      </c>
      <c r="AE952" s="70">
        <v>6.8256521290854728</v>
      </c>
      <c r="AF952" s="68">
        <v>30</v>
      </c>
      <c r="AG952" s="72">
        <v>0.22752173763618241</v>
      </c>
      <c r="AH952" s="73">
        <v>0.218</v>
      </c>
      <c r="AI952" s="68">
        <v>6</v>
      </c>
      <c r="AJ952" s="68">
        <v>6</v>
      </c>
      <c r="AK952" s="72">
        <v>1</v>
      </c>
      <c r="AL952" s="72">
        <v>9.1240000000000002E-2</v>
      </c>
      <c r="AM952" s="67">
        <v>0</v>
      </c>
      <c r="AN952" s="72">
        <v>0.10492</v>
      </c>
      <c r="AO952" s="67">
        <v>0</v>
      </c>
      <c r="AP952" s="72" t="s">
        <v>90</v>
      </c>
      <c r="AQ952" s="67"/>
      <c r="AR952" s="71">
        <v>1</v>
      </c>
      <c r="AS952" s="71">
        <v>0</v>
      </c>
      <c r="AT952" s="71">
        <v>1</v>
      </c>
      <c r="AU952" s="72"/>
      <c r="AV952" s="67">
        <v>1</v>
      </c>
      <c r="AW952" s="72">
        <v>8.3330000000000001E-2</v>
      </c>
      <c r="AX952" s="75">
        <v>0</v>
      </c>
      <c r="AY952" s="74" t="s">
        <v>90</v>
      </c>
      <c r="AZ952" s="67"/>
      <c r="BA952" s="71">
        <v>1</v>
      </c>
      <c r="BB952" s="71">
        <v>0</v>
      </c>
      <c r="BC952" s="71">
        <v>1</v>
      </c>
      <c r="BD952" s="72"/>
      <c r="BE952" s="67">
        <v>1</v>
      </c>
      <c r="BF952" s="72"/>
      <c r="BG952" s="67">
        <v>1</v>
      </c>
      <c r="BH952" s="72">
        <v>5.5427251732101626E-2</v>
      </c>
      <c r="BI952" s="67">
        <v>0</v>
      </c>
      <c r="BJ952" s="71">
        <v>3</v>
      </c>
      <c r="BK952" s="71">
        <v>0</v>
      </c>
      <c r="BL952" s="71">
        <v>3</v>
      </c>
      <c r="BM952" s="71">
        <v>5</v>
      </c>
      <c r="BN952" s="71">
        <v>17</v>
      </c>
      <c r="BO952" s="73">
        <v>0.29411764705882354</v>
      </c>
      <c r="BP952" s="72">
        <v>0.93877551020408168</v>
      </c>
      <c r="BQ952" s="72">
        <v>0.14705882352941177</v>
      </c>
      <c r="BR952" s="70">
        <v>7.9632608172663844</v>
      </c>
      <c r="BS952" s="70">
        <v>15</v>
      </c>
      <c r="BT952" s="70">
        <v>2.9411764705882355</v>
      </c>
      <c r="BU952" s="76">
        <v>70</v>
      </c>
      <c r="BV952" s="73">
        <v>0.37006338982649456</v>
      </c>
    </row>
    <row r="953" spans="1:74" s="77" customFormat="1" ht="17.25" customHeight="1" x14ac:dyDescent="0.3">
      <c r="A953" s="65" t="s">
        <v>3808</v>
      </c>
      <c r="B953" s="66" t="s">
        <v>3809</v>
      </c>
      <c r="C953" s="65">
        <v>206190831</v>
      </c>
      <c r="D953" s="67" t="s">
        <v>4453</v>
      </c>
      <c r="E953" s="65" t="s">
        <v>3810</v>
      </c>
      <c r="F953" s="65" t="s">
        <v>109</v>
      </c>
      <c r="G953" s="65" t="s">
        <v>115</v>
      </c>
      <c r="H953" s="65" t="s">
        <v>89</v>
      </c>
      <c r="I953" s="68">
        <v>0</v>
      </c>
      <c r="J953" s="69">
        <v>72</v>
      </c>
      <c r="K953" s="70">
        <v>2.8809999999999998</v>
      </c>
      <c r="L953" s="71">
        <v>5</v>
      </c>
      <c r="M953" s="72">
        <v>0.73224043715846987</v>
      </c>
      <c r="N953" s="70">
        <v>3.6612021857923494</v>
      </c>
      <c r="O953" s="70">
        <v>1.0780000000000001</v>
      </c>
      <c r="P953" s="71">
        <v>2</v>
      </c>
      <c r="Q953" s="72">
        <v>1</v>
      </c>
      <c r="R953" s="70">
        <v>2</v>
      </c>
      <c r="S953" s="70">
        <v>0.48199999999999998</v>
      </c>
      <c r="T953" s="71">
        <v>2</v>
      </c>
      <c r="U953" s="72">
        <v>1</v>
      </c>
      <c r="V953" s="70">
        <v>2</v>
      </c>
      <c r="W953" s="70">
        <v>4.4370000000000003</v>
      </c>
      <c r="X953" s="68">
        <v>4</v>
      </c>
      <c r="Y953" s="72">
        <v>0.8797814207650273</v>
      </c>
      <c r="Z953" s="70">
        <v>3.5191256830601092</v>
      </c>
      <c r="AA953" s="70">
        <v>3.8929999999999998</v>
      </c>
      <c r="AB953" s="68">
        <v>4</v>
      </c>
      <c r="AC953" s="72">
        <v>0.60377358490566035</v>
      </c>
      <c r="AD953" s="70">
        <v>2.4150943396226414</v>
      </c>
      <c r="AE953" s="70">
        <v>13.595422208475101</v>
      </c>
      <c r="AF953" s="68">
        <v>30</v>
      </c>
      <c r="AG953" s="72">
        <v>0.45318074028250338</v>
      </c>
      <c r="AH953" s="73">
        <v>0.41399999999999998</v>
      </c>
      <c r="AI953" s="68">
        <v>4</v>
      </c>
      <c r="AJ953" s="68">
        <v>6</v>
      </c>
      <c r="AK953" s="72">
        <v>0.66666666666666663</v>
      </c>
      <c r="AL953" s="72">
        <v>0</v>
      </c>
      <c r="AM953" s="67">
        <v>0</v>
      </c>
      <c r="AN953" s="72"/>
      <c r="AO953" s="67">
        <v>1</v>
      </c>
      <c r="AP953" s="72" t="s">
        <v>90</v>
      </c>
      <c r="AQ953" s="67"/>
      <c r="AR953" s="71">
        <v>0</v>
      </c>
      <c r="AS953" s="71">
        <v>0</v>
      </c>
      <c r="AT953" s="71">
        <v>0</v>
      </c>
      <c r="AU953" s="72"/>
      <c r="AV953" s="67">
        <v>1</v>
      </c>
      <c r="AW953" s="72"/>
      <c r="AX953" s="75">
        <v>1</v>
      </c>
      <c r="AY953" s="74">
        <v>0.98055064410204584</v>
      </c>
      <c r="AZ953" s="67">
        <v>0</v>
      </c>
      <c r="BA953" s="71">
        <v>5</v>
      </c>
      <c r="BB953" s="71">
        <v>6</v>
      </c>
      <c r="BC953" s="71">
        <v>6</v>
      </c>
      <c r="BD953" s="72">
        <v>0</v>
      </c>
      <c r="BE953" s="67">
        <v>0</v>
      </c>
      <c r="BF953" s="72"/>
      <c r="BG953" s="67">
        <v>1</v>
      </c>
      <c r="BH953" s="72" t="s">
        <v>90</v>
      </c>
      <c r="BI953" s="67"/>
      <c r="BJ953" s="71">
        <v>4</v>
      </c>
      <c r="BK953" s="71">
        <v>0</v>
      </c>
      <c r="BL953" s="71">
        <v>4</v>
      </c>
      <c r="BM953" s="71">
        <v>10</v>
      </c>
      <c r="BN953" s="71">
        <v>17</v>
      </c>
      <c r="BO953" s="73">
        <v>0.58823529411764708</v>
      </c>
      <c r="BP953" s="72">
        <v>0.96017699115044253</v>
      </c>
      <c r="BQ953" s="72">
        <v>0.58823529411764708</v>
      </c>
      <c r="BR953" s="70">
        <v>15.861325909887618</v>
      </c>
      <c r="BS953" s="70">
        <v>10</v>
      </c>
      <c r="BT953" s="70">
        <v>11.764705882352942</v>
      </c>
      <c r="BU953" s="76">
        <v>70</v>
      </c>
      <c r="BV953" s="73">
        <v>0.53751473988915088</v>
      </c>
    </row>
    <row r="954" spans="1:74" s="77" customFormat="1" ht="17.25" customHeight="1" x14ac:dyDescent="0.3">
      <c r="A954" s="65" t="s">
        <v>3811</v>
      </c>
      <c r="B954" s="66" t="s">
        <v>3812</v>
      </c>
      <c r="C954" s="65">
        <v>206431585</v>
      </c>
      <c r="D954" s="67" t="s">
        <v>3813</v>
      </c>
      <c r="E954" s="65" t="s">
        <v>3814</v>
      </c>
      <c r="F954" s="65" t="s">
        <v>87</v>
      </c>
      <c r="G954" s="65" t="s">
        <v>88</v>
      </c>
      <c r="H954" s="65" t="s">
        <v>89</v>
      </c>
      <c r="I954" s="68">
        <v>0</v>
      </c>
      <c r="J954" s="69">
        <v>148</v>
      </c>
      <c r="K954" s="70">
        <v>2.4510000000000001</v>
      </c>
      <c r="L954" s="71">
        <v>2</v>
      </c>
      <c r="M954" s="72">
        <v>0.27868852459016391</v>
      </c>
      <c r="N954" s="70">
        <v>0.55737704918032782</v>
      </c>
      <c r="O954" s="70">
        <v>1.0609999999999999</v>
      </c>
      <c r="P954" s="71">
        <v>1</v>
      </c>
      <c r="Q954" s="72">
        <v>1</v>
      </c>
      <c r="R954" s="70">
        <v>1</v>
      </c>
      <c r="S954" s="70">
        <v>0.39800000000000002</v>
      </c>
      <c r="T954" s="71">
        <v>1</v>
      </c>
      <c r="U954" s="72">
        <v>1</v>
      </c>
      <c r="V954" s="70">
        <v>1</v>
      </c>
      <c r="W954" s="70">
        <v>3.9129999999999998</v>
      </c>
      <c r="X954" s="68">
        <v>1</v>
      </c>
      <c r="Y954" s="72">
        <v>0.77049180327868849</v>
      </c>
      <c r="Z954" s="70">
        <v>0.77049180327868849</v>
      </c>
      <c r="AA954" s="70">
        <v>3.5270000000000001</v>
      </c>
      <c r="AB954" s="68">
        <v>1</v>
      </c>
      <c r="AC954" s="72">
        <v>0.39622641509433965</v>
      </c>
      <c r="AD954" s="70">
        <v>0.39622641509433965</v>
      </c>
      <c r="AE954" s="70">
        <v>3.7240952675533556</v>
      </c>
      <c r="AF954" s="68">
        <v>30</v>
      </c>
      <c r="AG954" s="72">
        <v>0.12413650891844519</v>
      </c>
      <c r="AH954" s="73">
        <v>0.57700000000000007</v>
      </c>
      <c r="AI954" s="68">
        <v>0</v>
      </c>
      <c r="AJ954" s="68">
        <v>6</v>
      </c>
      <c r="AK954" s="72">
        <v>0</v>
      </c>
      <c r="AL954" s="72">
        <v>6.8089999999999998E-2</v>
      </c>
      <c r="AM954" s="67">
        <v>0</v>
      </c>
      <c r="AN954" s="72">
        <v>9.4890000000000002E-2</v>
      </c>
      <c r="AO954" s="67">
        <v>0</v>
      </c>
      <c r="AP954" s="72" t="s">
        <v>90</v>
      </c>
      <c r="AQ954" s="67"/>
      <c r="AR954" s="71">
        <v>2</v>
      </c>
      <c r="AS954" s="71">
        <v>0</v>
      </c>
      <c r="AT954" s="71">
        <v>2</v>
      </c>
      <c r="AU954" s="72">
        <v>0.10929</v>
      </c>
      <c r="AV954" s="67">
        <v>0</v>
      </c>
      <c r="AW954" s="72">
        <v>0.12903000000000001</v>
      </c>
      <c r="AX954" s="75">
        <v>0</v>
      </c>
      <c r="AY954" s="74" t="s">
        <v>90</v>
      </c>
      <c r="AZ954" s="67"/>
      <c r="BA954" s="71">
        <v>0</v>
      </c>
      <c r="BB954" s="71">
        <v>0</v>
      </c>
      <c r="BC954" s="71">
        <v>0</v>
      </c>
      <c r="BD954" s="72"/>
      <c r="BE954" s="67">
        <v>1</v>
      </c>
      <c r="BF954" s="72"/>
      <c r="BG954" s="67">
        <v>1</v>
      </c>
      <c r="BH954" s="72" t="s">
        <v>90</v>
      </c>
      <c r="BI954" s="67"/>
      <c r="BJ954" s="71">
        <v>2</v>
      </c>
      <c r="BK954" s="71">
        <v>0</v>
      </c>
      <c r="BL954" s="71">
        <v>2</v>
      </c>
      <c r="BM954" s="71">
        <v>4</v>
      </c>
      <c r="BN954" s="71">
        <v>17</v>
      </c>
      <c r="BO954" s="73">
        <v>0.23529411764705882</v>
      </c>
      <c r="BP954" s="72">
        <v>0.73210161662817552</v>
      </c>
      <c r="BQ954" s="72">
        <v>0</v>
      </c>
      <c r="BR954" s="70">
        <v>4.3447778121455816</v>
      </c>
      <c r="BS954" s="70">
        <v>0</v>
      </c>
      <c r="BT954" s="70">
        <v>0</v>
      </c>
      <c r="BU954" s="76">
        <v>70</v>
      </c>
      <c r="BV954" s="73">
        <v>6.2068254459222594E-2</v>
      </c>
    </row>
    <row r="955" spans="1:74" s="77" customFormat="1" ht="17.25" customHeight="1" x14ac:dyDescent="0.3">
      <c r="A955" s="65" t="s">
        <v>3815</v>
      </c>
      <c r="B955" s="66" t="s">
        <v>3816</v>
      </c>
      <c r="C955" s="65">
        <v>206560471</v>
      </c>
      <c r="D955" s="67" t="s">
        <v>3817</v>
      </c>
      <c r="E955" s="65" t="s">
        <v>3818</v>
      </c>
      <c r="F955" s="65" t="s">
        <v>187</v>
      </c>
      <c r="G955" s="65" t="s">
        <v>187</v>
      </c>
      <c r="H955" s="65" t="s">
        <v>89</v>
      </c>
      <c r="I955" s="68">
        <v>0</v>
      </c>
      <c r="J955" s="69">
        <v>71</v>
      </c>
      <c r="K955" s="70">
        <v>2.9780000000000002</v>
      </c>
      <c r="L955" s="71">
        <v>5</v>
      </c>
      <c r="M955" s="72">
        <v>0.98907103825136611</v>
      </c>
      <c r="N955" s="70">
        <v>4.9453551912568301</v>
      </c>
      <c r="O955" s="70">
        <v>1.25</v>
      </c>
      <c r="P955" s="71">
        <v>4</v>
      </c>
      <c r="Q955" s="72">
        <v>1</v>
      </c>
      <c r="R955" s="70">
        <v>4</v>
      </c>
      <c r="S955" s="70">
        <v>0.85799999999999998</v>
      </c>
      <c r="T955" s="71">
        <v>5</v>
      </c>
      <c r="U955" s="72">
        <v>1</v>
      </c>
      <c r="V955" s="70">
        <v>5</v>
      </c>
      <c r="W955" s="70">
        <v>5.0709999999999997</v>
      </c>
      <c r="X955" s="68">
        <v>6</v>
      </c>
      <c r="Y955" s="72">
        <v>1</v>
      </c>
      <c r="Z955" s="70">
        <v>6</v>
      </c>
      <c r="AA955" s="70">
        <v>4.4290000000000003</v>
      </c>
      <c r="AB955" s="68">
        <v>5</v>
      </c>
      <c r="AC955" s="72">
        <v>1</v>
      </c>
      <c r="AD955" s="70">
        <v>5</v>
      </c>
      <c r="AE955" s="70">
        <v>24.94535519125683</v>
      </c>
      <c r="AF955" s="68">
        <v>30</v>
      </c>
      <c r="AG955" s="72">
        <v>0.83151183970856102</v>
      </c>
      <c r="AH955" s="73">
        <v>0.307</v>
      </c>
      <c r="AI955" s="68">
        <v>5</v>
      </c>
      <c r="AJ955" s="68">
        <v>6</v>
      </c>
      <c r="AK955" s="72">
        <v>0.83333333333333337</v>
      </c>
      <c r="AL955" s="72">
        <v>0.11111</v>
      </c>
      <c r="AM955" s="67">
        <v>0</v>
      </c>
      <c r="AN955" s="72">
        <v>0.11627999999999999</v>
      </c>
      <c r="AO955" s="67">
        <v>0</v>
      </c>
      <c r="AP955" s="72" t="s">
        <v>90</v>
      </c>
      <c r="AQ955" s="67"/>
      <c r="AR955" s="71">
        <v>1</v>
      </c>
      <c r="AS955" s="71">
        <v>0</v>
      </c>
      <c r="AT955" s="71">
        <v>1</v>
      </c>
      <c r="AU955" s="72"/>
      <c r="AV955" s="67">
        <v>1</v>
      </c>
      <c r="AW955" s="72"/>
      <c r="AX955" s="75">
        <v>1</v>
      </c>
      <c r="AY955" s="74">
        <v>0.48588490770901194</v>
      </c>
      <c r="AZ955" s="67">
        <v>0</v>
      </c>
      <c r="BA955" s="71">
        <v>4</v>
      </c>
      <c r="BB955" s="71">
        <v>4</v>
      </c>
      <c r="BC955" s="71">
        <v>4</v>
      </c>
      <c r="BD955" s="72"/>
      <c r="BE955" s="67">
        <v>1</v>
      </c>
      <c r="BF955" s="72"/>
      <c r="BG955" s="67">
        <v>1</v>
      </c>
      <c r="BH955" s="72" t="s">
        <v>90</v>
      </c>
      <c r="BI955" s="67"/>
      <c r="BJ955" s="71">
        <v>0</v>
      </c>
      <c r="BK955" s="71">
        <v>0</v>
      </c>
      <c r="BL955" s="71">
        <v>0</v>
      </c>
      <c r="BM955" s="71">
        <v>5</v>
      </c>
      <c r="BN955" s="71">
        <v>17</v>
      </c>
      <c r="BO955" s="73">
        <v>0.29411764705882354</v>
      </c>
      <c r="BP955" s="72">
        <v>0.82432432432432434</v>
      </c>
      <c r="BQ955" s="72">
        <v>0</v>
      </c>
      <c r="BR955" s="70">
        <v>29.102914389799636</v>
      </c>
      <c r="BS955" s="70">
        <v>12.5</v>
      </c>
      <c r="BT955" s="70">
        <v>0</v>
      </c>
      <c r="BU955" s="76">
        <v>70</v>
      </c>
      <c r="BV955" s="73">
        <v>0.59432734842570911</v>
      </c>
    </row>
    <row r="956" spans="1:74" s="77" customFormat="1" ht="17.25" customHeight="1" x14ac:dyDescent="0.3">
      <c r="A956" s="65" t="s">
        <v>3819</v>
      </c>
      <c r="B956" s="66" t="s">
        <v>3820</v>
      </c>
      <c r="C956" s="65">
        <v>206190075</v>
      </c>
      <c r="D956" s="67" t="s">
        <v>3821</v>
      </c>
      <c r="E956" s="65" t="s">
        <v>3822</v>
      </c>
      <c r="F956" s="65" t="s">
        <v>109</v>
      </c>
      <c r="G956" s="65" t="s">
        <v>110</v>
      </c>
      <c r="H956" s="65" t="s">
        <v>89</v>
      </c>
      <c r="I956" s="68">
        <v>0</v>
      </c>
      <c r="J956" s="69">
        <v>182</v>
      </c>
      <c r="K956" s="70">
        <v>2.4700000000000002</v>
      </c>
      <c r="L956" s="71">
        <v>2</v>
      </c>
      <c r="M956" s="72">
        <v>0.97267759562841527</v>
      </c>
      <c r="N956" s="70">
        <v>1.9453551912568305</v>
      </c>
      <c r="O956" s="70">
        <v>1.488</v>
      </c>
      <c r="P956" s="71">
        <v>5</v>
      </c>
      <c r="Q956" s="72">
        <v>1</v>
      </c>
      <c r="R956" s="70">
        <v>5</v>
      </c>
      <c r="S956" s="70">
        <v>0.503</v>
      </c>
      <c r="T956" s="71">
        <v>3</v>
      </c>
      <c r="U956" s="72">
        <v>1</v>
      </c>
      <c r="V956" s="70">
        <v>3</v>
      </c>
      <c r="W956" s="70">
        <v>4.4210000000000003</v>
      </c>
      <c r="X956" s="68">
        <v>4</v>
      </c>
      <c r="Y956" s="72">
        <v>1</v>
      </c>
      <c r="Z956" s="70">
        <v>4</v>
      </c>
      <c r="AA956" s="70">
        <v>4.0170000000000003</v>
      </c>
      <c r="AB956" s="68">
        <v>4</v>
      </c>
      <c r="AC956" s="72">
        <v>1</v>
      </c>
      <c r="AD956" s="70">
        <v>4</v>
      </c>
      <c r="AE956" s="70">
        <v>17.94535519125683</v>
      </c>
      <c r="AF956" s="68">
        <v>30</v>
      </c>
      <c r="AG956" s="72">
        <v>0.59817850637522763</v>
      </c>
      <c r="AH956" s="73">
        <v>0.47100000000000003</v>
      </c>
      <c r="AI956" s="68">
        <v>2</v>
      </c>
      <c r="AJ956" s="68">
        <v>6</v>
      </c>
      <c r="AK956" s="72">
        <v>0.33333333333333331</v>
      </c>
      <c r="AL956" s="72">
        <v>5.2330000000000002E-2</v>
      </c>
      <c r="AM956" s="67">
        <v>0</v>
      </c>
      <c r="AN956" s="72">
        <v>6.54E-2</v>
      </c>
      <c r="AO956" s="67">
        <v>0</v>
      </c>
      <c r="AP956" s="72" t="s">
        <v>90</v>
      </c>
      <c r="AQ956" s="67"/>
      <c r="AR956" s="71">
        <v>3</v>
      </c>
      <c r="AS956" s="71">
        <v>0</v>
      </c>
      <c r="AT956" s="71">
        <v>3</v>
      </c>
      <c r="AU956" s="72">
        <v>5.7689999999999998E-2</v>
      </c>
      <c r="AV956" s="67">
        <v>0</v>
      </c>
      <c r="AW956" s="72">
        <v>6.0690000000000001E-2</v>
      </c>
      <c r="AX956" s="75">
        <v>0</v>
      </c>
      <c r="AY956" s="74" t="s">
        <v>90</v>
      </c>
      <c r="AZ956" s="67"/>
      <c r="BA956" s="71">
        <v>3</v>
      </c>
      <c r="BB956" s="71">
        <v>0</v>
      </c>
      <c r="BC956" s="71">
        <v>3</v>
      </c>
      <c r="BD956" s="72"/>
      <c r="BE956" s="67">
        <v>1</v>
      </c>
      <c r="BF956" s="72"/>
      <c r="BG956" s="67">
        <v>1</v>
      </c>
      <c r="BH956" s="72" t="s">
        <v>90</v>
      </c>
      <c r="BI956" s="67"/>
      <c r="BJ956" s="71">
        <v>4</v>
      </c>
      <c r="BK956" s="71">
        <v>0</v>
      </c>
      <c r="BL956" s="71">
        <v>4</v>
      </c>
      <c r="BM956" s="71">
        <v>10</v>
      </c>
      <c r="BN956" s="71">
        <v>17</v>
      </c>
      <c r="BO956" s="73">
        <v>0.58823529411764708</v>
      </c>
      <c r="BP956" s="72">
        <v>0.96682464454976302</v>
      </c>
      <c r="BQ956" s="72">
        <v>0.58823529411764708</v>
      </c>
      <c r="BR956" s="70">
        <v>20.936247723132968</v>
      </c>
      <c r="BS956" s="70">
        <v>5</v>
      </c>
      <c r="BT956" s="70">
        <v>11.764705882352942</v>
      </c>
      <c r="BU956" s="76">
        <v>70</v>
      </c>
      <c r="BV956" s="73">
        <v>0.53858505150694158</v>
      </c>
    </row>
    <row r="957" spans="1:74" s="77" customFormat="1" ht="17.25" customHeight="1" x14ac:dyDescent="0.3">
      <c r="A957" s="65" t="s">
        <v>3823</v>
      </c>
      <c r="B957" s="66" t="s">
        <v>3824</v>
      </c>
      <c r="C957" s="65">
        <v>206190823</v>
      </c>
      <c r="D957" s="67" t="s">
        <v>3825</v>
      </c>
      <c r="E957" s="65" t="s">
        <v>3826</v>
      </c>
      <c r="F957" s="65" t="s">
        <v>109</v>
      </c>
      <c r="G957" s="65" t="s">
        <v>110</v>
      </c>
      <c r="H957" s="65" t="s">
        <v>89</v>
      </c>
      <c r="I957" s="68">
        <v>0</v>
      </c>
      <c r="J957" s="69">
        <v>99</v>
      </c>
      <c r="K957" s="70">
        <v>2.7839999999999998</v>
      </c>
      <c r="L957" s="71">
        <v>5</v>
      </c>
      <c r="M957" s="72">
        <v>0.72131147540983609</v>
      </c>
      <c r="N957" s="70">
        <v>3.6065573770491803</v>
      </c>
      <c r="O957" s="70">
        <v>1.141</v>
      </c>
      <c r="P957" s="71">
        <v>2</v>
      </c>
      <c r="Q957" s="72">
        <v>1</v>
      </c>
      <c r="R957" s="70">
        <v>2</v>
      </c>
      <c r="S957" s="70">
        <v>0.22500000000000001</v>
      </c>
      <c r="T957" s="71">
        <v>0</v>
      </c>
      <c r="U957" s="72">
        <v>1</v>
      </c>
      <c r="V957" s="70">
        <v>0</v>
      </c>
      <c r="W957" s="70">
        <v>4.1660000000000004</v>
      </c>
      <c r="X957" s="68">
        <v>3</v>
      </c>
      <c r="Y957" s="72">
        <v>0.60655737704918034</v>
      </c>
      <c r="Z957" s="70">
        <v>1.819672131147541</v>
      </c>
      <c r="AA957" s="70">
        <v>3.8650000000000002</v>
      </c>
      <c r="AB957" s="68">
        <v>4</v>
      </c>
      <c r="AC957" s="72">
        <v>0.33962264150943394</v>
      </c>
      <c r="AD957" s="70">
        <v>1.3584905660377358</v>
      </c>
      <c r="AE957" s="70">
        <v>8.7847200742344569</v>
      </c>
      <c r="AF957" s="68">
        <v>30</v>
      </c>
      <c r="AG957" s="72">
        <v>0.29282400247448187</v>
      </c>
      <c r="AH957" s="73">
        <v>0.58700000000000008</v>
      </c>
      <c r="AI957" s="68">
        <v>0</v>
      </c>
      <c r="AJ957" s="68">
        <v>6</v>
      </c>
      <c r="AK957" s="72">
        <v>0</v>
      </c>
      <c r="AL957" s="72"/>
      <c r="AM957" s="67">
        <v>1</v>
      </c>
      <c r="AN957" s="72">
        <v>0.14050000000000001</v>
      </c>
      <c r="AO957" s="67">
        <v>0</v>
      </c>
      <c r="AP957" s="72" t="s">
        <v>90</v>
      </c>
      <c r="AQ957" s="67"/>
      <c r="AR957" s="71">
        <v>0</v>
      </c>
      <c r="AS957" s="71">
        <v>0</v>
      </c>
      <c r="AT957" s="71">
        <v>0</v>
      </c>
      <c r="AU957" s="72"/>
      <c r="AV957" s="67">
        <v>1</v>
      </c>
      <c r="AW957" s="72">
        <v>7.1429999999999993E-2</v>
      </c>
      <c r="AX957" s="75">
        <v>0</v>
      </c>
      <c r="AY957" s="74"/>
      <c r="AZ957" s="67">
        <v>2</v>
      </c>
      <c r="BA957" s="71">
        <v>2</v>
      </c>
      <c r="BB957" s="71">
        <v>0</v>
      </c>
      <c r="BC957" s="71">
        <v>2</v>
      </c>
      <c r="BD957" s="72"/>
      <c r="BE957" s="67">
        <v>1</v>
      </c>
      <c r="BF957" s="72">
        <v>0</v>
      </c>
      <c r="BG957" s="67">
        <v>0</v>
      </c>
      <c r="BH957" s="72"/>
      <c r="BI957" s="67">
        <v>2</v>
      </c>
      <c r="BJ957" s="71">
        <v>6</v>
      </c>
      <c r="BK957" s="71">
        <v>6</v>
      </c>
      <c r="BL957" s="71">
        <v>6</v>
      </c>
      <c r="BM957" s="71">
        <v>8</v>
      </c>
      <c r="BN957" s="71">
        <v>17</v>
      </c>
      <c r="BO957" s="73">
        <v>0.47058823529411764</v>
      </c>
      <c r="BP957" s="72">
        <v>0.8909657320872274</v>
      </c>
      <c r="BQ957" s="72">
        <v>0</v>
      </c>
      <c r="BR957" s="70">
        <v>10.248840086606865</v>
      </c>
      <c r="BS957" s="70">
        <v>0</v>
      </c>
      <c r="BT957" s="70">
        <v>0</v>
      </c>
      <c r="BU957" s="76">
        <v>70</v>
      </c>
      <c r="BV957" s="73">
        <v>0.14641200123724094</v>
      </c>
    </row>
    <row r="958" spans="1:74" s="77" customFormat="1" ht="17.25" customHeight="1" x14ac:dyDescent="0.3">
      <c r="A958" s="65" t="s">
        <v>3827</v>
      </c>
      <c r="B958" s="66" t="s">
        <v>3828</v>
      </c>
      <c r="C958" s="65">
        <v>206364186</v>
      </c>
      <c r="D958" s="67" t="s">
        <v>3829</v>
      </c>
      <c r="E958" s="65" t="s">
        <v>3830</v>
      </c>
      <c r="F958" s="65" t="s">
        <v>243</v>
      </c>
      <c r="G958" s="65" t="s">
        <v>2664</v>
      </c>
      <c r="H958" s="65" t="s">
        <v>89</v>
      </c>
      <c r="I958" s="68">
        <v>0</v>
      </c>
      <c r="J958" s="69">
        <v>60</v>
      </c>
      <c r="K958" s="70">
        <v>3.01</v>
      </c>
      <c r="L958" s="71">
        <v>6</v>
      </c>
      <c r="M958" s="72">
        <v>0.29508196721311475</v>
      </c>
      <c r="N958" s="70">
        <v>1.7704918032786885</v>
      </c>
      <c r="O958" s="70">
        <v>0.96299999999999997</v>
      </c>
      <c r="P958" s="71">
        <v>0</v>
      </c>
      <c r="Q958" s="72">
        <v>1</v>
      </c>
      <c r="R958" s="70">
        <v>0</v>
      </c>
      <c r="S958" s="70">
        <v>1.5389999999999999</v>
      </c>
      <c r="T958" s="71">
        <v>6</v>
      </c>
      <c r="U958" s="72">
        <v>1</v>
      </c>
      <c r="V958" s="70">
        <v>6</v>
      </c>
      <c r="W958" s="70">
        <v>5.4160000000000004</v>
      </c>
      <c r="X958" s="68">
        <v>6</v>
      </c>
      <c r="Y958" s="72">
        <v>0.92896174863387981</v>
      </c>
      <c r="Z958" s="70">
        <v>5.5737704918032787</v>
      </c>
      <c r="AA958" s="70">
        <v>4.8289999999999997</v>
      </c>
      <c r="AB958" s="68">
        <v>6</v>
      </c>
      <c r="AC958" s="72">
        <v>0.77358490566037741</v>
      </c>
      <c r="AD958" s="70">
        <v>4.6415094339622645</v>
      </c>
      <c r="AE958" s="70">
        <v>17.985771729044231</v>
      </c>
      <c r="AF958" s="68">
        <v>30</v>
      </c>
      <c r="AG958" s="72">
        <v>0.59952572430147433</v>
      </c>
      <c r="AH958" s="73">
        <v>0.21299999999999999</v>
      </c>
      <c r="AI958" s="68">
        <v>6</v>
      </c>
      <c r="AJ958" s="68">
        <v>6</v>
      </c>
      <c r="AK958" s="72">
        <v>1</v>
      </c>
      <c r="AL958" s="72">
        <v>4.6330000000000003E-2</v>
      </c>
      <c r="AM958" s="67">
        <v>0</v>
      </c>
      <c r="AN958" s="72">
        <v>8.8459999999999997E-2</v>
      </c>
      <c r="AO958" s="67">
        <v>0</v>
      </c>
      <c r="AP958" s="72" t="s">
        <v>90</v>
      </c>
      <c r="AQ958" s="67"/>
      <c r="AR958" s="71">
        <v>2</v>
      </c>
      <c r="AS958" s="71">
        <v>0</v>
      </c>
      <c r="AT958" s="71">
        <v>2</v>
      </c>
      <c r="AU958" s="72"/>
      <c r="AV958" s="67">
        <v>1</v>
      </c>
      <c r="AW958" s="72"/>
      <c r="AX958" s="75">
        <v>1</v>
      </c>
      <c r="AY958" s="74">
        <v>0.69618483802006237</v>
      </c>
      <c r="AZ958" s="67">
        <v>0</v>
      </c>
      <c r="BA958" s="71">
        <v>3</v>
      </c>
      <c r="BB958" s="71">
        <v>5</v>
      </c>
      <c r="BC958" s="71">
        <v>5</v>
      </c>
      <c r="BD958" s="72">
        <v>4.4940000000000001E-2</v>
      </c>
      <c r="BE958" s="67">
        <v>0</v>
      </c>
      <c r="BF958" s="72">
        <v>5.5969999999999999E-2</v>
      </c>
      <c r="BG958" s="67">
        <v>0</v>
      </c>
      <c r="BH958" s="72" t="s">
        <v>90</v>
      </c>
      <c r="BI958" s="67"/>
      <c r="BJ958" s="71">
        <v>0</v>
      </c>
      <c r="BK958" s="71">
        <v>0</v>
      </c>
      <c r="BL958" s="71">
        <v>0</v>
      </c>
      <c r="BM958" s="71">
        <v>7</v>
      </c>
      <c r="BN958" s="71">
        <v>17</v>
      </c>
      <c r="BO958" s="73">
        <v>0.41176470588235292</v>
      </c>
      <c r="BP958" s="72">
        <v>0.98872180451127822</v>
      </c>
      <c r="BQ958" s="72">
        <v>0.41176470588235292</v>
      </c>
      <c r="BR958" s="70">
        <v>20.983400350551602</v>
      </c>
      <c r="BS958" s="70">
        <v>15</v>
      </c>
      <c r="BT958" s="70">
        <v>8.235294117647058</v>
      </c>
      <c r="BU958" s="76">
        <v>70</v>
      </c>
      <c r="BV958" s="73">
        <v>0.63169563525998085</v>
      </c>
    </row>
    <row r="959" spans="1:74" s="77" customFormat="1" ht="17.25" customHeight="1" x14ac:dyDescent="0.3">
      <c r="A959" s="65" t="s">
        <v>3831</v>
      </c>
      <c r="B959" s="66" t="s">
        <v>3832</v>
      </c>
      <c r="C959" s="65">
        <v>206374298</v>
      </c>
      <c r="D959" s="67" t="s">
        <v>3833</v>
      </c>
      <c r="E959" s="65" t="s">
        <v>3834</v>
      </c>
      <c r="F959" s="65" t="s">
        <v>201</v>
      </c>
      <c r="G959" s="65" t="s">
        <v>2664</v>
      </c>
      <c r="H959" s="65" t="s">
        <v>89</v>
      </c>
      <c r="I959" s="68">
        <v>0</v>
      </c>
      <c r="J959" s="69">
        <v>180</v>
      </c>
      <c r="K959" s="70">
        <v>3.33</v>
      </c>
      <c r="L959" s="71">
        <v>6</v>
      </c>
      <c r="M959" s="72">
        <v>0.96721311475409832</v>
      </c>
      <c r="N959" s="70">
        <v>5.8032786885245899</v>
      </c>
      <c r="O959" s="70">
        <v>0.76900000000000002</v>
      </c>
      <c r="P959" s="71">
        <v>0</v>
      </c>
      <c r="Q959" s="72">
        <v>1</v>
      </c>
      <c r="R959" s="70">
        <v>0</v>
      </c>
      <c r="S959" s="70">
        <v>1.3779999999999999</v>
      </c>
      <c r="T959" s="71">
        <v>6</v>
      </c>
      <c r="U959" s="72">
        <v>1</v>
      </c>
      <c r="V959" s="70">
        <v>6</v>
      </c>
      <c r="W959" s="70">
        <v>5.3449999999999998</v>
      </c>
      <c r="X959" s="68">
        <v>6</v>
      </c>
      <c r="Y959" s="72">
        <v>0.98360655737704916</v>
      </c>
      <c r="Z959" s="70">
        <v>5.9016393442622945</v>
      </c>
      <c r="AA959" s="70">
        <v>4.6790000000000003</v>
      </c>
      <c r="AB959" s="68">
        <v>6</v>
      </c>
      <c r="AC959" s="72">
        <v>0.98113207547169812</v>
      </c>
      <c r="AD959" s="70">
        <v>5.8867924528301891</v>
      </c>
      <c r="AE959" s="70">
        <v>23.591710485617075</v>
      </c>
      <c r="AF959" s="68">
        <v>30</v>
      </c>
      <c r="AG959" s="72">
        <v>0.78639034952056919</v>
      </c>
      <c r="AH959" s="73">
        <v>0.32899999999999996</v>
      </c>
      <c r="AI959" s="68">
        <v>5</v>
      </c>
      <c r="AJ959" s="68">
        <v>6</v>
      </c>
      <c r="AK959" s="72">
        <v>0.83333333333333337</v>
      </c>
      <c r="AL959" s="72">
        <v>0.10489999999999999</v>
      </c>
      <c r="AM959" s="67">
        <v>0</v>
      </c>
      <c r="AN959" s="72">
        <v>9.7699999999999995E-2</v>
      </c>
      <c r="AO959" s="67">
        <v>0</v>
      </c>
      <c r="AP959" s="72">
        <v>0.10471204188481674</v>
      </c>
      <c r="AQ959" s="67">
        <v>0</v>
      </c>
      <c r="AR959" s="71">
        <v>2</v>
      </c>
      <c r="AS959" s="71">
        <v>1</v>
      </c>
      <c r="AT959" s="71">
        <v>2</v>
      </c>
      <c r="AU959" s="72"/>
      <c r="AV959" s="67">
        <v>1</v>
      </c>
      <c r="AW959" s="72">
        <v>5.2819999999999999E-2</v>
      </c>
      <c r="AX959" s="75">
        <v>0</v>
      </c>
      <c r="AY959" s="74" t="s">
        <v>90</v>
      </c>
      <c r="AZ959" s="67"/>
      <c r="BA959" s="71">
        <v>3</v>
      </c>
      <c r="BB959" s="71">
        <v>0</v>
      </c>
      <c r="BC959" s="71">
        <v>3</v>
      </c>
      <c r="BD959" s="72">
        <v>2.4629999999999999E-2</v>
      </c>
      <c r="BE959" s="67">
        <v>0</v>
      </c>
      <c r="BF959" s="72">
        <v>4.1439999999999998E-2</v>
      </c>
      <c r="BG959" s="67">
        <v>0</v>
      </c>
      <c r="BH959" s="72" t="s">
        <v>90</v>
      </c>
      <c r="BI959" s="67"/>
      <c r="BJ959" s="71">
        <v>0</v>
      </c>
      <c r="BK959" s="71">
        <v>0</v>
      </c>
      <c r="BL959" s="71">
        <v>0</v>
      </c>
      <c r="BM959" s="71">
        <v>5</v>
      </c>
      <c r="BN959" s="71">
        <v>17</v>
      </c>
      <c r="BO959" s="73">
        <v>0.29411764705882354</v>
      </c>
      <c r="BP959" s="72">
        <v>0.99277978339350181</v>
      </c>
      <c r="BQ959" s="72">
        <v>0.29411764705882354</v>
      </c>
      <c r="BR959" s="70">
        <v>27.523662233219923</v>
      </c>
      <c r="BS959" s="70">
        <v>12.5</v>
      </c>
      <c r="BT959" s="70">
        <v>5.882352941176471</v>
      </c>
      <c r="BU959" s="76">
        <v>70</v>
      </c>
      <c r="BV959" s="73">
        <v>0.65580021677709133</v>
      </c>
    </row>
    <row r="960" spans="1:74" s="77" customFormat="1" ht="17.25" customHeight="1" x14ac:dyDescent="0.3">
      <c r="A960" s="65" t="s">
        <v>3835</v>
      </c>
      <c r="B960" s="66" t="s">
        <v>3836</v>
      </c>
      <c r="C960" s="65">
        <v>206105128</v>
      </c>
      <c r="D960" s="67" t="s">
        <v>3837</v>
      </c>
      <c r="E960" s="65" t="s">
        <v>3838</v>
      </c>
      <c r="F960" s="65" t="s">
        <v>178</v>
      </c>
      <c r="G960" s="65" t="s">
        <v>2664</v>
      </c>
      <c r="H960" s="65" t="s">
        <v>89</v>
      </c>
      <c r="I960" s="68">
        <v>0</v>
      </c>
      <c r="J960" s="69">
        <v>120</v>
      </c>
      <c r="K960" s="70">
        <v>3.4710000000000001</v>
      </c>
      <c r="L960" s="71">
        <v>6</v>
      </c>
      <c r="M960" s="72">
        <v>0.99453551912568305</v>
      </c>
      <c r="N960" s="70">
        <v>5.9672131147540988</v>
      </c>
      <c r="O960" s="70">
        <v>1.619</v>
      </c>
      <c r="P960" s="71">
        <v>6</v>
      </c>
      <c r="Q960" s="72">
        <v>1</v>
      </c>
      <c r="R960" s="70">
        <v>6</v>
      </c>
      <c r="S960" s="70">
        <v>2.14</v>
      </c>
      <c r="T960" s="71">
        <v>6</v>
      </c>
      <c r="U960" s="72">
        <v>1</v>
      </c>
      <c r="V960" s="70">
        <v>6</v>
      </c>
      <c r="W960" s="70">
        <v>7.0049999999999999</v>
      </c>
      <c r="X960" s="68">
        <v>6</v>
      </c>
      <c r="Y960" s="72">
        <v>1</v>
      </c>
      <c r="Z960" s="70">
        <v>6</v>
      </c>
      <c r="AA960" s="70">
        <v>6.1820000000000004</v>
      </c>
      <c r="AB960" s="68">
        <v>6</v>
      </c>
      <c r="AC960" s="72">
        <v>1</v>
      </c>
      <c r="AD960" s="70">
        <v>6</v>
      </c>
      <c r="AE960" s="70">
        <v>29.967213114754099</v>
      </c>
      <c r="AF960" s="68">
        <v>30</v>
      </c>
      <c r="AG960" s="72">
        <v>0.99890710382513659</v>
      </c>
      <c r="AH960" s="73">
        <v>0.48700000000000004</v>
      </c>
      <c r="AI960" s="68">
        <v>2</v>
      </c>
      <c r="AJ960" s="68">
        <v>6</v>
      </c>
      <c r="AK960" s="72">
        <v>0.33333333333333331</v>
      </c>
      <c r="AL960" s="72">
        <v>0.1694</v>
      </c>
      <c r="AM960" s="67">
        <v>0</v>
      </c>
      <c r="AN960" s="72">
        <v>0.17538000000000001</v>
      </c>
      <c r="AO960" s="67">
        <v>0</v>
      </c>
      <c r="AP960" s="72" t="s">
        <v>90</v>
      </c>
      <c r="AQ960" s="67"/>
      <c r="AR960" s="71">
        <v>0</v>
      </c>
      <c r="AS960" s="71">
        <v>0</v>
      </c>
      <c r="AT960" s="71">
        <v>0</v>
      </c>
      <c r="AU960" s="72">
        <v>5.7849999999999999E-2</v>
      </c>
      <c r="AV960" s="67">
        <v>0</v>
      </c>
      <c r="AW960" s="72">
        <v>7.442E-2</v>
      </c>
      <c r="AX960" s="75">
        <v>0</v>
      </c>
      <c r="AY960" s="74" t="s">
        <v>90</v>
      </c>
      <c r="AZ960" s="67"/>
      <c r="BA960" s="71">
        <v>2</v>
      </c>
      <c r="BB960" s="71">
        <v>0</v>
      </c>
      <c r="BC960" s="71">
        <v>2</v>
      </c>
      <c r="BD960" s="72">
        <v>4.462E-2</v>
      </c>
      <c r="BE960" s="67">
        <v>0</v>
      </c>
      <c r="BF960" s="72"/>
      <c r="BG960" s="67">
        <v>1</v>
      </c>
      <c r="BH960" s="72"/>
      <c r="BI960" s="67">
        <v>2</v>
      </c>
      <c r="BJ960" s="71">
        <v>4</v>
      </c>
      <c r="BK960" s="71">
        <v>5</v>
      </c>
      <c r="BL960" s="71">
        <v>5</v>
      </c>
      <c r="BM960" s="71">
        <v>7</v>
      </c>
      <c r="BN960" s="71">
        <v>17</v>
      </c>
      <c r="BO960" s="73">
        <v>0.41176470588235292</v>
      </c>
      <c r="BP960" s="72">
        <v>1</v>
      </c>
      <c r="BQ960" s="72">
        <v>0.41176470588235292</v>
      </c>
      <c r="BR960" s="70">
        <v>34.961748633879779</v>
      </c>
      <c r="BS960" s="70">
        <v>5</v>
      </c>
      <c r="BT960" s="70">
        <v>8.235294117647058</v>
      </c>
      <c r="BU960" s="76">
        <v>70</v>
      </c>
      <c r="BV960" s="73">
        <v>0.68852918216466907</v>
      </c>
    </row>
    <row r="961" spans="1:74" s="77" customFormat="1" ht="17.25" customHeight="1" x14ac:dyDescent="0.3">
      <c r="A961" s="65" t="s">
        <v>3839</v>
      </c>
      <c r="B961" s="66" t="s">
        <v>3840</v>
      </c>
      <c r="C961" s="65">
        <v>206454071</v>
      </c>
      <c r="D961" s="67" t="s">
        <v>3841</v>
      </c>
      <c r="E961" s="65" t="s">
        <v>3842</v>
      </c>
      <c r="F961" s="65" t="s">
        <v>928</v>
      </c>
      <c r="G961" s="65" t="s">
        <v>2664</v>
      </c>
      <c r="H961" s="65" t="s">
        <v>89</v>
      </c>
      <c r="I961" s="68">
        <v>0</v>
      </c>
      <c r="J961" s="69">
        <v>60</v>
      </c>
      <c r="K961" s="70">
        <v>3.7210000000000001</v>
      </c>
      <c r="L961" s="71">
        <v>6</v>
      </c>
      <c r="M961" s="72">
        <v>0.97814207650273222</v>
      </c>
      <c r="N961" s="70">
        <v>5.8688524590163933</v>
      </c>
      <c r="O961" s="70">
        <v>0.94399999999999995</v>
      </c>
      <c r="P961" s="71">
        <v>0</v>
      </c>
      <c r="Q961" s="72">
        <v>1</v>
      </c>
      <c r="R961" s="70">
        <v>0</v>
      </c>
      <c r="S961" s="70">
        <v>3.08</v>
      </c>
      <c r="T961" s="71">
        <v>6</v>
      </c>
      <c r="U961" s="72">
        <v>1</v>
      </c>
      <c r="V961" s="70">
        <v>6</v>
      </c>
      <c r="W961" s="70">
        <v>7.4029999999999996</v>
      </c>
      <c r="X961" s="68">
        <v>6</v>
      </c>
      <c r="Y961" s="72">
        <v>0.99453551912568305</v>
      </c>
      <c r="Z961" s="70">
        <v>5.9672131147540988</v>
      </c>
      <c r="AA961" s="70">
        <v>5.8129999999999997</v>
      </c>
      <c r="AB961" s="68">
        <v>6</v>
      </c>
      <c r="AC961" s="72">
        <v>0.98113207547169812</v>
      </c>
      <c r="AD961" s="70">
        <v>5.8867924528301891</v>
      </c>
      <c r="AE961" s="70">
        <v>23.722858026600683</v>
      </c>
      <c r="AF961" s="68">
        <v>30</v>
      </c>
      <c r="AG961" s="72">
        <v>0.79076193422002272</v>
      </c>
      <c r="AH961" s="73"/>
      <c r="AI961" s="68" t="s">
        <v>90</v>
      </c>
      <c r="AJ961" s="68">
        <v>0</v>
      </c>
      <c r="AK961" s="72" t="s">
        <v>90</v>
      </c>
      <c r="AL961" s="72">
        <v>0.17526</v>
      </c>
      <c r="AM961" s="67">
        <v>0</v>
      </c>
      <c r="AN961" s="72">
        <v>0.25280999999999998</v>
      </c>
      <c r="AO961" s="67">
        <v>0</v>
      </c>
      <c r="AP961" s="72" t="s">
        <v>90</v>
      </c>
      <c r="AQ961" s="67"/>
      <c r="AR961" s="71">
        <v>0</v>
      </c>
      <c r="AS961" s="71">
        <v>0</v>
      </c>
      <c r="AT961" s="71">
        <v>0</v>
      </c>
      <c r="AU961" s="72">
        <v>0.18643999999999999</v>
      </c>
      <c r="AV961" s="67">
        <v>0</v>
      </c>
      <c r="AW961" s="72"/>
      <c r="AX961" s="75">
        <v>1</v>
      </c>
      <c r="AY961" s="74"/>
      <c r="AZ961" s="67">
        <v>2</v>
      </c>
      <c r="BA961" s="71">
        <v>1</v>
      </c>
      <c r="BB961" s="71">
        <v>5</v>
      </c>
      <c r="BC961" s="71">
        <v>5</v>
      </c>
      <c r="BD961" s="72"/>
      <c r="BE961" s="67">
        <v>1</v>
      </c>
      <c r="BF961" s="72">
        <v>0</v>
      </c>
      <c r="BG961" s="67">
        <v>0</v>
      </c>
      <c r="BH961" s="72"/>
      <c r="BI961" s="67">
        <v>2</v>
      </c>
      <c r="BJ961" s="71">
        <v>6</v>
      </c>
      <c r="BK961" s="71">
        <v>6</v>
      </c>
      <c r="BL961" s="71">
        <v>6</v>
      </c>
      <c r="BM961" s="71">
        <v>11</v>
      </c>
      <c r="BN961" s="71">
        <v>17</v>
      </c>
      <c r="BO961" s="73">
        <v>0.6470588235294118</v>
      </c>
      <c r="BP961" s="72">
        <v>1</v>
      </c>
      <c r="BQ961" s="72">
        <v>0.6470588235294118</v>
      </c>
      <c r="BR961" s="70">
        <v>39.538096711001138</v>
      </c>
      <c r="BS961" s="70" t="s">
        <v>90</v>
      </c>
      <c r="BT961" s="70">
        <v>12.941176470588236</v>
      </c>
      <c r="BU961" s="76">
        <v>70</v>
      </c>
      <c r="BV961" s="73">
        <v>0.749703902594134</v>
      </c>
    </row>
    <row r="962" spans="1:74" s="77" customFormat="1" ht="17.25" customHeight="1" x14ac:dyDescent="0.3">
      <c r="A962" s="65" t="s">
        <v>3843</v>
      </c>
      <c r="B962" s="66" t="s">
        <v>3844</v>
      </c>
      <c r="C962" s="65">
        <v>206198090</v>
      </c>
      <c r="D962" s="67" t="s">
        <v>3845</v>
      </c>
      <c r="E962" s="65" t="s">
        <v>3846</v>
      </c>
      <c r="F962" s="65" t="s">
        <v>109</v>
      </c>
      <c r="G962" s="65" t="s">
        <v>2664</v>
      </c>
      <c r="H962" s="65" t="s">
        <v>89</v>
      </c>
      <c r="I962" s="68">
        <v>0</v>
      </c>
      <c r="J962" s="69">
        <v>312</v>
      </c>
      <c r="K962" s="70">
        <v>4.28</v>
      </c>
      <c r="L962" s="71">
        <v>6</v>
      </c>
      <c r="M962" s="72">
        <v>1</v>
      </c>
      <c r="N962" s="70">
        <v>6</v>
      </c>
      <c r="O962" s="70">
        <v>1.3720000000000001</v>
      </c>
      <c r="P962" s="71">
        <v>5</v>
      </c>
      <c r="Q962" s="72">
        <v>1</v>
      </c>
      <c r="R962" s="70">
        <v>5</v>
      </c>
      <c r="S962" s="70">
        <v>1.9410000000000001</v>
      </c>
      <c r="T962" s="71">
        <v>6</v>
      </c>
      <c r="U962" s="72">
        <v>1</v>
      </c>
      <c r="V962" s="70">
        <v>6</v>
      </c>
      <c r="W962" s="70">
        <v>7.4260000000000002</v>
      </c>
      <c r="X962" s="68">
        <v>6</v>
      </c>
      <c r="Y962" s="72">
        <v>1</v>
      </c>
      <c r="Z962" s="70">
        <v>6</v>
      </c>
      <c r="AA962" s="70">
        <v>6.7240000000000002</v>
      </c>
      <c r="AB962" s="68">
        <v>6</v>
      </c>
      <c r="AC962" s="72">
        <v>1</v>
      </c>
      <c r="AD962" s="70">
        <v>6</v>
      </c>
      <c r="AE962" s="70">
        <v>29</v>
      </c>
      <c r="AF962" s="68">
        <v>30</v>
      </c>
      <c r="AG962" s="72">
        <v>0.96666666666666667</v>
      </c>
      <c r="AH962" s="73">
        <v>0.51500000000000001</v>
      </c>
      <c r="AI962" s="68">
        <v>1</v>
      </c>
      <c r="AJ962" s="68">
        <v>6</v>
      </c>
      <c r="AK962" s="72">
        <v>0.16666666666666666</v>
      </c>
      <c r="AL962" s="72">
        <v>0.1978</v>
      </c>
      <c r="AM962" s="67">
        <v>0</v>
      </c>
      <c r="AN962" s="72">
        <v>0.19020999999999999</v>
      </c>
      <c r="AO962" s="67">
        <v>0</v>
      </c>
      <c r="AP962" s="72">
        <v>4.6950389706792113E-2</v>
      </c>
      <c r="AQ962" s="67">
        <v>0</v>
      </c>
      <c r="AR962" s="71">
        <v>0</v>
      </c>
      <c r="AS962" s="71">
        <v>0</v>
      </c>
      <c r="AT962" s="71">
        <v>0</v>
      </c>
      <c r="AU962" s="72">
        <v>5.1090000000000003E-2</v>
      </c>
      <c r="AV962" s="67">
        <v>0</v>
      </c>
      <c r="AW962" s="72">
        <v>4.478E-2</v>
      </c>
      <c r="AX962" s="75">
        <v>0</v>
      </c>
      <c r="AY962" s="74">
        <v>0.19805398618957951</v>
      </c>
      <c r="AZ962" s="67">
        <v>0</v>
      </c>
      <c r="BA962" s="71">
        <v>4</v>
      </c>
      <c r="BB962" s="71">
        <v>1</v>
      </c>
      <c r="BC962" s="71">
        <v>4</v>
      </c>
      <c r="BD962" s="72">
        <v>4.6679999999999999E-2</v>
      </c>
      <c r="BE962" s="67">
        <v>0</v>
      </c>
      <c r="BF962" s="72">
        <v>1.511E-2</v>
      </c>
      <c r="BG962" s="67">
        <v>0</v>
      </c>
      <c r="BH962" s="72">
        <v>0.67630676949443014</v>
      </c>
      <c r="BI962" s="67">
        <v>0</v>
      </c>
      <c r="BJ962" s="71">
        <v>2</v>
      </c>
      <c r="BK962" s="71">
        <v>5</v>
      </c>
      <c r="BL962" s="71">
        <v>5</v>
      </c>
      <c r="BM962" s="71">
        <v>9</v>
      </c>
      <c r="BN962" s="71">
        <v>17</v>
      </c>
      <c r="BO962" s="73">
        <v>0.52941176470588236</v>
      </c>
      <c r="BP962" s="72">
        <v>0.98732572877059566</v>
      </c>
      <c r="BQ962" s="72">
        <v>0.52941176470588236</v>
      </c>
      <c r="BR962" s="70">
        <v>33.833333333333336</v>
      </c>
      <c r="BS962" s="70">
        <v>2.5</v>
      </c>
      <c r="BT962" s="70">
        <v>10.588235294117647</v>
      </c>
      <c r="BU962" s="76">
        <v>70</v>
      </c>
      <c r="BV962" s="73">
        <v>0.67030812324929967</v>
      </c>
    </row>
    <row r="963" spans="1:74" s="77" customFormat="1" ht="17.25" customHeight="1" x14ac:dyDescent="0.3">
      <c r="A963" s="65" t="s">
        <v>3847</v>
      </c>
      <c r="B963" s="66" t="s">
        <v>3848</v>
      </c>
      <c r="C963" s="65">
        <v>206284019</v>
      </c>
      <c r="D963" s="67" t="s">
        <v>3849</v>
      </c>
      <c r="E963" s="65" t="s">
        <v>3850</v>
      </c>
      <c r="F963" s="65" t="s">
        <v>2381</v>
      </c>
      <c r="G963" s="65" t="s">
        <v>2664</v>
      </c>
      <c r="H963" s="65" t="s">
        <v>89</v>
      </c>
      <c r="I963" s="68">
        <v>0</v>
      </c>
      <c r="J963" s="69">
        <v>274</v>
      </c>
      <c r="K963" s="70">
        <v>4.0789999999999997</v>
      </c>
      <c r="L963" s="71">
        <v>6</v>
      </c>
      <c r="M963" s="72">
        <v>0.98360655737704916</v>
      </c>
      <c r="N963" s="70">
        <v>5.9016393442622945</v>
      </c>
      <c r="O963" s="70">
        <v>0.74099999999999999</v>
      </c>
      <c r="P963" s="71">
        <v>0</v>
      </c>
      <c r="Q963" s="72">
        <v>1</v>
      </c>
      <c r="R963" s="70">
        <v>0</v>
      </c>
      <c r="S963" s="70">
        <v>2.1880000000000002</v>
      </c>
      <c r="T963" s="71">
        <v>6</v>
      </c>
      <c r="U963" s="72">
        <v>1</v>
      </c>
      <c r="V963" s="70">
        <v>6</v>
      </c>
      <c r="W963" s="70">
        <v>6.8390000000000004</v>
      </c>
      <c r="X963" s="68">
        <v>6</v>
      </c>
      <c r="Y963" s="72">
        <v>0.98907103825136611</v>
      </c>
      <c r="Z963" s="70">
        <v>5.9344262295081966</v>
      </c>
      <c r="AA963" s="70">
        <v>5.806</v>
      </c>
      <c r="AB963" s="68">
        <v>6</v>
      </c>
      <c r="AC963" s="72">
        <v>0.96226415094339623</v>
      </c>
      <c r="AD963" s="70">
        <v>5.7735849056603774</v>
      </c>
      <c r="AE963" s="70">
        <v>23.609650479430869</v>
      </c>
      <c r="AF963" s="68">
        <v>30</v>
      </c>
      <c r="AG963" s="72">
        <v>0.78698834931436223</v>
      </c>
      <c r="AH963" s="73">
        <v>0.47799999999999998</v>
      </c>
      <c r="AI963" s="68">
        <v>2</v>
      </c>
      <c r="AJ963" s="68">
        <v>6</v>
      </c>
      <c r="AK963" s="72">
        <v>0.33333333333333331</v>
      </c>
      <c r="AL963" s="72">
        <v>0.11196</v>
      </c>
      <c r="AM963" s="67">
        <v>0</v>
      </c>
      <c r="AN963" s="72">
        <v>6.6009999999999999E-2</v>
      </c>
      <c r="AO963" s="67">
        <v>0</v>
      </c>
      <c r="AP963" s="72">
        <v>0.60604062252703783</v>
      </c>
      <c r="AQ963" s="67">
        <v>0</v>
      </c>
      <c r="AR963" s="71">
        <v>3</v>
      </c>
      <c r="AS963" s="71">
        <v>5</v>
      </c>
      <c r="AT963" s="71">
        <v>5</v>
      </c>
      <c r="AU963" s="72">
        <v>3.6470000000000002E-2</v>
      </c>
      <c r="AV963" s="67">
        <v>0</v>
      </c>
      <c r="AW963" s="72">
        <v>3.9570000000000001E-2</v>
      </c>
      <c r="AX963" s="75">
        <v>0</v>
      </c>
      <c r="AY963" s="74" t="s">
        <v>90</v>
      </c>
      <c r="AZ963" s="67"/>
      <c r="BA963" s="71">
        <v>4</v>
      </c>
      <c r="BB963" s="71">
        <v>0</v>
      </c>
      <c r="BC963" s="71">
        <v>4</v>
      </c>
      <c r="BD963" s="72">
        <v>4.2110000000000002E-2</v>
      </c>
      <c r="BE963" s="67">
        <v>0</v>
      </c>
      <c r="BF963" s="72">
        <v>6.4860000000000001E-2</v>
      </c>
      <c r="BG963" s="67">
        <v>0</v>
      </c>
      <c r="BH963" s="72" t="s">
        <v>90</v>
      </c>
      <c r="BI963" s="67"/>
      <c r="BJ963" s="71">
        <v>0</v>
      </c>
      <c r="BK963" s="71">
        <v>0</v>
      </c>
      <c r="BL963" s="71">
        <v>0</v>
      </c>
      <c r="BM963" s="71">
        <v>9</v>
      </c>
      <c r="BN963" s="71">
        <v>17</v>
      </c>
      <c r="BO963" s="73">
        <v>0.52941176470588236</v>
      </c>
      <c r="BP963" s="72">
        <v>0.99520383693045567</v>
      </c>
      <c r="BQ963" s="72">
        <v>0.52941176470588236</v>
      </c>
      <c r="BR963" s="70">
        <v>27.544592226002678</v>
      </c>
      <c r="BS963" s="70">
        <v>5</v>
      </c>
      <c r="BT963" s="70">
        <v>10.588235294117647</v>
      </c>
      <c r="BU963" s="76">
        <v>70</v>
      </c>
      <c r="BV963" s="73">
        <v>0.61618325028743315</v>
      </c>
    </row>
    <row r="964" spans="1:74" s="77" customFormat="1" ht="17.25" customHeight="1" x14ac:dyDescent="0.3">
      <c r="A964" s="65" t="s">
        <v>3851</v>
      </c>
      <c r="B964" s="66" t="s">
        <v>3852</v>
      </c>
      <c r="C964" s="65">
        <v>206374300</v>
      </c>
      <c r="D964" s="67" t="s">
        <v>3853</v>
      </c>
      <c r="E964" s="65" t="s">
        <v>3854</v>
      </c>
      <c r="F964" s="65" t="s">
        <v>201</v>
      </c>
      <c r="G964" s="65" t="s">
        <v>201</v>
      </c>
      <c r="H964" s="65" t="s">
        <v>89</v>
      </c>
      <c r="I964" s="68">
        <v>0</v>
      </c>
      <c r="J964" s="69">
        <v>60</v>
      </c>
      <c r="K964" s="70">
        <v>3.3260000000000001</v>
      </c>
      <c r="L964" s="71">
        <v>6</v>
      </c>
      <c r="M964" s="72">
        <v>1</v>
      </c>
      <c r="N964" s="70">
        <v>6</v>
      </c>
      <c r="O964" s="70">
        <v>1.0469999999999999</v>
      </c>
      <c r="P964" s="71">
        <v>1</v>
      </c>
      <c r="Q964" s="72">
        <v>1</v>
      </c>
      <c r="R964" s="70">
        <v>1</v>
      </c>
      <c r="S964" s="70">
        <v>1.026</v>
      </c>
      <c r="T964" s="71">
        <v>6</v>
      </c>
      <c r="U964" s="72">
        <v>1</v>
      </c>
      <c r="V964" s="70">
        <v>6</v>
      </c>
      <c r="W964" s="70">
        <v>5.3609999999999998</v>
      </c>
      <c r="X964" s="68">
        <v>6</v>
      </c>
      <c r="Y964" s="72">
        <v>1</v>
      </c>
      <c r="Z964" s="70">
        <v>6</v>
      </c>
      <c r="AA964" s="70">
        <v>4.9000000000000004</v>
      </c>
      <c r="AB964" s="68">
        <v>6</v>
      </c>
      <c r="AC964" s="72">
        <v>1</v>
      </c>
      <c r="AD964" s="70">
        <v>6</v>
      </c>
      <c r="AE964" s="70">
        <v>25</v>
      </c>
      <c r="AF964" s="68">
        <v>30</v>
      </c>
      <c r="AG964" s="72">
        <v>0.83333333333333337</v>
      </c>
      <c r="AH964" s="73">
        <v>0.44700000000000001</v>
      </c>
      <c r="AI964" s="68">
        <v>3</v>
      </c>
      <c r="AJ964" s="68">
        <v>6</v>
      </c>
      <c r="AK964" s="72">
        <v>0.5</v>
      </c>
      <c r="AL964" s="72">
        <v>0.1</v>
      </c>
      <c r="AM964" s="67">
        <v>0</v>
      </c>
      <c r="AN964" s="72">
        <v>0.14063000000000001</v>
      </c>
      <c r="AO964" s="67">
        <v>0</v>
      </c>
      <c r="AP964" s="72" t="s">
        <v>90</v>
      </c>
      <c r="AQ964" s="67"/>
      <c r="AR964" s="71">
        <v>0</v>
      </c>
      <c r="AS964" s="71">
        <v>0</v>
      </c>
      <c r="AT964" s="71">
        <v>0</v>
      </c>
      <c r="AU964" s="72"/>
      <c r="AV964" s="67">
        <v>1</v>
      </c>
      <c r="AW964" s="72"/>
      <c r="AX964" s="75">
        <v>1</v>
      </c>
      <c r="AY964" s="74">
        <v>1.7986725663716816</v>
      </c>
      <c r="AZ964" s="67">
        <v>0</v>
      </c>
      <c r="BA964" s="71">
        <v>6</v>
      </c>
      <c r="BB964" s="71">
        <v>6</v>
      </c>
      <c r="BC964" s="71">
        <v>6</v>
      </c>
      <c r="BD964" s="72">
        <v>9.2310000000000003E-2</v>
      </c>
      <c r="BE964" s="67">
        <v>0</v>
      </c>
      <c r="BF964" s="72"/>
      <c r="BG964" s="67">
        <v>1</v>
      </c>
      <c r="BH964" s="72"/>
      <c r="BI964" s="67">
        <v>2</v>
      </c>
      <c r="BJ964" s="71">
        <v>1</v>
      </c>
      <c r="BK964" s="71">
        <v>5</v>
      </c>
      <c r="BL964" s="71">
        <v>5</v>
      </c>
      <c r="BM964" s="71">
        <v>11</v>
      </c>
      <c r="BN964" s="71">
        <v>17</v>
      </c>
      <c r="BO964" s="73">
        <v>0.6470588235294118</v>
      </c>
      <c r="BP964" s="72">
        <v>0.88636363636363635</v>
      </c>
      <c r="BQ964" s="72">
        <v>0</v>
      </c>
      <c r="BR964" s="70">
        <v>29.166666666666668</v>
      </c>
      <c r="BS964" s="70">
        <v>7.5</v>
      </c>
      <c r="BT964" s="70">
        <v>0</v>
      </c>
      <c r="BU964" s="76">
        <v>70</v>
      </c>
      <c r="BV964" s="73">
        <v>0.52380952380952384</v>
      </c>
    </row>
    <row r="965" spans="1:74" s="77" customFormat="1" ht="17.25" customHeight="1" x14ac:dyDescent="0.3">
      <c r="A965" s="65" t="s">
        <v>3855</v>
      </c>
      <c r="B965" s="66" t="s">
        <v>3856</v>
      </c>
      <c r="C965" s="65">
        <v>206434151</v>
      </c>
      <c r="D965" s="67" t="s">
        <v>3857</v>
      </c>
      <c r="E965" s="65" t="s">
        <v>3858</v>
      </c>
      <c r="F965" s="65" t="s">
        <v>87</v>
      </c>
      <c r="G965" s="65" t="s">
        <v>88</v>
      </c>
      <c r="H965" s="65" t="s">
        <v>89</v>
      </c>
      <c r="I965" s="68">
        <v>0</v>
      </c>
      <c r="J965" s="69">
        <v>44</v>
      </c>
      <c r="K965" s="70">
        <v>3.3210000000000002</v>
      </c>
      <c r="L965" s="71">
        <v>6</v>
      </c>
      <c r="M965" s="72">
        <v>0.99453551912568305</v>
      </c>
      <c r="N965" s="70">
        <v>5.9672131147540988</v>
      </c>
      <c r="O965" s="70">
        <v>1.294</v>
      </c>
      <c r="P965" s="71">
        <v>4</v>
      </c>
      <c r="Q965" s="72">
        <v>1</v>
      </c>
      <c r="R965" s="70">
        <v>4</v>
      </c>
      <c r="S965" s="70">
        <v>1.2749999999999999</v>
      </c>
      <c r="T965" s="71">
        <v>6</v>
      </c>
      <c r="U965" s="72">
        <v>1</v>
      </c>
      <c r="V965" s="70">
        <v>6</v>
      </c>
      <c r="W965" s="70">
        <v>5.907</v>
      </c>
      <c r="X965" s="68">
        <v>6</v>
      </c>
      <c r="Y965" s="72">
        <v>1</v>
      </c>
      <c r="Z965" s="70">
        <v>6</v>
      </c>
      <c r="AA965" s="70">
        <v>5.2709999999999999</v>
      </c>
      <c r="AB965" s="68">
        <v>6</v>
      </c>
      <c r="AC965" s="72">
        <v>1</v>
      </c>
      <c r="AD965" s="70">
        <v>6</v>
      </c>
      <c r="AE965" s="70">
        <v>27.967213114754099</v>
      </c>
      <c r="AF965" s="68">
        <v>30</v>
      </c>
      <c r="AG965" s="72">
        <v>0.93224043715846994</v>
      </c>
      <c r="AH965" s="73">
        <v>0.314</v>
      </c>
      <c r="AI965" s="68">
        <v>5</v>
      </c>
      <c r="AJ965" s="68">
        <v>6</v>
      </c>
      <c r="AK965" s="72">
        <v>0.83333333333333337</v>
      </c>
      <c r="AL965" s="72"/>
      <c r="AM965" s="67">
        <v>1</v>
      </c>
      <c r="AN965" s="72"/>
      <c r="AO965" s="67">
        <v>1</v>
      </c>
      <c r="AP965" s="72" t="s">
        <v>90</v>
      </c>
      <c r="AQ965" s="67"/>
      <c r="AR965" s="71">
        <v>5</v>
      </c>
      <c r="AS965" s="71">
        <v>0</v>
      </c>
      <c r="AT965" s="71">
        <v>5</v>
      </c>
      <c r="AU965" s="72"/>
      <c r="AV965" s="67">
        <v>1</v>
      </c>
      <c r="AW965" s="72"/>
      <c r="AX965" s="75">
        <v>1</v>
      </c>
      <c r="AY965" s="74" t="s">
        <v>90</v>
      </c>
      <c r="AZ965" s="67"/>
      <c r="BA965" s="71">
        <v>4</v>
      </c>
      <c r="BB965" s="71">
        <v>0</v>
      </c>
      <c r="BC965" s="71">
        <v>4</v>
      </c>
      <c r="BD965" s="72"/>
      <c r="BE965" s="67">
        <v>1</v>
      </c>
      <c r="BF965" s="72"/>
      <c r="BG965" s="67">
        <v>1</v>
      </c>
      <c r="BH965" s="72">
        <v>0.78038322390459602</v>
      </c>
      <c r="BI965" s="67">
        <v>0</v>
      </c>
      <c r="BJ965" s="71">
        <v>2</v>
      </c>
      <c r="BK965" s="71">
        <v>5</v>
      </c>
      <c r="BL965" s="71">
        <v>5</v>
      </c>
      <c r="BM965" s="71">
        <v>14</v>
      </c>
      <c r="BN965" s="71">
        <v>17</v>
      </c>
      <c r="BO965" s="73">
        <v>0.82352941176470584</v>
      </c>
      <c r="BP965" s="72">
        <v>0.98275862068965514</v>
      </c>
      <c r="BQ965" s="72">
        <v>0.82352941176470584</v>
      </c>
      <c r="BR965" s="70">
        <v>32.62841530054645</v>
      </c>
      <c r="BS965" s="70">
        <v>12.5</v>
      </c>
      <c r="BT965" s="70">
        <v>16.470588235294116</v>
      </c>
      <c r="BU965" s="76">
        <v>70</v>
      </c>
      <c r="BV965" s="73">
        <v>0.87998576479772239</v>
      </c>
    </row>
    <row r="966" spans="1:74" s="77" customFormat="1" ht="17.25" customHeight="1" x14ac:dyDescent="0.3">
      <c r="A966" s="65" t="s">
        <v>3863</v>
      </c>
      <c r="B966" s="66" t="s">
        <v>3860</v>
      </c>
      <c r="C966" s="65">
        <v>206190550</v>
      </c>
      <c r="D966" s="67" t="s">
        <v>3864</v>
      </c>
      <c r="E966" s="65" t="s">
        <v>3865</v>
      </c>
      <c r="F966" s="65" t="s">
        <v>109</v>
      </c>
      <c r="G966" s="65" t="s">
        <v>151</v>
      </c>
      <c r="H966" s="65" t="s">
        <v>89</v>
      </c>
      <c r="I966" s="68">
        <v>0</v>
      </c>
      <c r="J966" s="69">
        <v>49</v>
      </c>
      <c r="K966" s="70">
        <v>2.4529999999999998</v>
      </c>
      <c r="L966" s="71">
        <v>2</v>
      </c>
      <c r="M966" s="72">
        <v>0.90163934426229508</v>
      </c>
      <c r="N966" s="70">
        <v>1.8032786885245902</v>
      </c>
      <c r="O966" s="70">
        <v>1.3160000000000001</v>
      </c>
      <c r="P966" s="71">
        <v>4</v>
      </c>
      <c r="Q966" s="72">
        <v>1</v>
      </c>
      <c r="R966" s="70">
        <v>4</v>
      </c>
      <c r="S966" s="70">
        <v>0.314</v>
      </c>
      <c r="T966" s="71">
        <v>0</v>
      </c>
      <c r="U966" s="72">
        <v>1</v>
      </c>
      <c r="V966" s="70">
        <v>0</v>
      </c>
      <c r="W966" s="70">
        <v>4.0919999999999996</v>
      </c>
      <c r="X966" s="68">
        <v>2</v>
      </c>
      <c r="Y966" s="72">
        <v>0.98360655737704916</v>
      </c>
      <c r="Z966" s="70">
        <v>1.9672131147540983</v>
      </c>
      <c r="AA966" s="70">
        <v>3.7389999999999999</v>
      </c>
      <c r="AB966" s="68">
        <v>3</v>
      </c>
      <c r="AC966" s="72">
        <v>0.96226415094339623</v>
      </c>
      <c r="AD966" s="70">
        <v>2.8867924528301887</v>
      </c>
      <c r="AE966" s="70">
        <v>10.657284256108879</v>
      </c>
      <c r="AF966" s="68">
        <v>30</v>
      </c>
      <c r="AG966" s="72">
        <v>0.35524280853696261</v>
      </c>
      <c r="AH966" s="73">
        <v>0.44799999999999995</v>
      </c>
      <c r="AI966" s="68">
        <v>3</v>
      </c>
      <c r="AJ966" s="68">
        <v>6</v>
      </c>
      <c r="AK966" s="72">
        <v>0.5</v>
      </c>
      <c r="AL966" s="72">
        <v>0</v>
      </c>
      <c r="AM966" s="67">
        <v>0</v>
      </c>
      <c r="AN966" s="72">
        <v>9.3020000000000005E-2</v>
      </c>
      <c r="AO966" s="67">
        <v>0</v>
      </c>
      <c r="AP966" s="72" t="s">
        <v>90</v>
      </c>
      <c r="AQ966" s="67"/>
      <c r="AR966" s="71">
        <v>2</v>
      </c>
      <c r="AS966" s="71">
        <v>0</v>
      </c>
      <c r="AT966" s="71">
        <v>2</v>
      </c>
      <c r="AU966" s="72"/>
      <c r="AV966" s="67">
        <v>1</v>
      </c>
      <c r="AW966" s="72">
        <v>0.10714</v>
      </c>
      <c r="AX966" s="75">
        <v>0</v>
      </c>
      <c r="AY966" s="74" t="s">
        <v>90</v>
      </c>
      <c r="AZ966" s="67"/>
      <c r="BA966" s="71">
        <v>0</v>
      </c>
      <c r="BB966" s="71">
        <v>0</v>
      </c>
      <c r="BC966" s="71">
        <v>0</v>
      </c>
      <c r="BD966" s="72"/>
      <c r="BE966" s="67">
        <v>1</v>
      </c>
      <c r="BF966" s="72"/>
      <c r="BG966" s="67">
        <v>1</v>
      </c>
      <c r="BH966" s="72">
        <v>0.82328767123287672</v>
      </c>
      <c r="BI966" s="67">
        <v>0</v>
      </c>
      <c r="BJ966" s="71">
        <v>4</v>
      </c>
      <c r="BK966" s="71">
        <v>5</v>
      </c>
      <c r="BL966" s="71">
        <v>5</v>
      </c>
      <c r="BM966" s="71">
        <v>7</v>
      </c>
      <c r="BN966" s="71">
        <v>17</v>
      </c>
      <c r="BO966" s="73">
        <v>0.41176470588235292</v>
      </c>
      <c r="BP966" s="72">
        <v>0.95</v>
      </c>
      <c r="BQ966" s="72">
        <v>0.41176470588235292</v>
      </c>
      <c r="BR966" s="70">
        <v>12.43349829879369</v>
      </c>
      <c r="BS966" s="70">
        <v>7.5</v>
      </c>
      <c r="BT966" s="70">
        <v>8.235294117647058</v>
      </c>
      <c r="BU966" s="76">
        <v>70</v>
      </c>
      <c r="BV966" s="73">
        <v>0.40241132023486781</v>
      </c>
    </row>
    <row r="967" spans="1:74" s="77" customFormat="1" ht="17.25" customHeight="1" x14ac:dyDescent="0.3">
      <c r="A967" s="65" t="s">
        <v>3859</v>
      </c>
      <c r="B967" s="66" t="s">
        <v>3860</v>
      </c>
      <c r="C967" s="65">
        <v>206564024</v>
      </c>
      <c r="D967" s="67" t="s">
        <v>3861</v>
      </c>
      <c r="E967" s="65" t="s">
        <v>3862</v>
      </c>
      <c r="F967" s="65" t="s">
        <v>187</v>
      </c>
      <c r="G967" s="65" t="s">
        <v>187</v>
      </c>
      <c r="H967" s="65" t="s">
        <v>89</v>
      </c>
      <c r="I967" s="68">
        <v>0</v>
      </c>
      <c r="J967" s="69">
        <v>188</v>
      </c>
      <c r="K967" s="70">
        <v>2.5739999999999998</v>
      </c>
      <c r="L967" s="71">
        <v>4</v>
      </c>
      <c r="M967" s="72">
        <v>0.76502732240437155</v>
      </c>
      <c r="N967" s="70">
        <v>3.0601092896174862</v>
      </c>
      <c r="O967" s="70">
        <v>1.28</v>
      </c>
      <c r="P967" s="71">
        <v>4</v>
      </c>
      <c r="Q967" s="72">
        <v>1</v>
      </c>
      <c r="R967" s="70">
        <v>4</v>
      </c>
      <c r="S967" s="70">
        <v>0.315</v>
      </c>
      <c r="T967" s="71">
        <v>0</v>
      </c>
      <c r="U967" s="72">
        <v>1</v>
      </c>
      <c r="V967" s="70">
        <v>0</v>
      </c>
      <c r="W967" s="70">
        <v>4.1740000000000004</v>
      </c>
      <c r="X967" s="68">
        <v>3</v>
      </c>
      <c r="Y967" s="72">
        <v>0.90163934426229508</v>
      </c>
      <c r="Z967" s="70">
        <v>2.7049180327868854</v>
      </c>
      <c r="AA967" s="70">
        <v>3.7429999999999999</v>
      </c>
      <c r="AB967" s="68">
        <v>3</v>
      </c>
      <c r="AC967" s="72">
        <v>0.67924528301886788</v>
      </c>
      <c r="AD967" s="70">
        <v>2.0377358490566038</v>
      </c>
      <c r="AE967" s="70">
        <v>11.802763171460976</v>
      </c>
      <c r="AF967" s="68">
        <v>30</v>
      </c>
      <c r="AG967" s="72">
        <v>0.3934254390486992</v>
      </c>
      <c r="AH967" s="73">
        <v>0.34299999999999997</v>
      </c>
      <c r="AI967" s="68">
        <v>5</v>
      </c>
      <c r="AJ967" s="68">
        <v>6</v>
      </c>
      <c r="AK967" s="72">
        <v>0.83333333333333337</v>
      </c>
      <c r="AL967" s="72">
        <v>0.11957</v>
      </c>
      <c r="AM967" s="67">
        <v>0</v>
      </c>
      <c r="AN967" s="72">
        <v>7.4069999999999997E-2</v>
      </c>
      <c r="AO967" s="67">
        <v>0</v>
      </c>
      <c r="AP967" s="72">
        <v>0.54536737384633815</v>
      </c>
      <c r="AQ967" s="67">
        <v>0</v>
      </c>
      <c r="AR967" s="71">
        <v>3</v>
      </c>
      <c r="AS967" s="71">
        <v>5</v>
      </c>
      <c r="AT967" s="71">
        <v>5</v>
      </c>
      <c r="AU967" s="72">
        <v>3.3509999999999998E-2</v>
      </c>
      <c r="AV967" s="67">
        <v>0</v>
      </c>
      <c r="AW967" s="72">
        <v>5.4190000000000002E-2</v>
      </c>
      <c r="AX967" s="75">
        <v>0</v>
      </c>
      <c r="AY967" s="74" t="s">
        <v>90</v>
      </c>
      <c r="AZ967" s="67"/>
      <c r="BA967" s="71">
        <v>3</v>
      </c>
      <c r="BB967" s="71">
        <v>0</v>
      </c>
      <c r="BC967" s="71">
        <v>3</v>
      </c>
      <c r="BD967" s="72"/>
      <c r="BE967" s="67">
        <v>1</v>
      </c>
      <c r="BF967" s="72"/>
      <c r="BG967" s="67">
        <v>1</v>
      </c>
      <c r="BH967" s="72">
        <v>0.6831955922865014</v>
      </c>
      <c r="BI967" s="67">
        <v>0</v>
      </c>
      <c r="BJ967" s="71">
        <v>4</v>
      </c>
      <c r="BK967" s="71">
        <v>5</v>
      </c>
      <c r="BL967" s="71">
        <v>5</v>
      </c>
      <c r="BM967" s="71">
        <v>13</v>
      </c>
      <c r="BN967" s="71">
        <v>17</v>
      </c>
      <c r="BO967" s="73">
        <v>0.76470588235294112</v>
      </c>
      <c r="BP967" s="72">
        <v>0.89698046181172286</v>
      </c>
      <c r="BQ967" s="72">
        <v>0</v>
      </c>
      <c r="BR967" s="70">
        <v>13.769890366704471</v>
      </c>
      <c r="BS967" s="70">
        <v>12.5</v>
      </c>
      <c r="BT967" s="70">
        <v>0</v>
      </c>
      <c r="BU967" s="76">
        <v>70</v>
      </c>
      <c r="BV967" s="73">
        <v>0.3752841480957782</v>
      </c>
    </row>
    <row r="968" spans="1:74" s="77" customFormat="1" ht="17.25" customHeight="1" x14ac:dyDescent="0.3">
      <c r="A968" s="65" t="s">
        <v>3866</v>
      </c>
      <c r="B968" s="66" t="s">
        <v>3867</v>
      </c>
      <c r="C968" s="65">
        <v>206301119</v>
      </c>
      <c r="D968" s="67" t="s">
        <v>3868</v>
      </c>
      <c r="E968" s="65" t="s">
        <v>3869</v>
      </c>
      <c r="F968" s="65" t="s">
        <v>104</v>
      </c>
      <c r="G968" s="65" t="s">
        <v>104</v>
      </c>
      <c r="H968" s="65" t="s">
        <v>89</v>
      </c>
      <c r="I968" s="68">
        <v>0</v>
      </c>
      <c r="J968" s="69">
        <v>79</v>
      </c>
      <c r="K968" s="70">
        <v>2.6789999999999998</v>
      </c>
      <c r="L968" s="71">
        <v>4</v>
      </c>
      <c r="M968" s="72">
        <v>1</v>
      </c>
      <c r="N968" s="70">
        <v>4</v>
      </c>
      <c r="O968" s="70">
        <v>1.0249999999999999</v>
      </c>
      <c r="P968" s="71">
        <v>1</v>
      </c>
      <c r="Q968" s="72">
        <v>1</v>
      </c>
      <c r="R968" s="70">
        <v>1</v>
      </c>
      <c r="S968" s="70">
        <v>0.41</v>
      </c>
      <c r="T968" s="71">
        <v>1</v>
      </c>
      <c r="U968" s="72">
        <v>1</v>
      </c>
      <c r="V968" s="70">
        <v>1</v>
      </c>
      <c r="W968" s="70">
        <v>4.1150000000000002</v>
      </c>
      <c r="X968" s="68">
        <v>2</v>
      </c>
      <c r="Y968" s="72">
        <v>0.97814207650273222</v>
      </c>
      <c r="Z968" s="70">
        <v>1.9562841530054644</v>
      </c>
      <c r="AA968" s="70">
        <v>3.657</v>
      </c>
      <c r="AB968" s="68">
        <v>2</v>
      </c>
      <c r="AC968" s="72">
        <v>0.92452830188679247</v>
      </c>
      <c r="AD968" s="70">
        <v>1.8490566037735849</v>
      </c>
      <c r="AE968" s="70">
        <v>9.8053407567790494</v>
      </c>
      <c r="AF968" s="68">
        <v>30</v>
      </c>
      <c r="AG968" s="72">
        <v>0.32684469189263499</v>
      </c>
      <c r="AH968" s="73">
        <v>0.253</v>
      </c>
      <c r="AI968" s="68">
        <v>6</v>
      </c>
      <c r="AJ968" s="68">
        <v>6</v>
      </c>
      <c r="AK968" s="72">
        <v>1</v>
      </c>
      <c r="AL968" s="72">
        <v>8.2350000000000007E-2</v>
      </c>
      <c r="AM968" s="67">
        <v>0</v>
      </c>
      <c r="AN968" s="72"/>
      <c r="AO968" s="67">
        <v>1</v>
      </c>
      <c r="AP968" s="72"/>
      <c r="AQ968" s="67">
        <v>2</v>
      </c>
      <c r="AR968" s="71">
        <v>3</v>
      </c>
      <c r="AS968" s="71">
        <v>3</v>
      </c>
      <c r="AT968" s="71">
        <v>3</v>
      </c>
      <c r="AU968" s="72">
        <v>8.2189999999999999E-2</v>
      </c>
      <c r="AV968" s="67">
        <v>0</v>
      </c>
      <c r="AW968" s="72"/>
      <c r="AX968" s="75">
        <v>1</v>
      </c>
      <c r="AY968" s="74"/>
      <c r="AZ968" s="67">
        <v>2</v>
      </c>
      <c r="BA968" s="71">
        <v>2</v>
      </c>
      <c r="BB968" s="71">
        <v>1</v>
      </c>
      <c r="BC968" s="71">
        <v>2</v>
      </c>
      <c r="BD968" s="72"/>
      <c r="BE968" s="67">
        <v>1</v>
      </c>
      <c r="BF968" s="72"/>
      <c r="BG968" s="67">
        <v>1</v>
      </c>
      <c r="BH968" s="72" t="s">
        <v>90</v>
      </c>
      <c r="BI968" s="67"/>
      <c r="BJ968" s="71">
        <v>0</v>
      </c>
      <c r="BK968" s="71">
        <v>0</v>
      </c>
      <c r="BL968" s="71">
        <v>0</v>
      </c>
      <c r="BM968" s="71">
        <v>5</v>
      </c>
      <c r="BN968" s="71">
        <v>17</v>
      </c>
      <c r="BO968" s="73">
        <v>0.29411764705882354</v>
      </c>
      <c r="BP968" s="72">
        <v>0.76963350785340312</v>
      </c>
      <c r="BQ968" s="72">
        <v>0</v>
      </c>
      <c r="BR968" s="70">
        <v>11.439564216242225</v>
      </c>
      <c r="BS968" s="70">
        <v>15</v>
      </c>
      <c r="BT968" s="70">
        <v>0</v>
      </c>
      <c r="BU968" s="76">
        <v>70</v>
      </c>
      <c r="BV968" s="73">
        <v>0.37770806023203179</v>
      </c>
    </row>
    <row r="969" spans="1:74" s="77" customFormat="1" ht="17.25" customHeight="1" x14ac:dyDescent="0.3">
      <c r="A969" s="65" t="s">
        <v>3870</v>
      </c>
      <c r="B969" s="66" t="s">
        <v>3871</v>
      </c>
      <c r="C969" s="65">
        <v>206370669</v>
      </c>
      <c r="D969" s="67" t="s">
        <v>3872</v>
      </c>
      <c r="E969" s="65" t="s">
        <v>3873</v>
      </c>
      <c r="F969" s="65" t="s">
        <v>201</v>
      </c>
      <c r="G969" s="65" t="s">
        <v>201</v>
      </c>
      <c r="H969" s="65" t="s">
        <v>89</v>
      </c>
      <c r="I969" s="68">
        <v>0</v>
      </c>
      <c r="J969" s="69">
        <v>120</v>
      </c>
      <c r="K969" s="70">
        <v>2.4449999999999998</v>
      </c>
      <c r="L969" s="71">
        <v>2</v>
      </c>
      <c r="M969" s="72">
        <v>0.38797814207650272</v>
      </c>
      <c r="N969" s="70">
        <v>0.77595628415300544</v>
      </c>
      <c r="O969" s="70">
        <v>1.1379999999999999</v>
      </c>
      <c r="P969" s="71">
        <v>2</v>
      </c>
      <c r="Q969" s="72">
        <v>1</v>
      </c>
      <c r="R969" s="70">
        <v>2</v>
      </c>
      <c r="S969" s="70">
        <v>0.57199999999999995</v>
      </c>
      <c r="T969" s="71">
        <v>4</v>
      </c>
      <c r="U969" s="72">
        <v>1</v>
      </c>
      <c r="V969" s="70">
        <v>4</v>
      </c>
      <c r="W969" s="70">
        <v>4.1260000000000003</v>
      </c>
      <c r="X969" s="68">
        <v>2</v>
      </c>
      <c r="Y969" s="72">
        <v>0.83606557377049184</v>
      </c>
      <c r="Z969" s="70">
        <v>1.6721311475409837</v>
      </c>
      <c r="AA969" s="70">
        <v>3.847</v>
      </c>
      <c r="AB969" s="68">
        <v>3</v>
      </c>
      <c r="AC969" s="72">
        <v>0.58490566037735847</v>
      </c>
      <c r="AD969" s="70">
        <v>1.7547169811320753</v>
      </c>
      <c r="AE969" s="70">
        <v>10.202804412826065</v>
      </c>
      <c r="AF969" s="68">
        <v>30</v>
      </c>
      <c r="AG969" s="72">
        <v>0.34009348042753551</v>
      </c>
      <c r="AH969" s="73">
        <v>0.5</v>
      </c>
      <c r="AI969" s="68">
        <v>2</v>
      </c>
      <c r="AJ969" s="68">
        <v>6</v>
      </c>
      <c r="AK969" s="72">
        <v>0.33333333333333331</v>
      </c>
      <c r="AL969" s="72">
        <v>0.19819999999999999</v>
      </c>
      <c r="AM969" s="67">
        <v>0</v>
      </c>
      <c r="AN969" s="72">
        <v>0.13333</v>
      </c>
      <c r="AO969" s="67">
        <v>0</v>
      </c>
      <c r="AP969" s="72">
        <v>0.40028384548932489</v>
      </c>
      <c r="AQ969" s="67">
        <v>0</v>
      </c>
      <c r="AR969" s="71">
        <v>0</v>
      </c>
      <c r="AS969" s="71">
        <v>4</v>
      </c>
      <c r="AT969" s="71">
        <v>4</v>
      </c>
      <c r="AU969" s="72"/>
      <c r="AV969" s="67">
        <v>1</v>
      </c>
      <c r="AW969" s="72"/>
      <c r="AX969" s="75">
        <v>1</v>
      </c>
      <c r="AY969" s="74">
        <v>0.42529880478087645</v>
      </c>
      <c r="AZ969" s="67">
        <v>0</v>
      </c>
      <c r="BA969" s="71">
        <v>5</v>
      </c>
      <c r="BB969" s="71">
        <v>6</v>
      </c>
      <c r="BC969" s="71">
        <v>6</v>
      </c>
      <c r="BD969" s="72"/>
      <c r="BE969" s="67">
        <v>1</v>
      </c>
      <c r="BF969" s="72"/>
      <c r="BG969" s="67">
        <v>1</v>
      </c>
      <c r="BH969" s="72" t="s">
        <v>90</v>
      </c>
      <c r="BI969" s="67"/>
      <c r="BJ969" s="71">
        <v>1</v>
      </c>
      <c r="BK969" s="71">
        <v>0</v>
      </c>
      <c r="BL969" s="71">
        <v>1</v>
      </c>
      <c r="BM969" s="71">
        <v>11</v>
      </c>
      <c r="BN969" s="71">
        <v>17</v>
      </c>
      <c r="BO969" s="73">
        <v>0.6470588235294118</v>
      </c>
      <c r="BP969" s="72">
        <v>0.89045936395759717</v>
      </c>
      <c r="BQ969" s="72">
        <v>0</v>
      </c>
      <c r="BR969" s="70">
        <v>11.903271814963743</v>
      </c>
      <c r="BS969" s="70">
        <v>5</v>
      </c>
      <c r="BT969" s="70">
        <v>0</v>
      </c>
      <c r="BU969" s="76">
        <v>70</v>
      </c>
      <c r="BV969" s="73">
        <v>0.24147531164233921</v>
      </c>
    </row>
    <row r="970" spans="1:74" s="77" customFormat="1" ht="17.25" customHeight="1" x14ac:dyDescent="0.3">
      <c r="A970" s="65" t="s">
        <v>3874</v>
      </c>
      <c r="B970" s="66" t="s">
        <v>3875</v>
      </c>
      <c r="C970" s="65">
        <v>206380984</v>
      </c>
      <c r="D970" s="67" t="s">
        <v>3876</v>
      </c>
      <c r="E970" s="65" t="s">
        <v>3877</v>
      </c>
      <c r="F970" s="65" t="s">
        <v>344</v>
      </c>
      <c r="G970" s="65" t="s">
        <v>344</v>
      </c>
      <c r="H970" s="65" t="s">
        <v>89</v>
      </c>
      <c r="I970" s="68">
        <v>0</v>
      </c>
      <c r="J970" s="69">
        <v>90</v>
      </c>
      <c r="K970" s="70">
        <v>2.2949999999999999</v>
      </c>
      <c r="L970" s="71">
        <v>1</v>
      </c>
      <c r="M970" s="72">
        <v>0.23497267759562845</v>
      </c>
      <c r="N970" s="70">
        <v>0.23497267759562845</v>
      </c>
      <c r="O970" s="70">
        <v>0.75800000000000001</v>
      </c>
      <c r="P970" s="71">
        <v>0</v>
      </c>
      <c r="Q970" s="72">
        <v>1</v>
      </c>
      <c r="R970" s="70">
        <v>0</v>
      </c>
      <c r="S970" s="70">
        <v>0.48299999999999998</v>
      </c>
      <c r="T970" s="71">
        <v>2</v>
      </c>
      <c r="U970" s="72">
        <v>1</v>
      </c>
      <c r="V970" s="70">
        <v>2</v>
      </c>
      <c r="W970" s="70">
        <v>3.5350000000000001</v>
      </c>
      <c r="X970" s="68">
        <v>0</v>
      </c>
      <c r="Y970" s="72">
        <v>0.51912568306010931</v>
      </c>
      <c r="Z970" s="70">
        <v>0</v>
      </c>
      <c r="AA970" s="70">
        <v>3.28</v>
      </c>
      <c r="AB970" s="68">
        <v>0</v>
      </c>
      <c r="AC970" s="72">
        <v>0.16981132075471697</v>
      </c>
      <c r="AD970" s="70">
        <v>0</v>
      </c>
      <c r="AE970" s="70">
        <v>2.2349726775956285</v>
      </c>
      <c r="AF970" s="68">
        <v>30</v>
      </c>
      <c r="AG970" s="72">
        <v>7.4499089253187614E-2</v>
      </c>
      <c r="AH970" s="73">
        <v>0.38299999999999995</v>
      </c>
      <c r="AI970" s="68">
        <v>4</v>
      </c>
      <c r="AJ970" s="68">
        <v>6</v>
      </c>
      <c r="AK970" s="72">
        <v>0.66666666666666663</v>
      </c>
      <c r="AL970" s="72">
        <v>9.6939999999999998E-2</v>
      </c>
      <c r="AM970" s="67">
        <v>0</v>
      </c>
      <c r="AN970" s="72">
        <v>8.9620000000000005E-2</v>
      </c>
      <c r="AO970" s="67">
        <v>0</v>
      </c>
      <c r="AP970" s="72">
        <v>0.12039473684210515</v>
      </c>
      <c r="AQ970" s="67">
        <v>0</v>
      </c>
      <c r="AR970" s="71">
        <v>2</v>
      </c>
      <c r="AS970" s="71">
        <v>1</v>
      </c>
      <c r="AT970" s="71">
        <v>2</v>
      </c>
      <c r="AU970" s="72">
        <v>9.1499999999999998E-2</v>
      </c>
      <c r="AV970" s="67">
        <v>0</v>
      </c>
      <c r="AW970" s="72"/>
      <c r="AX970" s="75">
        <v>1</v>
      </c>
      <c r="AY970" s="74"/>
      <c r="AZ970" s="67">
        <v>2</v>
      </c>
      <c r="BA970" s="71">
        <v>2</v>
      </c>
      <c r="BB970" s="71">
        <v>3</v>
      </c>
      <c r="BC970" s="71">
        <v>3</v>
      </c>
      <c r="BD970" s="72"/>
      <c r="BE970" s="67">
        <v>1</v>
      </c>
      <c r="BF970" s="72">
        <v>0</v>
      </c>
      <c r="BG970" s="67">
        <v>0</v>
      </c>
      <c r="BH970" s="72"/>
      <c r="BI970" s="67">
        <v>2</v>
      </c>
      <c r="BJ970" s="71">
        <v>6</v>
      </c>
      <c r="BK970" s="71">
        <v>6</v>
      </c>
      <c r="BL970" s="71">
        <v>6</v>
      </c>
      <c r="BM970" s="71">
        <v>11</v>
      </c>
      <c r="BN970" s="71">
        <v>17</v>
      </c>
      <c r="BO970" s="73">
        <v>0.6470588235294118</v>
      </c>
      <c r="BP970" s="72">
        <v>0.85283018867924532</v>
      </c>
      <c r="BQ970" s="72">
        <v>0</v>
      </c>
      <c r="BR970" s="70">
        <v>2.6074681238615667</v>
      </c>
      <c r="BS970" s="70">
        <v>10</v>
      </c>
      <c r="BT970" s="70">
        <v>0</v>
      </c>
      <c r="BU970" s="76">
        <v>70</v>
      </c>
      <c r="BV970" s="73">
        <v>0.18010668748373668</v>
      </c>
    </row>
    <row r="971" spans="1:74" s="77" customFormat="1" ht="17.25" customHeight="1" x14ac:dyDescent="0.3">
      <c r="A971" s="65" t="s">
        <v>3878</v>
      </c>
      <c r="B971" s="66" t="s">
        <v>3879</v>
      </c>
      <c r="C971" s="65">
        <v>206391070</v>
      </c>
      <c r="D971" s="67" t="s">
        <v>3880</v>
      </c>
      <c r="E971" s="65" t="s">
        <v>3881</v>
      </c>
      <c r="F971" s="65" t="s">
        <v>283</v>
      </c>
      <c r="G971" s="65" t="s">
        <v>95</v>
      </c>
      <c r="H971" s="65" t="s">
        <v>89</v>
      </c>
      <c r="I971" s="68">
        <v>0</v>
      </c>
      <c r="J971" s="69">
        <v>150</v>
      </c>
      <c r="K971" s="70">
        <v>3.109</v>
      </c>
      <c r="L971" s="71">
        <v>6</v>
      </c>
      <c r="M971" s="72">
        <v>0.99453551912568305</v>
      </c>
      <c r="N971" s="70">
        <v>5.9672131147540988</v>
      </c>
      <c r="O971" s="70">
        <v>1.2130000000000001</v>
      </c>
      <c r="P971" s="71">
        <v>3</v>
      </c>
      <c r="Q971" s="72">
        <v>1</v>
      </c>
      <c r="R971" s="70">
        <v>3</v>
      </c>
      <c r="S971" s="70">
        <v>0.77100000000000002</v>
      </c>
      <c r="T971" s="71">
        <v>5</v>
      </c>
      <c r="U971" s="72">
        <v>1</v>
      </c>
      <c r="V971" s="70">
        <v>5</v>
      </c>
      <c r="W971" s="70">
        <v>5.0529999999999999</v>
      </c>
      <c r="X971" s="68">
        <v>6</v>
      </c>
      <c r="Y971" s="72">
        <v>1</v>
      </c>
      <c r="Z971" s="70">
        <v>6</v>
      </c>
      <c r="AA971" s="70">
        <v>4.5110000000000001</v>
      </c>
      <c r="AB971" s="68">
        <v>6</v>
      </c>
      <c r="AC971" s="72">
        <v>1</v>
      </c>
      <c r="AD971" s="70">
        <v>6</v>
      </c>
      <c r="AE971" s="70">
        <v>25.967213114754099</v>
      </c>
      <c r="AF971" s="68">
        <v>30</v>
      </c>
      <c r="AG971" s="72">
        <v>0.86557377049180328</v>
      </c>
      <c r="AH971" s="73">
        <v>0.254</v>
      </c>
      <c r="AI971" s="68">
        <v>6</v>
      </c>
      <c r="AJ971" s="68">
        <v>6</v>
      </c>
      <c r="AK971" s="72">
        <v>1</v>
      </c>
      <c r="AL971" s="72">
        <v>4.3479999999999998E-2</v>
      </c>
      <c r="AM971" s="67">
        <v>0</v>
      </c>
      <c r="AN971" s="72">
        <v>3.0530000000000002E-2</v>
      </c>
      <c r="AO971" s="67">
        <v>0</v>
      </c>
      <c r="AP971" s="72">
        <v>1.7643051771117162</v>
      </c>
      <c r="AQ971" s="67">
        <v>0</v>
      </c>
      <c r="AR971" s="71">
        <v>5</v>
      </c>
      <c r="AS971" s="71">
        <v>5</v>
      </c>
      <c r="AT971" s="71">
        <v>5</v>
      </c>
      <c r="AU971" s="72">
        <v>0.14981</v>
      </c>
      <c r="AV971" s="67">
        <v>0</v>
      </c>
      <c r="AW971" s="72">
        <v>0.14538999999999999</v>
      </c>
      <c r="AX971" s="75">
        <v>0</v>
      </c>
      <c r="AY971" s="74">
        <v>3.3848981467299796E-2</v>
      </c>
      <c r="AZ971" s="67">
        <v>0</v>
      </c>
      <c r="BA971" s="71">
        <v>0</v>
      </c>
      <c r="BB971" s="71">
        <v>0</v>
      </c>
      <c r="BC971" s="71">
        <v>0</v>
      </c>
      <c r="BD971" s="72">
        <v>4.0869999999999997E-2</v>
      </c>
      <c r="BE971" s="67">
        <v>0</v>
      </c>
      <c r="BF971" s="72">
        <v>3.6060000000000002E-2</v>
      </c>
      <c r="BG971" s="67">
        <v>0</v>
      </c>
      <c r="BH971" s="72">
        <v>0.11769023733790054</v>
      </c>
      <c r="BI971" s="67">
        <v>0</v>
      </c>
      <c r="BJ971" s="71">
        <v>0</v>
      </c>
      <c r="BK971" s="71">
        <v>1</v>
      </c>
      <c r="BL971" s="71">
        <v>1</v>
      </c>
      <c r="BM971" s="71">
        <v>6</v>
      </c>
      <c r="BN971" s="71">
        <v>17</v>
      </c>
      <c r="BO971" s="73">
        <v>0.35294117647058826</v>
      </c>
      <c r="BP971" s="72">
        <v>0.98284313725490191</v>
      </c>
      <c r="BQ971" s="72">
        <v>0.35294117647058826</v>
      </c>
      <c r="BR971" s="70">
        <v>30.295081967213115</v>
      </c>
      <c r="BS971" s="70">
        <v>15</v>
      </c>
      <c r="BT971" s="70">
        <v>7.0588235294117654</v>
      </c>
      <c r="BU971" s="76">
        <v>70</v>
      </c>
      <c r="BV971" s="73">
        <v>0.74791293566606976</v>
      </c>
    </row>
    <row r="972" spans="1:74" s="77" customFormat="1" ht="17.25" customHeight="1" x14ac:dyDescent="0.3">
      <c r="A972" s="65" t="s">
        <v>3882</v>
      </c>
      <c r="B972" s="66" t="s">
        <v>3883</v>
      </c>
      <c r="C972" s="65">
        <v>206190221</v>
      </c>
      <c r="D972" s="67" t="s">
        <v>3884</v>
      </c>
      <c r="E972" s="65" t="s">
        <v>3885</v>
      </c>
      <c r="F972" s="65" t="s">
        <v>109</v>
      </c>
      <c r="G972" s="65" t="s">
        <v>115</v>
      </c>
      <c r="H972" s="65" t="s">
        <v>89</v>
      </c>
      <c r="I972" s="68">
        <v>0</v>
      </c>
      <c r="J972" s="69">
        <v>99</v>
      </c>
      <c r="K972" s="70">
        <v>2.5270000000000001</v>
      </c>
      <c r="L972" s="71">
        <v>3</v>
      </c>
      <c r="M972" s="72">
        <v>0.64480874316939896</v>
      </c>
      <c r="N972" s="70">
        <v>1.9344262295081969</v>
      </c>
      <c r="O972" s="70">
        <v>1.1839999999999999</v>
      </c>
      <c r="P972" s="71">
        <v>3</v>
      </c>
      <c r="Q972" s="72">
        <v>1</v>
      </c>
      <c r="R972" s="70">
        <v>3</v>
      </c>
      <c r="S972" s="70">
        <v>0.42799999999999999</v>
      </c>
      <c r="T972" s="71">
        <v>1</v>
      </c>
      <c r="U972" s="72">
        <v>1</v>
      </c>
      <c r="V972" s="70">
        <v>1</v>
      </c>
      <c r="W972" s="70">
        <v>4.1349999999999998</v>
      </c>
      <c r="X972" s="68">
        <v>3</v>
      </c>
      <c r="Y972" s="72">
        <v>0.61748633879781423</v>
      </c>
      <c r="Z972" s="70">
        <v>1.8524590163934427</v>
      </c>
      <c r="AA972" s="70">
        <v>3.88</v>
      </c>
      <c r="AB972" s="68">
        <v>4</v>
      </c>
      <c r="AC972" s="72">
        <v>0.58490566037735847</v>
      </c>
      <c r="AD972" s="70">
        <v>2.3396226415094339</v>
      </c>
      <c r="AE972" s="70">
        <v>10.126507887411075</v>
      </c>
      <c r="AF972" s="68">
        <v>30</v>
      </c>
      <c r="AG972" s="72">
        <v>0.33755026291370249</v>
      </c>
      <c r="AH972" s="73">
        <v>0.42499999999999999</v>
      </c>
      <c r="AI972" s="68">
        <v>3</v>
      </c>
      <c r="AJ972" s="68">
        <v>6</v>
      </c>
      <c r="AK972" s="72">
        <v>0.5</v>
      </c>
      <c r="AL972" s="72"/>
      <c r="AM972" s="67">
        <v>1</v>
      </c>
      <c r="AN972" s="72">
        <v>5.7689999999999998E-2</v>
      </c>
      <c r="AO972" s="67">
        <v>0</v>
      </c>
      <c r="AP972" s="72" t="s">
        <v>90</v>
      </c>
      <c r="AQ972" s="67"/>
      <c r="AR972" s="71">
        <v>3</v>
      </c>
      <c r="AS972" s="71">
        <v>0</v>
      </c>
      <c r="AT972" s="71">
        <v>3</v>
      </c>
      <c r="AU972" s="72"/>
      <c r="AV972" s="67">
        <v>1</v>
      </c>
      <c r="AW972" s="72">
        <v>7.0000000000000007E-2</v>
      </c>
      <c r="AX972" s="75">
        <v>0</v>
      </c>
      <c r="AY972" s="74" t="s">
        <v>90</v>
      </c>
      <c r="AZ972" s="67"/>
      <c r="BA972" s="71">
        <v>2</v>
      </c>
      <c r="BB972" s="71">
        <v>0</v>
      </c>
      <c r="BC972" s="71">
        <v>2</v>
      </c>
      <c r="BD972" s="72">
        <v>0</v>
      </c>
      <c r="BE972" s="67">
        <v>0</v>
      </c>
      <c r="BF972" s="72"/>
      <c r="BG972" s="67">
        <v>1</v>
      </c>
      <c r="BH972" s="72" t="s">
        <v>90</v>
      </c>
      <c r="BI972" s="67"/>
      <c r="BJ972" s="71">
        <v>1</v>
      </c>
      <c r="BK972" s="71">
        <v>0</v>
      </c>
      <c r="BL972" s="71">
        <v>1</v>
      </c>
      <c r="BM972" s="71">
        <v>6</v>
      </c>
      <c r="BN972" s="71">
        <v>17</v>
      </c>
      <c r="BO972" s="73">
        <v>0.35294117647058826</v>
      </c>
      <c r="BP972" s="72">
        <v>0.93730407523510972</v>
      </c>
      <c r="BQ972" s="72">
        <v>0.17647058823529413</v>
      </c>
      <c r="BR972" s="70">
        <v>11.814259201979587</v>
      </c>
      <c r="BS972" s="70">
        <v>7.5</v>
      </c>
      <c r="BT972" s="70">
        <v>3.5294117647058827</v>
      </c>
      <c r="BU972" s="76">
        <v>70</v>
      </c>
      <c r="BV972" s="73">
        <v>0.32633815666693533</v>
      </c>
    </row>
    <row r="973" spans="1:74" s="77" customFormat="1" ht="17.25" customHeight="1" x14ac:dyDescent="0.3">
      <c r="A973" s="65" t="s">
        <v>3886</v>
      </c>
      <c r="B973" s="66" t="s">
        <v>3887</v>
      </c>
      <c r="C973" s="65">
        <v>206190234</v>
      </c>
      <c r="D973" s="67" t="s">
        <v>3888</v>
      </c>
      <c r="E973" s="65" t="s">
        <v>3889</v>
      </c>
      <c r="F973" s="65" t="s">
        <v>109</v>
      </c>
      <c r="G973" s="65" t="s">
        <v>110</v>
      </c>
      <c r="H973" s="65" t="s">
        <v>89</v>
      </c>
      <c r="I973" s="68">
        <v>0</v>
      </c>
      <c r="J973" s="69">
        <v>183</v>
      </c>
      <c r="K973" s="70">
        <v>2.427</v>
      </c>
      <c r="L973" s="71">
        <v>2</v>
      </c>
      <c r="M973" s="72">
        <v>0.14754098360655743</v>
      </c>
      <c r="N973" s="70">
        <v>0.29508196721311486</v>
      </c>
      <c r="O973" s="70">
        <v>0.86399999999999999</v>
      </c>
      <c r="P973" s="71">
        <v>0</v>
      </c>
      <c r="Q973" s="72">
        <v>1</v>
      </c>
      <c r="R973" s="70">
        <v>0</v>
      </c>
      <c r="S973" s="70">
        <v>0.186</v>
      </c>
      <c r="T973" s="71">
        <v>0</v>
      </c>
      <c r="U973" s="72">
        <v>1</v>
      </c>
      <c r="V973" s="70">
        <v>0</v>
      </c>
      <c r="W973" s="70">
        <v>3.53</v>
      </c>
      <c r="X973" s="68">
        <v>0</v>
      </c>
      <c r="Y973" s="72">
        <v>2.732240437158473E-2</v>
      </c>
      <c r="Z973" s="70">
        <v>0</v>
      </c>
      <c r="AA973" s="70">
        <v>3.0750000000000002</v>
      </c>
      <c r="AB973" s="68">
        <v>0</v>
      </c>
      <c r="AC973" s="72">
        <v>0</v>
      </c>
      <c r="AD973" s="70">
        <v>0</v>
      </c>
      <c r="AE973" s="70">
        <v>0.29508196721311486</v>
      </c>
      <c r="AF973" s="68">
        <v>30</v>
      </c>
      <c r="AG973" s="72">
        <v>9.8360655737704961E-3</v>
      </c>
      <c r="AH973" s="73">
        <v>0.433</v>
      </c>
      <c r="AI973" s="68">
        <v>3</v>
      </c>
      <c r="AJ973" s="68">
        <v>6</v>
      </c>
      <c r="AK973" s="72">
        <v>0.5</v>
      </c>
      <c r="AL973" s="72">
        <v>0</v>
      </c>
      <c r="AM973" s="67">
        <v>0</v>
      </c>
      <c r="AN973" s="72"/>
      <c r="AO973" s="67">
        <v>1</v>
      </c>
      <c r="AP973" s="72" t="s">
        <v>90</v>
      </c>
      <c r="AQ973" s="67"/>
      <c r="AR973" s="71">
        <v>1</v>
      </c>
      <c r="AS973" s="71">
        <v>0</v>
      </c>
      <c r="AT973" s="71">
        <v>1</v>
      </c>
      <c r="AU973" s="72"/>
      <c r="AV973" s="67">
        <v>1</v>
      </c>
      <c r="AW973" s="72">
        <v>8.8370000000000004E-2</v>
      </c>
      <c r="AX973" s="75">
        <v>0</v>
      </c>
      <c r="AY973" s="74" t="s">
        <v>90</v>
      </c>
      <c r="AZ973" s="67"/>
      <c r="BA973" s="71">
        <v>1</v>
      </c>
      <c r="BB973" s="71">
        <v>0</v>
      </c>
      <c r="BC973" s="71">
        <v>1</v>
      </c>
      <c r="BD973" s="72">
        <v>0</v>
      </c>
      <c r="BE973" s="67">
        <v>0</v>
      </c>
      <c r="BF973" s="72"/>
      <c r="BG973" s="67">
        <v>1</v>
      </c>
      <c r="BH973" s="72" t="s">
        <v>90</v>
      </c>
      <c r="BI973" s="67"/>
      <c r="BJ973" s="71">
        <v>4</v>
      </c>
      <c r="BK973" s="71">
        <v>0</v>
      </c>
      <c r="BL973" s="71">
        <v>4</v>
      </c>
      <c r="BM973" s="71">
        <v>6</v>
      </c>
      <c r="BN973" s="71">
        <v>17</v>
      </c>
      <c r="BO973" s="73">
        <v>0.35294117647058826</v>
      </c>
      <c r="BP973" s="72">
        <v>0.96320346320346317</v>
      </c>
      <c r="BQ973" s="72">
        <v>0.35294117647058826</v>
      </c>
      <c r="BR973" s="70">
        <v>0.34426229508196737</v>
      </c>
      <c r="BS973" s="70">
        <v>7.5</v>
      </c>
      <c r="BT973" s="70">
        <v>7.0588235294117654</v>
      </c>
      <c r="BU973" s="76">
        <v>70</v>
      </c>
      <c r="BV973" s="73">
        <v>0.21290122606419618</v>
      </c>
    </row>
    <row r="974" spans="1:74" s="77" customFormat="1" ht="17.25" customHeight="1" x14ac:dyDescent="0.3">
      <c r="A974" s="65" t="s">
        <v>3890</v>
      </c>
      <c r="B974" s="66" t="s">
        <v>3891</v>
      </c>
      <c r="C974" s="65">
        <v>206190097</v>
      </c>
      <c r="D974" s="67" t="s">
        <v>4454</v>
      </c>
      <c r="E974" s="65" t="s">
        <v>3892</v>
      </c>
      <c r="F974" s="65" t="s">
        <v>109</v>
      </c>
      <c r="G974" s="65" t="s">
        <v>110</v>
      </c>
      <c r="H974" s="65" t="s">
        <v>89</v>
      </c>
      <c r="I974" s="68">
        <v>0</v>
      </c>
      <c r="J974" s="69">
        <v>99</v>
      </c>
      <c r="K974" s="70">
        <v>2.5249999999999999</v>
      </c>
      <c r="L974" s="71">
        <v>3</v>
      </c>
      <c r="M974" s="72">
        <v>0.70491803278688525</v>
      </c>
      <c r="N974" s="70">
        <v>2.1147540983606556</v>
      </c>
      <c r="O974" s="70">
        <v>1.389</v>
      </c>
      <c r="P974" s="71">
        <v>5</v>
      </c>
      <c r="Q974" s="72">
        <v>1</v>
      </c>
      <c r="R974" s="70">
        <v>5</v>
      </c>
      <c r="S974" s="70">
        <v>0.36799999999999999</v>
      </c>
      <c r="T974" s="71">
        <v>0</v>
      </c>
      <c r="U974" s="72">
        <v>1</v>
      </c>
      <c r="V974" s="70">
        <v>0</v>
      </c>
      <c r="W974" s="70">
        <v>4.2850000000000001</v>
      </c>
      <c r="X974" s="68">
        <v>4</v>
      </c>
      <c r="Y974" s="72">
        <v>0.79781420765027322</v>
      </c>
      <c r="Z974" s="70">
        <v>3.1912568306010929</v>
      </c>
      <c r="AA974" s="70">
        <v>3.6070000000000002</v>
      </c>
      <c r="AB974" s="68">
        <v>2</v>
      </c>
      <c r="AC974" s="72">
        <v>0.60377358490566035</v>
      </c>
      <c r="AD974" s="70">
        <v>1.2075471698113207</v>
      </c>
      <c r="AE974" s="70">
        <v>11.513558098773069</v>
      </c>
      <c r="AF974" s="68">
        <v>30</v>
      </c>
      <c r="AG974" s="72">
        <v>0.38378526995910234</v>
      </c>
      <c r="AH974" s="73">
        <v>0.61599999999999999</v>
      </c>
      <c r="AI974" s="68">
        <v>0</v>
      </c>
      <c r="AJ974" s="68">
        <v>6</v>
      </c>
      <c r="AK974" s="72">
        <v>0</v>
      </c>
      <c r="AL974" s="72"/>
      <c r="AM974" s="67">
        <v>1</v>
      </c>
      <c r="AN974" s="72">
        <v>6.6350000000000006E-2</v>
      </c>
      <c r="AO974" s="67">
        <v>0</v>
      </c>
      <c r="AP974" s="72" t="s">
        <v>90</v>
      </c>
      <c r="AQ974" s="67"/>
      <c r="AR974" s="71">
        <v>3</v>
      </c>
      <c r="AS974" s="71">
        <v>0</v>
      </c>
      <c r="AT974" s="71">
        <v>3</v>
      </c>
      <c r="AU974" s="72"/>
      <c r="AV974" s="67">
        <v>1</v>
      </c>
      <c r="AW974" s="72"/>
      <c r="AX974" s="75">
        <v>1</v>
      </c>
      <c r="AY974" s="74">
        <v>0.73139745916515431</v>
      </c>
      <c r="AZ974" s="67">
        <v>0</v>
      </c>
      <c r="BA974" s="71">
        <v>5</v>
      </c>
      <c r="BB974" s="71">
        <v>6</v>
      </c>
      <c r="BC974" s="71">
        <v>6</v>
      </c>
      <c r="BD974" s="72"/>
      <c r="BE974" s="67">
        <v>1</v>
      </c>
      <c r="BF974" s="72"/>
      <c r="BG974" s="67">
        <v>1</v>
      </c>
      <c r="BH974" s="72">
        <v>0.40881458966565354</v>
      </c>
      <c r="BI974" s="67">
        <v>0</v>
      </c>
      <c r="BJ974" s="71">
        <v>4</v>
      </c>
      <c r="BK974" s="71">
        <v>4</v>
      </c>
      <c r="BL974" s="71">
        <v>4</v>
      </c>
      <c r="BM974" s="71">
        <v>13</v>
      </c>
      <c r="BN974" s="71">
        <v>17</v>
      </c>
      <c r="BO974" s="73">
        <v>0.76470588235294112</v>
      </c>
      <c r="BP974" s="72">
        <v>0.93962264150943398</v>
      </c>
      <c r="BQ974" s="72">
        <v>0.38235294117647056</v>
      </c>
      <c r="BR974" s="70">
        <v>13.432484448568582</v>
      </c>
      <c r="BS974" s="70">
        <v>0</v>
      </c>
      <c r="BT974" s="70">
        <v>7.6470588235294112</v>
      </c>
      <c r="BU974" s="76">
        <v>70</v>
      </c>
      <c r="BV974" s="73">
        <v>0.30113633245854277</v>
      </c>
    </row>
    <row r="975" spans="1:74" s="77" customFormat="1" ht="17.25" customHeight="1" x14ac:dyDescent="0.3">
      <c r="A975" s="65" t="s">
        <v>3893</v>
      </c>
      <c r="B975" s="66" t="s">
        <v>3894</v>
      </c>
      <c r="C975" s="65">
        <v>206190828</v>
      </c>
      <c r="D975" s="67" t="s">
        <v>3895</v>
      </c>
      <c r="E975" s="65" t="s">
        <v>3896</v>
      </c>
      <c r="F975" s="65" t="s">
        <v>109</v>
      </c>
      <c r="G975" s="65" t="s">
        <v>110</v>
      </c>
      <c r="H975" s="65" t="s">
        <v>89</v>
      </c>
      <c r="I975" s="68">
        <v>0</v>
      </c>
      <c r="J975" s="69">
        <v>98</v>
      </c>
      <c r="K975" s="70">
        <v>2.6320000000000001</v>
      </c>
      <c r="L975" s="71">
        <v>4</v>
      </c>
      <c r="M975" s="72">
        <v>0.89071038251366119</v>
      </c>
      <c r="N975" s="70">
        <v>3.5628415300546448</v>
      </c>
      <c r="O975" s="70">
        <v>1.343</v>
      </c>
      <c r="P975" s="71">
        <v>5</v>
      </c>
      <c r="Q975" s="72">
        <v>1</v>
      </c>
      <c r="R975" s="70">
        <v>5</v>
      </c>
      <c r="S975" s="70">
        <v>0.30499999999999999</v>
      </c>
      <c r="T975" s="71">
        <v>0</v>
      </c>
      <c r="U975" s="72">
        <v>1</v>
      </c>
      <c r="V975" s="70">
        <v>0</v>
      </c>
      <c r="W975" s="70">
        <v>4.29</v>
      </c>
      <c r="X975" s="68">
        <v>4</v>
      </c>
      <c r="Y975" s="72">
        <v>0.96721311475409832</v>
      </c>
      <c r="Z975" s="70">
        <v>3.8688524590163933</v>
      </c>
      <c r="AA975" s="70">
        <v>3.871</v>
      </c>
      <c r="AB975" s="68">
        <v>4</v>
      </c>
      <c r="AC975" s="72">
        <v>0.8867924528301887</v>
      </c>
      <c r="AD975" s="70">
        <v>3.5471698113207548</v>
      </c>
      <c r="AE975" s="70">
        <v>15.978863800391792</v>
      </c>
      <c r="AF975" s="68">
        <v>30</v>
      </c>
      <c r="AG975" s="72">
        <v>0.53262879334639313</v>
      </c>
      <c r="AH975" s="73">
        <v>1</v>
      </c>
      <c r="AI975" s="68">
        <v>0</v>
      </c>
      <c r="AJ975" s="68">
        <v>6</v>
      </c>
      <c r="AK975" s="72">
        <v>0</v>
      </c>
      <c r="AL975" s="72">
        <v>0.12766</v>
      </c>
      <c r="AM975" s="67">
        <v>0</v>
      </c>
      <c r="AN975" s="72">
        <v>0.16477</v>
      </c>
      <c r="AO975" s="67">
        <v>0</v>
      </c>
      <c r="AP975" s="72" t="s">
        <v>90</v>
      </c>
      <c r="AQ975" s="67"/>
      <c r="AR975" s="71">
        <v>0</v>
      </c>
      <c r="AS975" s="71">
        <v>0</v>
      </c>
      <c r="AT975" s="71">
        <v>0</v>
      </c>
      <c r="AU975" s="72"/>
      <c r="AV975" s="67">
        <v>1</v>
      </c>
      <c r="AW975" s="72">
        <v>0.15909000000000001</v>
      </c>
      <c r="AX975" s="75">
        <v>0</v>
      </c>
      <c r="AY975" s="74" t="s">
        <v>90</v>
      </c>
      <c r="AZ975" s="67"/>
      <c r="BA975" s="71">
        <v>0</v>
      </c>
      <c r="BB975" s="71">
        <v>0</v>
      </c>
      <c r="BC975" s="71">
        <v>0</v>
      </c>
      <c r="BD975" s="72"/>
      <c r="BE975" s="67">
        <v>1</v>
      </c>
      <c r="BF975" s="72"/>
      <c r="BG975" s="67">
        <v>1</v>
      </c>
      <c r="BH975" s="72" t="s">
        <v>90</v>
      </c>
      <c r="BI975" s="67"/>
      <c r="BJ975" s="71">
        <v>2</v>
      </c>
      <c r="BK975" s="71">
        <v>0</v>
      </c>
      <c r="BL975" s="71">
        <v>2</v>
      </c>
      <c r="BM975" s="71">
        <v>2</v>
      </c>
      <c r="BN975" s="71">
        <v>17</v>
      </c>
      <c r="BO975" s="73">
        <v>0.11764705882352941</v>
      </c>
      <c r="BP975" s="72">
        <v>0.9285714285714286</v>
      </c>
      <c r="BQ975" s="72">
        <v>5.8823529411764705E-2</v>
      </c>
      <c r="BR975" s="70">
        <v>18.642007767123758</v>
      </c>
      <c r="BS975" s="70">
        <v>0</v>
      </c>
      <c r="BT975" s="70">
        <v>1.1764705882352942</v>
      </c>
      <c r="BU975" s="76">
        <v>70</v>
      </c>
      <c r="BV975" s="73">
        <v>0.28312111936227219</v>
      </c>
    </row>
    <row r="976" spans="1:74" s="77" customFormat="1" ht="17.25" customHeight="1" x14ac:dyDescent="0.3">
      <c r="A976" s="65" t="s">
        <v>3897</v>
      </c>
      <c r="B976" s="66" t="s">
        <v>3898</v>
      </c>
      <c r="C976" s="65">
        <v>206190515</v>
      </c>
      <c r="D976" s="67" t="s">
        <v>3899</v>
      </c>
      <c r="E976" s="65" t="s">
        <v>3900</v>
      </c>
      <c r="F976" s="65" t="s">
        <v>109</v>
      </c>
      <c r="G976" s="65" t="s">
        <v>151</v>
      </c>
      <c r="H976" s="65" t="s">
        <v>89</v>
      </c>
      <c r="I976" s="68">
        <v>0</v>
      </c>
      <c r="J976" s="69">
        <v>54</v>
      </c>
      <c r="K976" s="70">
        <v>2.8730000000000002</v>
      </c>
      <c r="L976" s="71">
        <v>5</v>
      </c>
      <c r="M976" s="72">
        <v>0.98907103825136611</v>
      </c>
      <c r="N976" s="70">
        <v>4.9453551912568301</v>
      </c>
      <c r="O976" s="70">
        <v>1.4790000000000001</v>
      </c>
      <c r="P976" s="71">
        <v>5</v>
      </c>
      <c r="Q976" s="72">
        <v>1</v>
      </c>
      <c r="R976" s="70">
        <v>5</v>
      </c>
      <c r="S976" s="70">
        <v>0.439</v>
      </c>
      <c r="T976" s="71">
        <v>2</v>
      </c>
      <c r="U976" s="72">
        <v>1</v>
      </c>
      <c r="V976" s="70">
        <v>2</v>
      </c>
      <c r="W976" s="70">
        <v>4.7939999999999996</v>
      </c>
      <c r="X976" s="68">
        <v>5</v>
      </c>
      <c r="Y976" s="72">
        <v>0.54644808743169393</v>
      </c>
      <c r="Z976" s="70">
        <v>2.7322404371584694</v>
      </c>
      <c r="AA976" s="70">
        <v>4.2080000000000002</v>
      </c>
      <c r="AB976" s="68">
        <v>5</v>
      </c>
      <c r="AC976" s="72">
        <v>0.30188679245283018</v>
      </c>
      <c r="AD976" s="70">
        <v>1.5094339622641508</v>
      </c>
      <c r="AE976" s="70">
        <v>16.187029590679451</v>
      </c>
      <c r="AF976" s="68">
        <v>30</v>
      </c>
      <c r="AG976" s="72">
        <v>0.53956765302264842</v>
      </c>
      <c r="AH976" s="73">
        <v>0.22</v>
      </c>
      <c r="AI976" s="68">
        <v>6</v>
      </c>
      <c r="AJ976" s="68">
        <v>6</v>
      </c>
      <c r="AK976" s="72">
        <v>1</v>
      </c>
      <c r="AL976" s="72"/>
      <c r="AM976" s="67">
        <v>1</v>
      </c>
      <c r="AN976" s="72"/>
      <c r="AO976" s="67">
        <v>1</v>
      </c>
      <c r="AP976" s="72" t="s">
        <v>90</v>
      </c>
      <c r="AQ976" s="67"/>
      <c r="AR976" s="71">
        <v>1</v>
      </c>
      <c r="AS976" s="71">
        <v>0</v>
      </c>
      <c r="AT976" s="71">
        <v>1</v>
      </c>
      <c r="AU976" s="72"/>
      <c r="AV976" s="67">
        <v>1</v>
      </c>
      <c r="AW976" s="72"/>
      <c r="AX976" s="75">
        <v>1</v>
      </c>
      <c r="AY976" s="74" t="s">
        <v>90</v>
      </c>
      <c r="AZ976" s="67"/>
      <c r="BA976" s="71">
        <v>2</v>
      </c>
      <c r="BB976" s="71">
        <v>0</v>
      </c>
      <c r="BC976" s="71">
        <v>2</v>
      </c>
      <c r="BD976" s="72"/>
      <c r="BE976" s="67">
        <v>1</v>
      </c>
      <c r="BF976" s="72"/>
      <c r="BG976" s="67">
        <v>1</v>
      </c>
      <c r="BH976" s="72" t="s">
        <v>90</v>
      </c>
      <c r="BI976" s="67"/>
      <c r="BJ976" s="71">
        <v>1</v>
      </c>
      <c r="BK976" s="71">
        <v>0</v>
      </c>
      <c r="BL976" s="71">
        <v>1</v>
      </c>
      <c r="BM976" s="71">
        <v>4</v>
      </c>
      <c r="BN976" s="71">
        <v>17</v>
      </c>
      <c r="BO976" s="73">
        <v>0.23529411764705882</v>
      </c>
      <c r="BP976" s="72">
        <v>0.86111111111111116</v>
      </c>
      <c r="BQ976" s="72">
        <v>0</v>
      </c>
      <c r="BR976" s="70">
        <v>18.884867855792695</v>
      </c>
      <c r="BS976" s="70">
        <v>15</v>
      </c>
      <c r="BT976" s="70">
        <v>0</v>
      </c>
      <c r="BU976" s="76">
        <v>70</v>
      </c>
      <c r="BV976" s="73">
        <v>0.48406954079703846</v>
      </c>
    </row>
    <row r="977" spans="1:74" s="77" customFormat="1" ht="17.25" customHeight="1" x14ac:dyDescent="0.3">
      <c r="A977" s="65" t="s">
        <v>3901</v>
      </c>
      <c r="B977" s="66" t="s">
        <v>3902</v>
      </c>
      <c r="C977" s="65">
        <v>206331371</v>
      </c>
      <c r="D977" s="67" t="s">
        <v>3903</v>
      </c>
      <c r="E977" s="65" t="s">
        <v>3904</v>
      </c>
      <c r="F977" s="65" t="s">
        <v>192</v>
      </c>
      <c r="G977" s="65" t="s">
        <v>192</v>
      </c>
      <c r="H977" s="65" t="s">
        <v>89</v>
      </c>
      <c r="I977" s="68">
        <v>0</v>
      </c>
      <c r="J977" s="69">
        <v>59</v>
      </c>
      <c r="K977" s="70">
        <v>2.8639999999999999</v>
      </c>
      <c r="L977" s="71">
        <v>5</v>
      </c>
      <c r="M977" s="72">
        <v>0.93442622950819676</v>
      </c>
      <c r="N977" s="70">
        <v>4.6721311475409841</v>
      </c>
      <c r="O977" s="70">
        <v>1.4830000000000001</v>
      </c>
      <c r="P977" s="71">
        <v>5</v>
      </c>
      <c r="Q977" s="72">
        <v>1</v>
      </c>
      <c r="R977" s="70">
        <v>5</v>
      </c>
      <c r="S977" s="70">
        <v>0.56499999999999995</v>
      </c>
      <c r="T977" s="71">
        <v>4</v>
      </c>
      <c r="U977" s="72">
        <v>1</v>
      </c>
      <c r="V977" s="70">
        <v>4</v>
      </c>
      <c r="W977" s="70">
        <v>4.915</v>
      </c>
      <c r="X977" s="68">
        <v>5</v>
      </c>
      <c r="Y977" s="72">
        <v>0.98360655737704916</v>
      </c>
      <c r="Z977" s="70">
        <v>4.918032786885246</v>
      </c>
      <c r="AA977" s="70">
        <v>4.0259999999999998</v>
      </c>
      <c r="AB977" s="68">
        <v>5</v>
      </c>
      <c r="AC977" s="72">
        <v>0.94339622641509435</v>
      </c>
      <c r="AD977" s="70">
        <v>4.716981132075472</v>
      </c>
      <c r="AE977" s="70">
        <v>23.3071450665017</v>
      </c>
      <c r="AF977" s="68">
        <v>30</v>
      </c>
      <c r="AG977" s="72">
        <v>0.77690483555005663</v>
      </c>
      <c r="AH977" s="73">
        <v>0.57899999999999996</v>
      </c>
      <c r="AI977" s="68">
        <v>0</v>
      </c>
      <c r="AJ977" s="68">
        <v>6</v>
      </c>
      <c r="AK977" s="72">
        <v>0</v>
      </c>
      <c r="AL977" s="72"/>
      <c r="AM977" s="67">
        <v>1</v>
      </c>
      <c r="AN977" s="72"/>
      <c r="AO977" s="67">
        <v>1</v>
      </c>
      <c r="AP977" s="72">
        <v>1.0321014719699342</v>
      </c>
      <c r="AQ977" s="67">
        <v>0</v>
      </c>
      <c r="AR977" s="71">
        <v>5</v>
      </c>
      <c r="AS977" s="71">
        <v>5</v>
      </c>
      <c r="AT977" s="71">
        <v>5</v>
      </c>
      <c r="AU977" s="72"/>
      <c r="AV977" s="67">
        <v>1</v>
      </c>
      <c r="AW977" s="72"/>
      <c r="AX977" s="75">
        <v>1</v>
      </c>
      <c r="AY977" s="74">
        <v>0.61024040377208122</v>
      </c>
      <c r="AZ977" s="67">
        <v>0</v>
      </c>
      <c r="BA977" s="71">
        <v>1</v>
      </c>
      <c r="BB977" s="71">
        <v>5</v>
      </c>
      <c r="BC977" s="71">
        <v>5</v>
      </c>
      <c r="BD977" s="72">
        <v>0</v>
      </c>
      <c r="BE977" s="67">
        <v>0</v>
      </c>
      <c r="BF977" s="72">
        <v>0</v>
      </c>
      <c r="BG977" s="67">
        <v>0</v>
      </c>
      <c r="BH977" s="72" t="s">
        <v>90</v>
      </c>
      <c r="BI977" s="67"/>
      <c r="BJ977" s="71">
        <v>6</v>
      </c>
      <c r="BK977" s="71">
        <v>0</v>
      </c>
      <c r="BL977" s="71">
        <v>6</v>
      </c>
      <c r="BM977" s="71">
        <v>16</v>
      </c>
      <c r="BN977" s="71">
        <v>17</v>
      </c>
      <c r="BO977" s="73">
        <v>0.94117647058823528</v>
      </c>
      <c r="BP977" s="72">
        <v>0.47004608294930877</v>
      </c>
      <c r="BQ977" s="72">
        <v>0</v>
      </c>
      <c r="BR977" s="70">
        <v>27.191669244251983</v>
      </c>
      <c r="BS977" s="70">
        <v>0</v>
      </c>
      <c r="BT977" s="70">
        <v>0</v>
      </c>
      <c r="BU977" s="76">
        <v>70</v>
      </c>
      <c r="BV977" s="73">
        <v>0.38845241777502831</v>
      </c>
    </row>
    <row r="978" spans="1:74" s="77" customFormat="1" ht="17.25" customHeight="1" x14ac:dyDescent="0.3">
      <c r="A978" s="65" t="s">
        <v>3905</v>
      </c>
      <c r="B978" s="66" t="s">
        <v>3906</v>
      </c>
      <c r="C978" s="65">
        <v>206370670</v>
      </c>
      <c r="D978" s="67" t="s">
        <v>3907</v>
      </c>
      <c r="E978" s="65" t="s">
        <v>3908</v>
      </c>
      <c r="F978" s="65" t="s">
        <v>201</v>
      </c>
      <c r="G978" s="65" t="s">
        <v>201</v>
      </c>
      <c r="H978" s="65" t="s">
        <v>89</v>
      </c>
      <c r="I978" s="68">
        <v>0</v>
      </c>
      <c r="J978" s="69">
        <v>151</v>
      </c>
      <c r="K978" s="70">
        <v>2.4900000000000002</v>
      </c>
      <c r="L978" s="71">
        <v>3</v>
      </c>
      <c r="M978" s="72">
        <v>0.78688524590163933</v>
      </c>
      <c r="N978" s="70">
        <v>2.360655737704918</v>
      </c>
      <c r="O978" s="70">
        <v>1.006</v>
      </c>
      <c r="P978" s="71">
        <v>1</v>
      </c>
      <c r="Q978" s="72">
        <v>1</v>
      </c>
      <c r="R978" s="70">
        <v>1</v>
      </c>
      <c r="S978" s="70">
        <v>0.435</v>
      </c>
      <c r="T978" s="71">
        <v>2</v>
      </c>
      <c r="U978" s="72">
        <v>1</v>
      </c>
      <c r="V978" s="70">
        <v>2</v>
      </c>
      <c r="W978" s="70">
        <v>3.9249999999999998</v>
      </c>
      <c r="X978" s="68">
        <v>1</v>
      </c>
      <c r="Y978" s="72">
        <v>0.96721311475409832</v>
      </c>
      <c r="Z978" s="70">
        <v>0.96721311475409832</v>
      </c>
      <c r="AA978" s="70">
        <v>3.6110000000000002</v>
      </c>
      <c r="AB978" s="68">
        <v>2</v>
      </c>
      <c r="AC978" s="72">
        <v>0.8867924528301887</v>
      </c>
      <c r="AD978" s="70">
        <v>1.7735849056603774</v>
      </c>
      <c r="AE978" s="70">
        <v>8.1014537581193942</v>
      </c>
      <c r="AF978" s="68">
        <v>30</v>
      </c>
      <c r="AG978" s="72">
        <v>0.2700484586039798</v>
      </c>
      <c r="AH978" s="73">
        <v>0.56600000000000006</v>
      </c>
      <c r="AI978" s="68">
        <v>1</v>
      </c>
      <c r="AJ978" s="68">
        <v>6</v>
      </c>
      <c r="AK978" s="72">
        <v>0.16666666666666666</v>
      </c>
      <c r="AL978" s="72"/>
      <c r="AM978" s="67">
        <v>1</v>
      </c>
      <c r="AN978" s="72"/>
      <c r="AO978" s="67">
        <v>1</v>
      </c>
      <c r="AP978" s="72" t="s">
        <v>90</v>
      </c>
      <c r="AQ978" s="67"/>
      <c r="AR978" s="71">
        <v>5</v>
      </c>
      <c r="AS978" s="71">
        <v>0</v>
      </c>
      <c r="AT978" s="71">
        <v>5</v>
      </c>
      <c r="AU978" s="72">
        <v>4.8579999999999998E-2</v>
      </c>
      <c r="AV978" s="67">
        <v>0</v>
      </c>
      <c r="AW978" s="72">
        <v>5.8819999999999997E-2</v>
      </c>
      <c r="AX978" s="75">
        <v>0</v>
      </c>
      <c r="AY978" s="74" t="s">
        <v>90</v>
      </c>
      <c r="AZ978" s="67"/>
      <c r="BA978" s="71">
        <v>3</v>
      </c>
      <c r="BB978" s="71">
        <v>0</v>
      </c>
      <c r="BC978" s="71">
        <v>3</v>
      </c>
      <c r="BD978" s="72"/>
      <c r="BE978" s="67">
        <v>1</v>
      </c>
      <c r="BF978" s="72"/>
      <c r="BG978" s="67">
        <v>1</v>
      </c>
      <c r="BH978" s="72">
        <v>0.49332794177112815</v>
      </c>
      <c r="BI978" s="67">
        <v>0</v>
      </c>
      <c r="BJ978" s="71">
        <v>3</v>
      </c>
      <c r="BK978" s="71">
        <v>4</v>
      </c>
      <c r="BL978" s="71">
        <v>4</v>
      </c>
      <c r="BM978" s="71">
        <v>12</v>
      </c>
      <c r="BN978" s="71">
        <v>17</v>
      </c>
      <c r="BO978" s="73">
        <v>0.70588235294117652</v>
      </c>
      <c r="BP978" s="72">
        <v>0.8647450110864745</v>
      </c>
      <c r="BQ978" s="72">
        <v>0</v>
      </c>
      <c r="BR978" s="70">
        <v>9.4516960511392938</v>
      </c>
      <c r="BS978" s="70">
        <v>2.5</v>
      </c>
      <c r="BT978" s="70">
        <v>0</v>
      </c>
      <c r="BU978" s="76">
        <v>70</v>
      </c>
      <c r="BV978" s="73">
        <v>0.17073851501627563</v>
      </c>
    </row>
    <row r="979" spans="1:74" s="77" customFormat="1" ht="17.25" customHeight="1" x14ac:dyDescent="0.3">
      <c r="A979" s="65" t="s">
        <v>3909</v>
      </c>
      <c r="B979" s="66" t="s">
        <v>3910</v>
      </c>
      <c r="C979" s="65">
        <v>206421162</v>
      </c>
      <c r="D979" s="67" t="s">
        <v>4455</v>
      </c>
      <c r="E979" s="65" t="s">
        <v>3911</v>
      </c>
      <c r="F979" s="65" t="s">
        <v>353</v>
      </c>
      <c r="G979" s="65" t="s">
        <v>187</v>
      </c>
      <c r="H979" s="65" t="s">
        <v>89</v>
      </c>
      <c r="I979" s="68">
        <v>0</v>
      </c>
      <c r="J979" s="69">
        <v>81</v>
      </c>
      <c r="K979" s="70">
        <v>2.6139999999999999</v>
      </c>
      <c r="L979" s="71">
        <v>4</v>
      </c>
      <c r="M979" s="72">
        <v>0.88524590163934425</v>
      </c>
      <c r="N979" s="70">
        <v>3.540983606557377</v>
      </c>
      <c r="O979" s="70">
        <v>1.288</v>
      </c>
      <c r="P979" s="71">
        <v>4</v>
      </c>
      <c r="Q979" s="72">
        <v>1</v>
      </c>
      <c r="R979" s="70">
        <v>4</v>
      </c>
      <c r="S979" s="70">
        <v>0.49199999999999999</v>
      </c>
      <c r="T979" s="71">
        <v>3</v>
      </c>
      <c r="U979" s="72">
        <v>1</v>
      </c>
      <c r="V979" s="70">
        <v>3</v>
      </c>
      <c r="W979" s="70">
        <v>4.383</v>
      </c>
      <c r="X979" s="68">
        <v>4</v>
      </c>
      <c r="Y979" s="72">
        <v>0.94535519125683065</v>
      </c>
      <c r="Z979" s="70">
        <v>3.7814207650273226</v>
      </c>
      <c r="AA979" s="70">
        <v>3.8119999999999998</v>
      </c>
      <c r="AB979" s="68">
        <v>3</v>
      </c>
      <c r="AC979" s="72">
        <v>0.83018867924528306</v>
      </c>
      <c r="AD979" s="70">
        <v>2.4905660377358494</v>
      </c>
      <c r="AE979" s="70">
        <v>16.812970409320549</v>
      </c>
      <c r="AF979" s="68">
        <v>30</v>
      </c>
      <c r="AG979" s="72">
        <v>0.56043234697735167</v>
      </c>
      <c r="AH979" s="73">
        <v>0.37</v>
      </c>
      <c r="AI979" s="68">
        <v>5</v>
      </c>
      <c r="AJ979" s="68">
        <v>6</v>
      </c>
      <c r="AK979" s="72">
        <v>0.83333333333333337</v>
      </c>
      <c r="AL979" s="72">
        <v>9.3020000000000005E-2</v>
      </c>
      <c r="AM979" s="67">
        <v>0</v>
      </c>
      <c r="AN979" s="72">
        <v>9.3329999999999996E-2</v>
      </c>
      <c r="AO979" s="67">
        <v>0</v>
      </c>
      <c r="AP979" s="72" t="s">
        <v>90</v>
      </c>
      <c r="AQ979" s="67"/>
      <c r="AR979" s="71">
        <v>2</v>
      </c>
      <c r="AS979" s="71">
        <v>0</v>
      </c>
      <c r="AT979" s="71">
        <v>2</v>
      </c>
      <c r="AU979" s="72">
        <v>8.5889999999999994E-2</v>
      </c>
      <c r="AV979" s="67">
        <v>0</v>
      </c>
      <c r="AW979" s="72">
        <v>0.10843</v>
      </c>
      <c r="AX979" s="75">
        <v>0</v>
      </c>
      <c r="AY979" s="74" t="s">
        <v>90</v>
      </c>
      <c r="AZ979" s="67"/>
      <c r="BA979" s="71">
        <v>0</v>
      </c>
      <c r="BB979" s="71">
        <v>0</v>
      </c>
      <c r="BC979" s="71">
        <v>0</v>
      </c>
      <c r="BD979" s="72"/>
      <c r="BE979" s="67">
        <v>1</v>
      </c>
      <c r="BF979" s="72"/>
      <c r="BG979" s="67">
        <v>1</v>
      </c>
      <c r="BH979" s="72" t="s">
        <v>90</v>
      </c>
      <c r="BI979" s="67"/>
      <c r="BJ979" s="71">
        <v>0</v>
      </c>
      <c r="BK979" s="71">
        <v>0</v>
      </c>
      <c r="BL979" s="71">
        <v>0</v>
      </c>
      <c r="BM979" s="71">
        <v>2</v>
      </c>
      <c r="BN979" s="71">
        <v>17</v>
      </c>
      <c r="BO979" s="73">
        <v>0.11764705882352941</v>
      </c>
      <c r="BP979" s="72">
        <v>0.93305439330543938</v>
      </c>
      <c r="BQ979" s="72">
        <v>5.8823529411764705E-2</v>
      </c>
      <c r="BR979" s="70">
        <v>19.615132144207308</v>
      </c>
      <c r="BS979" s="70">
        <v>12.5</v>
      </c>
      <c r="BT979" s="70">
        <v>1.1764705882352942</v>
      </c>
      <c r="BU979" s="76">
        <v>70</v>
      </c>
      <c r="BV979" s="73">
        <v>0.47559432474918006</v>
      </c>
    </row>
    <row r="980" spans="1:74" s="77" customFormat="1" ht="17.25" customHeight="1" x14ac:dyDescent="0.3">
      <c r="A980" s="65" t="s">
        <v>3912</v>
      </c>
      <c r="B980" s="66" t="s">
        <v>3913</v>
      </c>
      <c r="C980" s="65">
        <v>206212810</v>
      </c>
      <c r="D980" s="67" t="s">
        <v>3914</v>
      </c>
      <c r="E980" s="65" t="s">
        <v>3915</v>
      </c>
      <c r="F980" s="65" t="s">
        <v>2126</v>
      </c>
      <c r="G980" s="65" t="s">
        <v>249</v>
      </c>
      <c r="H980" s="65" t="s">
        <v>89</v>
      </c>
      <c r="I980" s="68">
        <v>0</v>
      </c>
      <c r="J980" s="69">
        <v>31</v>
      </c>
      <c r="K980" s="70">
        <v>3.8239999999999998</v>
      </c>
      <c r="L980" s="71">
        <v>6</v>
      </c>
      <c r="M980" s="72">
        <v>1</v>
      </c>
      <c r="N980" s="70">
        <v>6</v>
      </c>
      <c r="O980" s="70">
        <v>0.747</v>
      </c>
      <c r="P980" s="71">
        <v>0</v>
      </c>
      <c r="Q980" s="72">
        <v>1</v>
      </c>
      <c r="R980" s="70">
        <v>0</v>
      </c>
      <c r="S980" s="70">
        <v>1.399</v>
      </c>
      <c r="T980" s="71">
        <v>6</v>
      </c>
      <c r="U980" s="72">
        <v>1</v>
      </c>
      <c r="V980" s="70">
        <v>6</v>
      </c>
      <c r="W980" s="70">
        <v>5.99</v>
      </c>
      <c r="X980" s="68">
        <v>6</v>
      </c>
      <c r="Y980" s="72">
        <v>0.99453551912568305</v>
      </c>
      <c r="Z980" s="70">
        <v>5.9672131147540988</v>
      </c>
      <c r="AA980" s="70">
        <v>4.9820000000000002</v>
      </c>
      <c r="AB980" s="68">
        <v>6</v>
      </c>
      <c r="AC980" s="72">
        <v>0.98113207547169812</v>
      </c>
      <c r="AD980" s="70">
        <v>5.8867924528301891</v>
      </c>
      <c r="AE980" s="70">
        <v>23.854005567584288</v>
      </c>
      <c r="AF980" s="68">
        <v>30</v>
      </c>
      <c r="AG980" s="72">
        <v>0.79513351891947626</v>
      </c>
      <c r="AH980" s="73">
        <v>0.38100000000000001</v>
      </c>
      <c r="AI980" s="68">
        <v>4</v>
      </c>
      <c r="AJ980" s="68">
        <v>6</v>
      </c>
      <c r="AK980" s="72">
        <v>0.66666666666666663</v>
      </c>
      <c r="AL980" s="72"/>
      <c r="AM980" s="67">
        <v>1</v>
      </c>
      <c r="AN980" s="72"/>
      <c r="AO980" s="67">
        <v>1</v>
      </c>
      <c r="AP980" s="72" t="s">
        <v>90</v>
      </c>
      <c r="AQ980" s="67"/>
      <c r="AR980" s="71">
        <v>0</v>
      </c>
      <c r="AS980" s="71">
        <v>0</v>
      </c>
      <c r="AT980" s="71">
        <v>0</v>
      </c>
      <c r="AU980" s="72"/>
      <c r="AV980" s="67">
        <v>1</v>
      </c>
      <c r="AW980" s="72"/>
      <c r="AX980" s="75">
        <v>1</v>
      </c>
      <c r="AY980" s="74" t="s">
        <v>90</v>
      </c>
      <c r="AZ980" s="67"/>
      <c r="BA980" s="71">
        <v>3</v>
      </c>
      <c r="BB980" s="71">
        <v>0</v>
      </c>
      <c r="BC980" s="71">
        <v>3</v>
      </c>
      <c r="BD980" s="72">
        <v>0</v>
      </c>
      <c r="BE980" s="67">
        <v>0</v>
      </c>
      <c r="BF980" s="72">
        <v>0</v>
      </c>
      <c r="BG980" s="67">
        <v>0</v>
      </c>
      <c r="BH980" s="72" t="s">
        <v>90</v>
      </c>
      <c r="BI980" s="67"/>
      <c r="BJ980" s="71">
        <v>6</v>
      </c>
      <c r="BK980" s="71">
        <v>0</v>
      </c>
      <c r="BL980" s="71">
        <v>6</v>
      </c>
      <c r="BM980" s="71">
        <v>9</v>
      </c>
      <c r="BN980" s="71">
        <v>17</v>
      </c>
      <c r="BO980" s="73">
        <v>0.52941176470588236</v>
      </c>
      <c r="BP980" s="72">
        <v>0.94444444444444442</v>
      </c>
      <c r="BQ980" s="72">
        <v>0.26470588235294118</v>
      </c>
      <c r="BR980" s="70">
        <v>27.82967316218167</v>
      </c>
      <c r="BS980" s="70">
        <v>10</v>
      </c>
      <c r="BT980" s="70">
        <v>5.2941176470588234</v>
      </c>
      <c r="BU980" s="76">
        <v>70</v>
      </c>
      <c r="BV980" s="73">
        <v>0.61605415441772138</v>
      </c>
    </row>
    <row r="981" spans="1:74" s="77" customFormat="1" ht="17.25" customHeight="1" x14ac:dyDescent="0.3">
      <c r="A981" s="65" t="s">
        <v>3916</v>
      </c>
      <c r="B981" s="66" t="s">
        <v>3917</v>
      </c>
      <c r="C981" s="65">
        <v>206361333</v>
      </c>
      <c r="D981" s="67" t="s">
        <v>3918</v>
      </c>
      <c r="E981" s="65" t="s">
        <v>3919</v>
      </c>
      <c r="F981" s="65" t="s">
        <v>243</v>
      </c>
      <c r="G981" s="65" t="s">
        <v>243</v>
      </c>
      <c r="H981" s="65" t="s">
        <v>89</v>
      </c>
      <c r="I981" s="68">
        <v>0</v>
      </c>
      <c r="J981" s="69">
        <v>99</v>
      </c>
      <c r="K981" s="70">
        <v>2.3959999999999999</v>
      </c>
      <c r="L981" s="71">
        <v>2</v>
      </c>
      <c r="M981" s="72">
        <v>0.56284153005464477</v>
      </c>
      <c r="N981" s="70">
        <v>1.1256830601092895</v>
      </c>
      <c r="O981" s="70">
        <v>1.1539999999999999</v>
      </c>
      <c r="P981" s="71">
        <v>3</v>
      </c>
      <c r="Q981" s="72">
        <v>1</v>
      </c>
      <c r="R981" s="70">
        <v>3</v>
      </c>
      <c r="S981" s="70">
        <v>0.21199999999999999</v>
      </c>
      <c r="T981" s="71">
        <v>0</v>
      </c>
      <c r="U981" s="72">
        <v>1</v>
      </c>
      <c r="V981" s="70">
        <v>0</v>
      </c>
      <c r="W981" s="70">
        <v>3.762</v>
      </c>
      <c r="X981" s="68">
        <v>0</v>
      </c>
      <c r="Y981" s="72">
        <v>0.68306010928961747</v>
      </c>
      <c r="Z981" s="70">
        <v>0</v>
      </c>
      <c r="AA981" s="70">
        <v>3.4620000000000002</v>
      </c>
      <c r="AB981" s="68">
        <v>1</v>
      </c>
      <c r="AC981" s="72">
        <v>0.43396226415094341</v>
      </c>
      <c r="AD981" s="70">
        <v>0.43396226415094341</v>
      </c>
      <c r="AE981" s="70">
        <v>4.5596453242602326</v>
      </c>
      <c r="AF981" s="68">
        <v>30</v>
      </c>
      <c r="AG981" s="72">
        <v>0.15198817747534107</v>
      </c>
      <c r="AH981" s="73">
        <v>0.67799999999999994</v>
      </c>
      <c r="AI981" s="68">
        <v>0</v>
      </c>
      <c r="AJ981" s="68">
        <v>6</v>
      </c>
      <c r="AK981" s="72">
        <v>0</v>
      </c>
      <c r="AL981" s="72"/>
      <c r="AM981" s="67">
        <v>1</v>
      </c>
      <c r="AN981" s="72"/>
      <c r="AO981" s="67">
        <v>1</v>
      </c>
      <c r="AP981" s="72" t="s">
        <v>90</v>
      </c>
      <c r="AQ981" s="67"/>
      <c r="AR981" s="71">
        <v>5</v>
      </c>
      <c r="AS981" s="71">
        <v>0</v>
      </c>
      <c r="AT981" s="71">
        <v>5</v>
      </c>
      <c r="AU981" s="72">
        <v>0.10563</v>
      </c>
      <c r="AV981" s="67">
        <v>0</v>
      </c>
      <c r="AW981" s="72">
        <v>7.1069999999999994E-2</v>
      </c>
      <c r="AX981" s="75">
        <v>0</v>
      </c>
      <c r="AY981" s="74">
        <v>0.40000000000000008</v>
      </c>
      <c r="AZ981" s="67">
        <v>0</v>
      </c>
      <c r="BA981" s="71">
        <v>2</v>
      </c>
      <c r="BB981" s="71">
        <v>4</v>
      </c>
      <c r="BC981" s="71">
        <v>4</v>
      </c>
      <c r="BD981" s="72"/>
      <c r="BE981" s="67">
        <v>1</v>
      </c>
      <c r="BF981" s="72"/>
      <c r="BG981" s="67">
        <v>1</v>
      </c>
      <c r="BH981" s="72">
        <v>0.46454265159301134</v>
      </c>
      <c r="BI981" s="67">
        <v>0</v>
      </c>
      <c r="BJ981" s="71">
        <v>3</v>
      </c>
      <c r="BK981" s="71">
        <v>4</v>
      </c>
      <c r="BL981" s="71">
        <v>4</v>
      </c>
      <c r="BM981" s="71">
        <v>13</v>
      </c>
      <c r="BN981" s="71">
        <v>17</v>
      </c>
      <c r="BO981" s="73">
        <v>0.76470588235294112</v>
      </c>
      <c r="BP981" s="72">
        <v>0.7404371584699454</v>
      </c>
      <c r="BQ981" s="72">
        <v>0</v>
      </c>
      <c r="BR981" s="70">
        <v>5.3195862116369375</v>
      </c>
      <c r="BS981" s="70">
        <v>0</v>
      </c>
      <c r="BT981" s="70">
        <v>0</v>
      </c>
      <c r="BU981" s="76">
        <v>70</v>
      </c>
      <c r="BV981" s="73">
        <v>7.5994088737670537E-2</v>
      </c>
    </row>
    <row r="982" spans="1:74" s="77" customFormat="1" ht="17.25" customHeight="1" x14ac:dyDescent="0.3">
      <c r="A982" s="65" t="s">
        <v>3920</v>
      </c>
      <c r="B982" s="66" t="s">
        <v>3921</v>
      </c>
      <c r="C982" s="65">
        <v>206374029</v>
      </c>
      <c r="D982" s="67" t="s">
        <v>3922</v>
      </c>
      <c r="E982" s="65" t="s">
        <v>3923</v>
      </c>
      <c r="F982" s="65" t="s">
        <v>201</v>
      </c>
      <c r="G982" s="65" t="s">
        <v>201</v>
      </c>
      <c r="H982" s="65" t="s">
        <v>89</v>
      </c>
      <c r="I982" s="68">
        <v>0</v>
      </c>
      <c r="J982" s="69">
        <v>299</v>
      </c>
      <c r="K982" s="70">
        <v>2.6259999999999999</v>
      </c>
      <c r="L982" s="71">
        <v>4</v>
      </c>
      <c r="M982" s="72">
        <v>0.97814207650273222</v>
      </c>
      <c r="N982" s="70">
        <v>3.9125683060109289</v>
      </c>
      <c r="O982" s="70">
        <v>0.83899999999999997</v>
      </c>
      <c r="P982" s="71">
        <v>0</v>
      </c>
      <c r="Q982" s="72">
        <v>1</v>
      </c>
      <c r="R982" s="70">
        <v>0</v>
      </c>
      <c r="S982" s="70">
        <v>0.80800000000000005</v>
      </c>
      <c r="T982" s="71">
        <v>5</v>
      </c>
      <c r="U982" s="72">
        <v>1</v>
      </c>
      <c r="V982" s="70">
        <v>5</v>
      </c>
      <c r="W982" s="70">
        <v>4.2130000000000001</v>
      </c>
      <c r="X982" s="68">
        <v>3</v>
      </c>
      <c r="Y982" s="72">
        <v>0.99453551912568305</v>
      </c>
      <c r="Z982" s="70">
        <v>2.9836065573770494</v>
      </c>
      <c r="AA982" s="70">
        <v>3.9980000000000002</v>
      </c>
      <c r="AB982" s="68">
        <v>4</v>
      </c>
      <c r="AC982" s="72">
        <v>1</v>
      </c>
      <c r="AD982" s="70">
        <v>4</v>
      </c>
      <c r="AE982" s="70">
        <v>15.896174863387978</v>
      </c>
      <c r="AF982" s="68">
        <v>30</v>
      </c>
      <c r="AG982" s="72">
        <v>0.52987249544626591</v>
      </c>
      <c r="AH982" s="73">
        <v>0.5</v>
      </c>
      <c r="AI982" s="68">
        <v>2</v>
      </c>
      <c r="AJ982" s="68">
        <v>6</v>
      </c>
      <c r="AK982" s="72">
        <v>0.33333333333333331</v>
      </c>
      <c r="AL982" s="72">
        <v>0.20863999999999999</v>
      </c>
      <c r="AM982" s="67">
        <v>0</v>
      </c>
      <c r="AN982" s="72">
        <v>0.17751</v>
      </c>
      <c r="AO982" s="67">
        <v>0</v>
      </c>
      <c r="AP982" s="72">
        <v>0.180463768115942</v>
      </c>
      <c r="AQ982" s="67">
        <v>0</v>
      </c>
      <c r="AR982" s="71">
        <v>0</v>
      </c>
      <c r="AS982" s="71">
        <v>1</v>
      </c>
      <c r="AT982" s="71">
        <v>1</v>
      </c>
      <c r="AU982" s="72">
        <v>3.1320000000000001E-2</v>
      </c>
      <c r="AV982" s="67">
        <v>0</v>
      </c>
      <c r="AW982" s="72">
        <v>2.4910000000000002E-2</v>
      </c>
      <c r="AX982" s="75">
        <v>0</v>
      </c>
      <c r="AY982" s="74">
        <v>0.53019023986765912</v>
      </c>
      <c r="AZ982" s="67">
        <v>0</v>
      </c>
      <c r="BA982" s="71">
        <v>5</v>
      </c>
      <c r="BB982" s="71">
        <v>6</v>
      </c>
      <c r="BC982" s="71">
        <v>6</v>
      </c>
      <c r="BD982" s="72">
        <v>1.132E-2</v>
      </c>
      <c r="BE982" s="67">
        <v>0</v>
      </c>
      <c r="BF982" s="72">
        <v>1.4760000000000001E-2</v>
      </c>
      <c r="BG982" s="67">
        <v>0</v>
      </c>
      <c r="BH982" s="72" t="s">
        <v>90</v>
      </c>
      <c r="BI982" s="67"/>
      <c r="BJ982" s="71">
        <v>2</v>
      </c>
      <c r="BK982" s="71">
        <v>0</v>
      </c>
      <c r="BL982" s="71">
        <v>2</v>
      </c>
      <c r="BM982" s="71">
        <v>9</v>
      </c>
      <c r="BN982" s="71">
        <v>17</v>
      </c>
      <c r="BO982" s="73">
        <v>0.52941176470588236</v>
      </c>
      <c r="BP982" s="72">
        <v>0.9472196041470311</v>
      </c>
      <c r="BQ982" s="72">
        <v>0.26470588235294118</v>
      </c>
      <c r="BR982" s="70">
        <v>18.545537340619308</v>
      </c>
      <c r="BS982" s="70">
        <v>5</v>
      </c>
      <c r="BT982" s="70">
        <v>5.2941176470588234</v>
      </c>
      <c r="BU982" s="76">
        <v>70</v>
      </c>
      <c r="BV982" s="73">
        <v>0.4119950712525447</v>
      </c>
    </row>
    <row r="983" spans="1:74" s="77" customFormat="1" ht="17.25" customHeight="1" x14ac:dyDescent="0.3">
      <c r="A983" s="65" t="s">
        <v>3924</v>
      </c>
      <c r="B983" s="66" t="s">
        <v>3925</v>
      </c>
      <c r="C983" s="65">
        <v>206194113</v>
      </c>
      <c r="D983" s="67" t="s">
        <v>3926</v>
      </c>
      <c r="E983" s="65" t="s">
        <v>3927</v>
      </c>
      <c r="F983" s="65" t="s">
        <v>109</v>
      </c>
      <c r="G983" s="65" t="s">
        <v>115</v>
      </c>
      <c r="H983" s="65" t="s">
        <v>89</v>
      </c>
      <c r="I983" s="68">
        <v>0</v>
      </c>
      <c r="J983" s="69">
        <v>58</v>
      </c>
      <c r="K983" s="70">
        <v>2.5779999999999998</v>
      </c>
      <c r="L983" s="71">
        <v>4</v>
      </c>
      <c r="M983" s="72">
        <v>0.88524590163934425</v>
      </c>
      <c r="N983" s="70">
        <v>3.540983606557377</v>
      </c>
      <c r="O983" s="70">
        <v>1.083</v>
      </c>
      <c r="P983" s="71">
        <v>2</v>
      </c>
      <c r="Q983" s="72">
        <v>1</v>
      </c>
      <c r="R983" s="70">
        <v>2</v>
      </c>
      <c r="S983" s="70">
        <v>0.27</v>
      </c>
      <c r="T983" s="71">
        <v>0</v>
      </c>
      <c r="U983" s="72">
        <v>1</v>
      </c>
      <c r="V983" s="70">
        <v>0</v>
      </c>
      <c r="W983" s="70">
        <v>3.9830000000000001</v>
      </c>
      <c r="X983" s="68">
        <v>1</v>
      </c>
      <c r="Y983" s="72">
        <v>0.72131147540983609</v>
      </c>
      <c r="Z983" s="70">
        <v>0.72131147540983609</v>
      </c>
      <c r="AA983" s="70">
        <v>3.7509999999999999</v>
      </c>
      <c r="AB983" s="68">
        <v>3</v>
      </c>
      <c r="AC983" s="72">
        <v>0.58490566037735847</v>
      </c>
      <c r="AD983" s="70">
        <v>1.7547169811320753</v>
      </c>
      <c r="AE983" s="70">
        <v>8.0170120630992887</v>
      </c>
      <c r="AF983" s="68">
        <v>30</v>
      </c>
      <c r="AG983" s="72">
        <v>0.26723373543664297</v>
      </c>
      <c r="AH983" s="73">
        <v>0.26800000000000002</v>
      </c>
      <c r="AI983" s="68">
        <v>6</v>
      </c>
      <c r="AJ983" s="68">
        <v>6</v>
      </c>
      <c r="AK983" s="72">
        <v>1</v>
      </c>
      <c r="AL983" s="72">
        <v>0.15847</v>
      </c>
      <c r="AM983" s="67">
        <v>0</v>
      </c>
      <c r="AN983" s="72">
        <v>0.14674000000000001</v>
      </c>
      <c r="AO983" s="67">
        <v>0</v>
      </c>
      <c r="AP983" s="72">
        <v>9.5888171339818445E-2</v>
      </c>
      <c r="AQ983" s="67">
        <v>0</v>
      </c>
      <c r="AR983" s="71">
        <v>0</v>
      </c>
      <c r="AS983" s="71">
        <v>0</v>
      </c>
      <c r="AT983" s="71">
        <v>0</v>
      </c>
      <c r="AU983" s="72"/>
      <c r="AV983" s="67">
        <v>1</v>
      </c>
      <c r="AW983" s="72"/>
      <c r="AX983" s="75">
        <v>1</v>
      </c>
      <c r="AY983" s="74" t="s">
        <v>90</v>
      </c>
      <c r="AZ983" s="67"/>
      <c r="BA983" s="71">
        <v>3</v>
      </c>
      <c r="BB983" s="71">
        <v>0</v>
      </c>
      <c r="BC983" s="71">
        <v>3</v>
      </c>
      <c r="BD983" s="72"/>
      <c r="BE983" s="67">
        <v>1</v>
      </c>
      <c r="BF983" s="72"/>
      <c r="BG983" s="67">
        <v>1</v>
      </c>
      <c r="BH983" s="72" t="s">
        <v>90</v>
      </c>
      <c r="BI983" s="67"/>
      <c r="BJ983" s="71">
        <v>0</v>
      </c>
      <c r="BK983" s="71">
        <v>0</v>
      </c>
      <c r="BL983" s="71">
        <v>0</v>
      </c>
      <c r="BM983" s="71">
        <v>3</v>
      </c>
      <c r="BN983" s="71">
        <v>17</v>
      </c>
      <c r="BO983" s="73">
        <v>0.17647058823529413</v>
      </c>
      <c r="BP983" s="72">
        <v>0.97883597883597884</v>
      </c>
      <c r="BQ983" s="72">
        <v>0.17647058823529413</v>
      </c>
      <c r="BR983" s="70">
        <v>9.3531807402825038</v>
      </c>
      <c r="BS983" s="70">
        <v>15</v>
      </c>
      <c r="BT983" s="70">
        <v>3.5294117647058827</v>
      </c>
      <c r="BU983" s="76">
        <v>70</v>
      </c>
      <c r="BV983" s="73">
        <v>0.39832275007126267</v>
      </c>
    </row>
    <row r="984" spans="1:74" s="77" customFormat="1" ht="17.25" customHeight="1" x14ac:dyDescent="0.3">
      <c r="A984" s="65" t="s">
        <v>3928</v>
      </c>
      <c r="B984" s="66" t="s">
        <v>3929</v>
      </c>
      <c r="C984" s="65">
        <v>206190139</v>
      </c>
      <c r="D984" s="67" t="s">
        <v>3930</v>
      </c>
      <c r="E984" s="65" t="s">
        <v>3931</v>
      </c>
      <c r="F984" s="65" t="s">
        <v>109</v>
      </c>
      <c r="G984" s="65" t="s">
        <v>110</v>
      </c>
      <c r="H984" s="65" t="s">
        <v>89</v>
      </c>
      <c r="I984" s="68">
        <v>0</v>
      </c>
      <c r="J984" s="69">
        <v>52</v>
      </c>
      <c r="K984" s="70">
        <v>2.371</v>
      </c>
      <c r="L984" s="71">
        <v>1</v>
      </c>
      <c r="M984" s="72">
        <v>0.46448087431693985</v>
      </c>
      <c r="N984" s="70">
        <v>0.46448087431693985</v>
      </c>
      <c r="O984" s="70">
        <v>1.4339999999999999</v>
      </c>
      <c r="P984" s="71">
        <v>5</v>
      </c>
      <c r="Q984" s="72">
        <v>1</v>
      </c>
      <c r="R984" s="70">
        <v>5</v>
      </c>
      <c r="S984" s="70">
        <v>0.51400000000000001</v>
      </c>
      <c r="T984" s="71">
        <v>3</v>
      </c>
      <c r="U984" s="72">
        <v>1</v>
      </c>
      <c r="V984" s="70">
        <v>3</v>
      </c>
      <c r="W984" s="70">
        <v>4.2919999999999998</v>
      </c>
      <c r="X984" s="68">
        <v>4</v>
      </c>
      <c r="Y984" s="72">
        <v>0.51912568306010931</v>
      </c>
      <c r="Z984" s="70">
        <v>2.0765027322404372</v>
      </c>
      <c r="AA984" s="70">
        <v>3.851</v>
      </c>
      <c r="AB984" s="68">
        <v>3</v>
      </c>
      <c r="AC984" s="72">
        <v>0.43396226415094341</v>
      </c>
      <c r="AD984" s="70">
        <v>1.3018867924528301</v>
      </c>
      <c r="AE984" s="70">
        <v>11.842870399010208</v>
      </c>
      <c r="AF984" s="68">
        <v>30</v>
      </c>
      <c r="AG984" s="72">
        <v>0.3947623466336736</v>
      </c>
      <c r="AH984" s="73">
        <v>0.36399999999999999</v>
      </c>
      <c r="AI984" s="68">
        <v>5</v>
      </c>
      <c r="AJ984" s="68">
        <v>6</v>
      </c>
      <c r="AK984" s="72">
        <v>0.83333333333333337</v>
      </c>
      <c r="AL984" s="72">
        <v>0</v>
      </c>
      <c r="AM984" s="67">
        <v>0</v>
      </c>
      <c r="AN984" s="72"/>
      <c r="AO984" s="67">
        <v>4</v>
      </c>
      <c r="AP984" s="72" t="s">
        <v>90</v>
      </c>
      <c r="AQ984" s="67"/>
      <c r="AR984" s="71" t="s">
        <v>90</v>
      </c>
      <c r="AS984" s="71" t="s">
        <v>90</v>
      </c>
      <c r="AT984" s="71" t="s">
        <v>90</v>
      </c>
      <c r="AU984" s="72"/>
      <c r="AV984" s="67">
        <v>1</v>
      </c>
      <c r="AW984" s="72"/>
      <c r="AX984" s="75">
        <v>1</v>
      </c>
      <c r="AY984" s="74">
        <v>0.18061382203576934</v>
      </c>
      <c r="AZ984" s="67">
        <v>0</v>
      </c>
      <c r="BA984" s="71">
        <v>3</v>
      </c>
      <c r="BB984" s="71">
        <v>1</v>
      </c>
      <c r="BC984" s="71">
        <v>3</v>
      </c>
      <c r="BD984" s="72"/>
      <c r="BE984" s="67">
        <v>1</v>
      </c>
      <c r="BF984" s="72"/>
      <c r="BG984" s="67">
        <v>1</v>
      </c>
      <c r="BH984" s="72" t="s">
        <v>90</v>
      </c>
      <c r="BI984" s="67"/>
      <c r="BJ984" s="71">
        <v>1</v>
      </c>
      <c r="BK984" s="71">
        <v>0</v>
      </c>
      <c r="BL984" s="71">
        <v>1</v>
      </c>
      <c r="BM984" s="71">
        <v>4</v>
      </c>
      <c r="BN984" s="71">
        <v>12</v>
      </c>
      <c r="BO984" s="73">
        <v>0.33333333333333331</v>
      </c>
      <c r="BP984" s="72">
        <v>0.67500000000000004</v>
      </c>
      <c r="BQ984" s="72">
        <v>0</v>
      </c>
      <c r="BR984" s="70">
        <v>13.816682132178576</v>
      </c>
      <c r="BS984" s="70">
        <v>12.5</v>
      </c>
      <c r="BT984" s="70">
        <v>0</v>
      </c>
      <c r="BU984" s="76">
        <v>70</v>
      </c>
      <c r="BV984" s="73">
        <v>0.3759526018882654</v>
      </c>
    </row>
    <row r="985" spans="1:74" s="77" customFormat="1" ht="17.25" customHeight="1" x14ac:dyDescent="0.3">
      <c r="A985" s="65" t="s">
        <v>3932</v>
      </c>
      <c r="B985" s="66" t="s">
        <v>3933</v>
      </c>
      <c r="C985" s="65">
        <v>206431833</v>
      </c>
      <c r="D985" s="67" t="s">
        <v>3934</v>
      </c>
      <c r="E985" s="65" t="s">
        <v>3935</v>
      </c>
      <c r="F985" s="65" t="s">
        <v>87</v>
      </c>
      <c r="G985" s="65" t="s">
        <v>88</v>
      </c>
      <c r="H985" s="65" t="s">
        <v>89</v>
      </c>
      <c r="I985" s="68">
        <v>0</v>
      </c>
      <c r="J985" s="69">
        <v>30</v>
      </c>
      <c r="K985" s="70">
        <v>1.7609999999999999</v>
      </c>
      <c r="L985" s="71">
        <v>0</v>
      </c>
      <c r="M985" s="72">
        <v>0.43169398907103829</v>
      </c>
      <c r="N985" s="70">
        <v>0</v>
      </c>
      <c r="O985" s="70">
        <v>0.95899999999999996</v>
      </c>
      <c r="P985" s="71">
        <v>0</v>
      </c>
      <c r="Q985" s="72">
        <v>1</v>
      </c>
      <c r="R985" s="70">
        <v>0</v>
      </c>
      <c r="S985" s="70">
        <v>0.255</v>
      </c>
      <c r="T985" s="71">
        <v>0</v>
      </c>
      <c r="U985" s="72">
        <v>1</v>
      </c>
      <c r="V985" s="70">
        <v>0</v>
      </c>
      <c r="W985" s="70">
        <v>2.9460000000000002</v>
      </c>
      <c r="X985" s="68">
        <v>0</v>
      </c>
      <c r="Y985" s="72">
        <v>0.42622950819672134</v>
      </c>
      <c r="Z985" s="70">
        <v>0</v>
      </c>
      <c r="AA985" s="70">
        <v>2.7250000000000001</v>
      </c>
      <c r="AB985" s="68">
        <v>0</v>
      </c>
      <c r="AC985" s="72">
        <v>0.45283018867924529</v>
      </c>
      <c r="AD985" s="70">
        <v>0</v>
      </c>
      <c r="AE985" s="70">
        <v>0</v>
      </c>
      <c r="AF985" s="68">
        <v>30</v>
      </c>
      <c r="AG985" s="72">
        <v>0</v>
      </c>
      <c r="AH985" s="73"/>
      <c r="AI985" s="68" t="s">
        <v>90</v>
      </c>
      <c r="AJ985" s="68">
        <v>0</v>
      </c>
      <c r="AK985" s="72" t="s">
        <v>90</v>
      </c>
      <c r="AL985" s="72">
        <v>0.18584000000000001</v>
      </c>
      <c r="AM985" s="67">
        <v>0</v>
      </c>
      <c r="AN985" s="72">
        <v>0.16070999999999999</v>
      </c>
      <c r="AO985" s="67">
        <v>0</v>
      </c>
      <c r="AP985" s="72">
        <v>0.16786907147628599</v>
      </c>
      <c r="AQ985" s="67">
        <v>0</v>
      </c>
      <c r="AR985" s="71">
        <v>0</v>
      </c>
      <c r="AS985" s="71">
        <v>1</v>
      </c>
      <c r="AT985" s="71">
        <v>1</v>
      </c>
      <c r="AU985" s="72"/>
      <c r="AV985" s="67">
        <v>1</v>
      </c>
      <c r="AW985" s="72"/>
      <c r="AX985" s="75">
        <v>1</v>
      </c>
      <c r="AY985" s="74">
        <v>1.5386064030131825</v>
      </c>
      <c r="AZ985" s="67">
        <v>0</v>
      </c>
      <c r="BA985" s="71">
        <v>6</v>
      </c>
      <c r="BB985" s="71">
        <v>6</v>
      </c>
      <c r="BC985" s="71">
        <v>6</v>
      </c>
      <c r="BD985" s="72"/>
      <c r="BE985" s="67">
        <v>1</v>
      </c>
      <c r="BF985" s="72"/>
      <c r="BG985" s="67">
        <v>1</v>
      </c>
      <c r="BH985" s="72" t="s">
        <v>90</v>
      </c>
      <c r="BI985" s="67"/>
      <c r="BJ985" s="71">
        <v>0</v>
      </c>
      <c r="BK985" s="71">
        <v>0</v>
      </c>
      <c r="BL985" s="71">
        <v>0</v>
      </c>
      <c r="BM985" s="71">
        <v>7</v>
      </c>
      <c r="BN985" s="71">
        <v>17</v>
      </c>
      <c r="BO985" s="73">
        <v>0.41176470588235292</v>
      </c>
      <c r="BP985" s="72">
        <v>0.93965517241379315</v>
      </c>
      <c r="BQ985" s="72">
        <v>0.20588235294117646</v>
      </c>
      <c r="BR985" s="70">
        <v>0</v>
      </c>
      <c r="BS985" s="70" t="s">
        <v>90</v>
      </c>
      <c r="BT985" s="70">
        <v>4.117647058823529</v>
      </c>
      <c r="BU985" s="76">
        <v>70</v>
      </c>
      <c r="BV985" s="73">
        <v>5.8823529411764698E-2</v>
      </c>
    </row>
    <row r="986" spans="1:74" s="77" customFormat="1" ht="17.25" customHeight="1" x14ac:dyDescent="0.3">
      <c r="A986" s="65" t="s">
        <v>3936</v>
      </c>
      <c r="B986" s="66" t="s">
        <v>3937</v>
      </c>
      <c r="C986" s="65">
        <v>206304068</v>
      </c>
      <c r="D986" s="67" t="s">
        <v>3938</v>
      </c>
      <c r="E986" s="65" t="s">
        <v>3939</v>
      </c>
      <c r="F986" s="65" t="s">
        <v>104</v>
      </c>
      <c r="G986" s="65" t="s">
        <v>104</v>
      </c>
      <c r="H986" s="65" t="s">
        <v>89</v>
      </c>
      <c r="I986" s="68">
        <v>0</v>
      </c>
      <c r="J986" s="69">
        <v>59</v>
      </c>
      <c r="K986" s="70">
        <v>2.1320000000000001</v>
      </c>
      <c r="L986" s="71">
        <v>0</v>
      </c>
      <c r="M986" s="72">
        <v>0.48633879781420764</v>
      </c>
      <c r="N986" s="70">
        <v>0</v>
      </c>
      <c r="O986" s="70">
        <v>0.76500000000000001</v>
      </c>
      <c r="P986" s="71">
        <v>0</v>
      </c>
      <c r="Q986" s="72">
        <v>1</v>
      </c>
      <c r="R986" s="70">
        <v>0</v>
      </c>
      <c r="S986" s="70">
        <v>0.73199999999999998</v>
      </c>
      <c r="T986" s="71">
        <v>5</v>
      </c>
      <c r="U986" s="72">
        <v>1</v>
      </c>
      <c r="V986" s="70">
        <v>5</v>
      </c>
      <c r="W986" s="70">
        <v>3.6659999999999999</v>
      </c>
      <c r="X986" s="68">
        <v>0</v>
      </c>
      <c r="Y986" s="72">
        <v>0.77595628415300544</v>
      </c>
      <c r="Z986" s="70">
        <v>0</v>
      </c>
      <c r="AA986" s="70">
        <v>3.1320000000000001</v>
      </c>
      <c r="AB986" s="68">
        <v>0</v>
      </c>
      <c r="AC986" s="72">
        <v>0.45283018867924529</v>
      </c>
      <c r="AD986" s="70">
        <v>0</v>
      </c>
      <c r="AE986" s="70">
        <v>5</v>
      </c>
      <c r="AF986" s="68">
        <v>30</v>
      </c>
      <c r="AG986" s="72">
        <v>0.16666666666666666</v>
      </c>
      <c r="AH986" s="73">
        <v>0.49099999999999999</v>
      </c>
      <c r="AI986" s="68">
        <v>2</v>
      </c>
      <c r="AJ986" s="68">
        <v>6</v>
      </c>
      <c r="AK986" s="72">
        <v>0.33333333333333331</v>
      </c>
      <c r="AL986" s="72"/>
      <c r="AM986" s="67">
        <v>1</v>
      </c>
      <c r="AN986" s="72"/>
      <c r="AO986" s="67">
        <v>1</v>
      </c>
      <c r="AP986" s="72" t="s">
        <v>90</v>
      </c>
      <c r="AQ986" s="67"/>
      <c r="AR986" s="71" t="s">
        <v>90</v>
      </c>
      <c r="AS986" s="71" t="s">
        <v>90</v>
      </c>
      <c r="AT986" s="71" t="s">
        <v>90</v>
      </c>
      <c r="AU986" s="72"/>
      <c r="AV986" s="67">
        <v>1</v>
      </c>
      <c r="AW986" s="72"/>
      <c r="AX986" s="75"/>
      <c r="AY986" s="74" t="s">
        <v>90</v>
      </c>
      <c r="AZ986" s="67"/>
      <c r="BA986" s="71" t="s">
        <v>90</v>
      </c>
      <c r="BB986" s="71" t="s">
        <v>90</v>
      </c>
      <c r="BC986" s="71" t="s">
        <v>90</v>
      </c>
      <c r="BD986" s="72"/>
      <c r="BE986" s="67">
        <v>1</v>
      </c>
      <c r="BF986" s="72"/>
      <c r="BG986" s="67"/>
      <c r="BH986" s="72" t="s">
        <v>90</v>
      </c>
      <c r="BI986" s="67"/>
      <c r="BJ986" s="71" t="s">
        <v>90</v>
      </c>
      <c r="BK986" s="71" t="s">
        <v>90</v>
      </c>
      <c r="BL986" s="71" t="s">
        <v>90</v>
      </c>
      <c r="BM986" s="71" t="s">
        <v>90</v>
      </c>
      <c r="BN986" s="71">
        <v>0</v>
      </c>
      <c r="BO986" s="73" t="s">
        <v>90</v>
      </c>
      <c r="BP986" s="72">
        <v>6.25E-2</v>
      </c>
      <c r="BQ986" s="72" t="s">
        <v>90</v>
      </c>
      <c r="BR986" s="70">
        <v>5.833333333333333</v>
      </c>
      <c r="BS986" s="70">
        <v>5</v>
      </c>
      <c r="BT986" s="70" t="s">
        <v>90</v>
      </c>
      <c r="BU986" s="76">
        <v>50</v>
      </c>
      <c r="BV986" s="73">
        <v>0.21666666666666665</v>
      </c>
    </row>
    <row r="987" spans="1:74" s="77" customFormat="1" ht="17.25" customHeight="1" x14ac:dyDescent="0.3">
      <c r="A987" s="65" t="s">
        <v>3940</v>
      </c>
      <c r="B987" s="66" t="s">
        <v>3941</v>
      </c>
      <c r="C987" s="65">
        <v>206374060</v>
      </c>
      <c r="D987" s="67" t="s">
        <v>3942</v>
      </c>
      <c r="E987" s="65" t="s">
        <v>3943</v>
      </c>
      <c r="F987" s="65" t="s">
        <v>201</v>
      </c>
      <c r="G987" s="65" t="s">
        <v>201</v>
      </c>
      <c r="H987" s="65" t="s">
        <v>89</v>
      </c>
      <c r="I987" s="68">
        <v>0</v>
      </c>
      <c r="J987" s="69">
        <v>118</v>
      </c>
      <c r="K987" s="70">
        <v>2.88</v>
      </c>
      <c r="L987" s="71">
        <v>5</v>
      </c>
      <c r="M987" s="72">
        <v>0.97267759562841527</v>
      </c>
      <c r="N987" s="70">
        <v>4.8633879781420761</v>
      </c>
      <c r="O987" s="70">
        <v>1.1419999999999999</v>
      </c>
      <c r="P987" s="71">
        <v>2</v>
      </c>
      <c r="Q987" s="72">
        <v>1</v>
      </c>
      <c r="R987" s="70">
        <v>2</v>
      </c>
      <c r="S987" s="70">
        <v>0.25</v>
      </c>
      <c r="T987" s="71">
        <v>0</v>
      </c>
      <c r="U987" s="72">
        <v>1</v>
      </c>
      <c r="V987" s="70">
        <v>0</v>
      </c>
      <c r="W987" s="70">
        <v>4.2869999999999999</v>
      </c>
      <c r="X987" s="68">
        <v>4</v>
      </c>
      <c r="Y987" s="72">
        <v>0.95081967213114749</v>
      </c>
      <c r="Z987" s="70">
        <v>3.8032786885245899</v>
      </c>
      <c r="AA987" s="70">
        <v>4.0380000000000003</v>
      </c>
      <c r="AB987" s="68">
        <v>5</v>
      </c>
      <c r="AC987" s="72">
        <v>0.92452830188679247</v>
      </c>
      <c r="AD987" s="70">
        <v>4.6226415094339623</v>
      </c>
      <c r="AE987" s="70">
        <v>15.289308176100629</v>
      </c>
      <c r="AF987" s="68">
        <v>30</v>
      </c>
      <c r="AG987" s="72">
        <v>0.509643605870021</v>
      </c>
      <c r="AH987" s="73">
        <v>0.46200000000000002</v>
      </c>
      <c r="AI987" s="68">
        <v>3</v>
      </c>
      <c r="AJ987" s="68">
        <v>6</v>
      </c>
      <c r="AK987" s="72">
        <v>0.5</v>
      </c>
      <c r="AL987" s="72">
        <v>5.058E-2</v>
      </c>
      <c r="AM987" s="67">
        <v>0</v>
      </c>
      <c r="AN987" s="72">
        <v>8.4970000000000004E-2</v>
      </c>
      <c r="AO987" s="67">
        <v>0</v>
      </c>
      <c r="AP987" s="72" t="s">
        <v>90</v>
      </c>
      <c r="AQ987" s="67"/>
      <c r="AR987" s="71">
        <v>2</v>
      </c>
      <c r="AS987" s="71">
        <v>0</v>
      </c>
      <c r="AT987" s="71">
        <v>2</v>
      </c>
      <c r="AU987" s="72">
        <v>7.263E-2</v>
      </c>
      <c r="AV987" s="67">
        <v>0</v>
      </c>
      <c r="AW987" s="72">
        <v>6.787E-2</v>
      </c>
      <c r="AX987" s="75">
        <v>0</v>
      </c>
      <c r="AY987" s="74">
        <v>8.9138576779026216E-2</v>
      </c>
      <c r="AZ987" s="67">
        <v>0</v>
      </c>
      <c r="BA987" s="71">
        <v>2</v>
      </c>
      <c r="BB987" s="71">
        <v>0</v>
      </c>
      <c r="BC987" s="71">
        <v>2</v>
      </c>
      <c r="BD987" s="72"/>
      <c r="BE987" s="67">
        <v>1</v>
      </c>
      <c r="BF987" s="72"/>
      <c r="BG987" s="67">
        <v>1</v>
      </c>
      <c r="BH987" s="72">
        <v>0.83344134802333125</v>
      </c>
      <c r="BI987" s="67">
        <v>0</v>
      </c>
      <c r="BJ987" s="71">
        <v>4</v>
      </c>
      <c r="BK987" s="71">
        <v>5</v>
      </c>
      <c r="BL987" s="71">
        <v>5</v>
      </c>
      <c r="BM987" s="71">
        <v>9</v>
      </c>
      <c r="BN987" s="71">
        <v>17</v>
      </c>
      <c r="BO987" s="73">
        <v>0.52941176470588236</v>
      </c>
      <c r="BP987" s="72">
        <v>0.90521327014218012</v>
      </c>
      <c r="BQ987" s="72">
        <v>0.26470588235294118</v>
      </c>
      <c r="BR987" s="70">
        <v>17.837526205450736</v>
      </c>
      <c r="BS987" s="70">
        <v>7.5</v>
      </c>
      <c r="BT987" s="70">
        <v>5.2941176470588234</v>
      </c>
      <c r="BU987" s="76">
        <v>70</v>
      </c>
      <c r="BV987" s="73">
        <v>0.437594912178708</v>
      </c>
    </row>
    <row r="988" spans="1:74" s="77" customFormat="1" ht="17.25" customHeight="1" x14ac:dyDescent="0.3">
      <c r="A988" s="65" t="s">
        <v>3944</v>
      </c>
      <c r="B988" s="66" t="s">
        <v>3945</v>
      </c>
      <c r="C988" s="65">
        <v>206190335</v>
      </c>
      <c r="D988" s="67" t="s">
        <v>3946</v>
      </c>
      <c r="E988" s="65" t="s">
        <v>3947</v>
      </c>
      <c r="F988" s="65" t="s">
        <v>109</v>
      </c>
      <c r="G988" s="65" t="s">
        <v>115</v>
      </c>
      <c r="H988" s="65" t="s">
        <v>89</v>
      </c>
      <c r="I988" s="68">
        <v>0</v>
      </c>
      <c r="J988" s="69">
        <v>49</v>
      </c>
      <c r="K988" s="70">
        <v>2.903</v>
      </c>
      <c r="L988" s="71">
        <v>5</v>
      </c>
      <c r="M988" s="72">
        <v>0.95628415300546443</v>
      </c>
      <c r="N988" s="70">
        <v>4.7814207650273222</v>
      </c>
      <c r="O988" s="70">
        <v>1.3540000000000001</v>
      </c>
      <c r="P988" s="71">
        <v>5</v>
      </c>
      <c r="Q988" s="72">
        <v>1</v>
      </c>
      <c r="R988" s="70">
        <v>5</v>
      </c>
      <c r="S988" s="70">
        <v>0.27900000000000003</v>
      </c>
      <c r="T988" s="71">
        <v>0</v>
      </c>
      <c r="U988" s="72">
        <v>1</v>
      </c>
      <c r="V988" s="70">
        <v>0</v>
      </c>
      <c r="W988" s="70">
        <v>4.5069999999999997</v>
      </c>
      <c r="X988" s="68">
        <v>5</v>
      </c>
      <c r="Y988" s="72">
        <v>0.99453551912568305</v>
      </c>
      <c r="Z988" s="70">
        <v>4.972677595628415</v>
      </c>
      <c r="AA988" s="70">
        <v>4.05</v>
      </c>
      <c r="AB988" s="68">
        <v>5</v>
      </c>
      <c r="AC988" s="72">
        <v>0.98113207547169812</v>
      </c>
      <c r="AD988" s="70">
        <v>4.9056603773584904</v>
      </c>
      <c r="AE988" s="70">
        <v>19.659758738014226</v>
      </c>
      <c r="AF988" s="68">
        <v>30</v>
      </c>
      <c r="AG988" s="72">
        <v>0.6553252912671409</v>
      </c>
      <c r="AH988" s="73">
        <v>0.39700000000000002</v>
      </c>
      <c r="AI988" s="68">
        <v>4</v>
      </c>
      <c r="AJ988" s="68">
        <v>6</v>
      </c>
      <c r="AK988" s="72">
        <v>0.66666666666666663</v>
      </c>
      <c r="AL988" s="72">
        <v>0</v>
      </c>
      <c r="AM988" s="67">
        <v>0</v>
      </c>
      <c r="AN988" s="72">
        <v>0</v>
      </c>
      <c r="AO988" s="67">
        <v>0</v>
      </c>
      <c r="AP988" s="72" t="s">
        <v>90</v>
      </c>
      <c r="AQ988" s="67"/>
      <c r="AR988" s="71">
        <v>5</v>
      </c>
      <c r="AS988" s="71">
        <v>0</v>
      </c>
      <c r="AT988" s="71">
        <v>5</v>
      </c>
      <c r="AU988" s="72"/>
      <c r="AV988" s="67">
        <v>1</v>
      </c>
      <c r="AW988" s="72"/>
      <c r="AX988" s="75">
        <v>1</v>
      </c>
      <c r="AY988" s="74" t="s">
        <v>90</v>
      </c>
      <c r="AZ988" s="67"/>
      <c r="BA988" s="71">
        <v>0</v>
      </c>
      <c r="BB988" s="71">
        <v>0</v>
      </c>
      <c r="BC988" s="71">
        <v>0</v>
      </c>
      <c r="BD988" s="72">
        <v>0</v>
      </c>
      <c r="BE988" s="67">
        <v>0</v>
      </c>
      <c r="BF988" s="72">
        <v>0</v>
      </c>
      <c r="BG988" s="67">
        <v>0</v>
      </c>
      <c r="BH988" s="72" t="s">
        <v>90</v>
      </c>
      <c r="BI988" s="67"/>
      <c r="BJ988" s="71">
        <v>6</v>
      </c>
      <c r="BK988" s="71">
        <v>0</v>
      </c>
      <c r="BL988" s="71">
        <v>6</v>
      </c>
      <c r="BM988" s="71">
        <v>11</v>
      </c>
      <c r="BN988" s="71">
        <v>17</v>
      </c>
      <c r="BO988" s="73">
        <v>0.6470588235294118</v>
      </c>
      <c r="BP988" s="72">
        <v>0.84962406015037595</v>
      </c>
      <c r="BQ988" s="72">
        <v>0</v>
      </c>
      <c r="BR988" s="70">
        <v>22.936385194349931</v>
      </c>
      <c r="BS988" s="70">
        <v>10</v>
      </c>
      <c r="BT988" s="70">
        <v>0</v>
      </c>
      <c r="BU988" s="76">
        <v>70</v>
      </c>
      <c r="BV988" s="73">
        <v>0.4705197884907133</v>
      </c>
    </row>
    <row r="989" spans="1:74" s="77" customFormat="1" ht="17.25" customHeight="1" x14ac:dyDescent="0.3">
      <c r="A989" s="65" t="s">
        <v>3948</v>
      </c>
      <c r="B989" s="66" t="s">
        <v>3949</v>
      </c>
      <c r="C989" s="65">
        <v>206100781</v>
      </c>
      <c r="D989" s="67" t="s">
        <v>4456</v>
      </c>
      <c r="E989" s="65" t="s">
        <v>3951</v>
      </c>
      <c r="F989" s="65" t="s">
        <v>178</v>
      </c>
      <c r="G989" s="65" t="s">
        <v>178</v>
      </c>
      <c r="H989" s="65" t="s">
        <v>89</v>
      </c>
      <c r="I989" s="68">
        <v>0</v>
      </c>
      <c r="J989" s="69">
        <v>56</v>
      </c>
      <c r="K989" s="70">
        <v>2.2559999999999998</v>
      </c>
      <c r="L989" s="71">
        <v>0</v>
      </c>
      <c r="M989" s="72">
        <v>0.45355191256830596</v>
      </c>
      <c r="N989" s="70">
        <v>0</v>
      </c>
      <c r="O989" s="70">
        <v>0.876</v>
      </c>
      <c r="P989" s="71">
        <v>0</v>
      </c>
      <c r="Q989" s="72">
        <v>1</v>
      </c>
      <c r="R989" s="70">
        <v>0</v>
      </c>
      <c r="S989" s="70">
        <v>0.26400000000000001</v>
      </c>
      <c r="T989" s="71">
        <v>0</v>
      </c>
      <c r="U989" s="72">
        <v>1</v>
      </c>
      <c r="V989" s="70">
        <v>0</v>
      </c>
      <c r="W989" s="70">
        <v>3.4009999999999998</v>
      </c>
      <c r="X989" s="68">
        <v>0</v>
      </c>
      <c r="Y989" s="72">
        <v>0.10382513661202186</v>
      </c>
      <c r="Z989" s="70">
        <v>0</v>
      </c>
      <c r="AA989" s="70">
        <v>3.04</v>
      </c>
      <c r="AB989" s="68">
        <v>0</v>
      </c>
      <c r="AC989" s="72">
        <v>1.8867924528301886E-2</v>
      </c>
      <c r="AD989" s="70">
        <v>0</v>
      </c>
      <c r="AE989" s="70">
        <v>0</v>
      </c>
      <c r="AF989" s="68">
        <v>30</v>
      </c>
      <c r="AG989" s="72">
        <v>0</v>
      </c>
      <c r="AH989" s="73">
        <v>0.46600000000000003</v>
      </c>
      <c r="AI989" s="68">
        <v>3</v>
      </c>
      <c r="AJ989" s="68">
        <v>6</v>
      </c>
      <c r="AK989" s="72">
        <v>0.5</v>
      </c>
      <c r="AL989" s="72">
        <v>0</v>
      </c>
      <c r="AM989" s="67">
        <v>0</v>
      </c>
      <c r="AN989" s="72">
        <v>8.6330000000000004E-2</v>
      </c>
      <c r="AO989" s="67">
        <v>0</v>
      </c>
      <c r="AP989" s="72" t="s">
        <v>90</v>
      </c>
      <c r="AQ989" s="67"/>
      <c r="AR989" s="71">
        <v>2</v>
      </c>
      <c r="AS989" s="71">
        <v>0</v>
      </c>
      <c r="AT989" s="71">
        <v>2</v>
      </c>
      <c r="AU989" s="72"/>
      <c r="AV989" s="67">
        <v>1</v>
      </c>
      <c r="AW989" s="72"/>
      <c r="AX989" s="75">
        <v>1</v>
      </c>
      <c r="AY989" s="74" t="s">
        <v>90</v>
      </c>
      <c r="AZ989" s="67"/>
      <c r="BA989" s="71">
        <v>1</v>
      </c>
      <c r="BB989" s="71">
        <v>0</v>
      </c>
      <c r="BC989" s="71">
        <v>1</v>
      </c>
      <c r="BD989" s="72"/>
      <c r="BE989" s="67">
        <v>1</v>
      </c>
      <c r="BF989" s="72"/>
      <c r="BG989" s="67">
        <v>1</v>
      </c>
      <c r="BH989" s="72">
        <v>0.86283396946564894</v>
      </c>
      <c r="BI989" s="67">
        <v>0</v>
      </c>
      <c r="BJ989" s="71">
        <v>4</v>
      </c>
      <c r="BK989" s="71">
        <v>5</v>
      </c>
      <c r="BL989" s="71">
        <v>5</v>
      </c>
      <c r="BM989" s="71">
        <v>8</v>
      </c>
      <c r="BN989" s="71">
        <v>17</v>
      </c>
      <c r="BO989" s="73">
        <v>0.47058823529411764</v>
      </c>
      <c r="BP989" s="72">
        <v>0.94350282485875703</v>
      </c>
      <c r="BQ989" s="72">
        <v>0.23529411764705882</v>
      </c>
      <c r="BR989" s="70">
        <v>0</v>
      </c>
      <c r="BS989" s="70">
        <v>7.5</v>
      </c>
      <c r="BT989" s="70">
        <v>4.7058823529411766</v>
      </c>
      <c r="BU989" s="76">
        <v>70</v>
      </c>
      <c r="BV989" s="73">
        <v>0.17436974789915968</v>
      </c>
    </row>
    <row r="990" spans="1:74" s="77" customFormat="1" ht="17.25" customHeight="1" x14ac:dyDescent="0.3">
      <c r="A990" s="65" t="s">
        <v>3952</v>
      </c>
      <c r="B990" s="66" t="s">
        <v>3953</v>
      </c>
      <c r="C990" s="65">
        <v>206401892</v>
      </c>
      <c r="D990" s="67" t="s">
        <v>3954</v>
      </c>
      <c r="E990" s="65" t="s">
        <v>3955</v>
      </c>
      <c r="F990" s="65" t="s">
        <v>307</v>
      </c>
      <c r="G990" s="65" t="s">
        <v>187</v>
      </c>
      <c r="H990" s="65" t="s">
        <v>89</v>
      </c>
      <c r="I990" s="68">
        <v>0</v>
      </c>
      <c r="J990" s="69">
        <v>99</v>
      </c>
      <c r="K990" s="70">
        <v>3.1389999999999998</v>
      </c>
      <c r="L990" s="71">
        <v>6</v>
      </c>
      <c r="M990" s="72">
        <v>1</v>
      </c>
      <c r="N990" s="70">
        <v>6</v>
      </c>
      <c r="O990" s="70">
        <v>1.2849999999999999</v>
      </c>
      <c r="P990" s="71">
        <v>4</v>
      </c>
      <c r="Q990" s="72">
        <v>1</v>
      </c>
      <c r="R990" s="70">
        <v>4</v>
      </c>
      <c r="S990" s="70">
        <v>0.76700000000000002</v>
      </c>
      <c r="T990" s="71">
        <v>5</v>
      </c>
      <c r="U990" s="72">
        <v>1</v>
      </c>
      <c r="V990" s="70">
        <v>5</v>
      </c>
      <c r="W990" s="70">
        <v>5.13</v>
      </c>
      <c r="X990" s="68">
        <v>6</v>
      </c>
      <c r="Y990" s="72">
        <v>1</v>
      </c>
      <c r="Z990" s="70">
        <v>6</v>
      </c>
      <c r="AA990" s="70">
        <v>4.3719999999999999</v>
      </c>
      <c r="AB990" s="68">
        <v>5</v>
      </c>
      <c r="AC990" s="72">
        <v>1</v>
      </c>
      <c r="AD990" s="70">
        <v>5</v>
      </c>
      <c r="AE990" s="70">
        <v>26</v>
      </c>
      <c r="AF990" s="68">
        <v>30</v>
      </c>
      <c r="AG990" s="72">
        <v>0.8666666666666667</v>
      </c>
      <c r="AH990" s="73">
        <v>0.49399999999999999</v>
      </c>
      <c r="AI990" s="68">
        <v>2</v>
      </c>
      <c r="AJ990" s="68">
        <v>6</v>
      </c>
      <c r="AK990" s="72">
        <v>0.33333333333333331</v>
      </c>
      <c r="AL990" s="72">
        <v>0.17857000000000001</v>
      </c>
      <c r="AM990" s="67">
        <v>0</v>
      </c>
      <c r="AN990" s="72">
        <v>0.21118000000000001</v>
      </c>
      <c r="AO990" s="67">
        <v>0</v>
      </c>
      <c r="AP990" s="72" t="s">
        <v>90</v>
      </c>
      <c r="AQ990" s="67"/>
      <c r="AR990" s="71">
        <v>0</v>
      </c>
      <c r="AS990" s="71">
        <v>0</v>
      </c>
      <c r="AT990" s="71">
        <v>0</v>
      </c>
      <c r="AU990" s="72"/>
      <c r="AV990" s="67">
        <v>1</v>
      </c>
      <c r="AW990" s="72"/>
      <c r="AX990" s="75">
        <v>1</v>
      </c>
      <c r="AY990" s="74" t="s">
        <v>90</v>
      </c>
      <c r="AZ990" s="67"/>
      <c r="BA990" s="71">
        <v>6</v>
      </c>
      <c r="BB990" s="71">
        <v>0</v>
      </c>
      <c r="BC990" s="71">
        <v>6</v>
      </c>
      <c r="BD990" s="72">
        <v>8.3330000000000001E-2</v>
      </c>
      <c r="BE990" s="67">
        <v>0</v>
      </c>
      <c r="BF990" s="72">
        <v>0</v>
      </c>
      <c r="BG990" s="67">
        <v>0</v>
      </c>
      <c r="BH990" s="72">
        <v>1</v>
      </c>
      <c r="BI990" s="67">
        <v>0</v>
      </c>
      <c r="BJ990" s="71">
        <v>6</v>
      </c>
      <c r="BK990" s="71">
        <v>6</v>
      </c>
      <c r="BL990" s="71">
        <v>6</v>
      </c>
      <c r="BM990" s="71">
        <v>12</v>
      </c>
      <c r="BN990" s="71">
        <v>17</v>
      </c>
      <c r="BO990" s="73">
        <v>0.70588235294117652</v>
      </c>
      <c r="BP990" s="72">
        <v>0.97530864197530864</v>
      </c>
      <c r="BQ990" s="72">
        <v>0.70588235294117652</v>
      </c>
      <c r="BR990" s="70">
        <v>30.333333333333336</v>
      </c>
      <c r="BS990" s="70">
        <v>5</v>
      </c>
      <c r="BT990" s="70">
        <v>14.117647058823531</v>
      </c>
      <c r="BU990" s="76">
        <v>70</v>
      </c>
      <c r="BV990" s="73">
        <v>0.70644257703081237</v>
      </c>
    </row>
    <row r="991" spans="1:74" s="77" customFormat="1" ht="17.25" customHeight="1" x14ac:dyDescent="0.3">
      <c r="A991" s="65" t="s">
        <v>3956</v>
      </c>
      <c r="B991" s="66" t="s">
        <v>3957</v>
      </c>
      <c r="C991" s="65">
        <v>206492251</v>
      </c>
      <c r="D991" s="67" t="s">
        <v>4457</v>
      </c>
      <c r="E991" s="65" t="s">
        <v>3958</v>
      </c>
      <c r="F991" s="65" t="s">
        <v>248</v>
      </c>
      <c r="G991" s="65" t="s">
        <v>249</v>
      </c>
      <c r="H991" s="65" t="s">
        <v>89</v>
      </c>
      <c r="I991" s="68">
        <v>0</v>
      </c>
      <c r="J991" s="69">
        <v>99</v>
      </c>
      <c r="K991" s="70">
        <v>1.847</v>
      </c>
      <c r="L991" s="71">
        <v>0</v>
      </c>
      <c r="M991" s="72">
        <v>0</v>
      </c>
      <c r="N991" s="70">
        <v>0</v>
      </c>
      <c r="O991" s="70">
        <v>1.083</v>
      </c>
      <c r="P991" s="71">
        <v>2</v>
      </c>
      <c r="Q991" s="72">
        <v>1</v>
      </c>
      <c r="R991" s="70">
        <v>2</v>
      </c>
      <c r="S991" s="70">
        <v>0.34899999999999998</v>
      </c>
      <c r="T991" s="71">
        <v>0</v>
      </c>
      <c r="U991" s="72">
        <v>1</v>
      </c>
      <c r="V991" s="70">
        <v>0</v>
      </c>
      <c r="W991" s="70">
        <v>3.298</v>
      </c>
      <c r="X991" s="68">
        <v>0</v>
      </c>
      <c r="Y991" s="72">
        <v>0.31693989071038253</v>
      </c>
      <c r="Z991" s="70">
        <v>0</v>
      </c>
      <c r="AA991" s="70">
        <v>2.7109999999999999</v>
      </c>
      <c r="AB991" s="68">
        <v>0</v>
      </c>
      <c r="AC991" s="72">
        <v>0</v>
      </c>
      <c r="AD991" s="70">
        <v>0</v>
      </c>
      <c r="AE991" s="70">
        <v>2</v>
      </c>
      <c r="AF991" s="68">
        <v>30</v>
      </c>
      <c r="AG991" s="72">
        <v>6.6666666666666666E-2</v>
      </c>
      <c r="AH991" s="73">
        <v>0.45200000000000001</v>
      </c>
      <c r="AI991" s="68">
        <v>3</v>
      </c>
      <c r="AJ991" s="68">
        <v>6</v>
      </c>
      <c r="AK991" s="72">
        <v>0.5</v>
      </c>
      <c r="AL991" s="72">
        <v>0.20635000000000001</v>
      </c>
      <c r="AM991" s="67">
        <v>0</v>
      </c>
      <c r="AN991" s="72">
        <v>0.1938</v>
      </c>
      <c r="AO991" s="67">
        <v>0</v>
      </c>
      <c r="AP991" s="72">
        <v>7.3732448152282512E-2</v>
      </c>
      <c r="AQ991" s="67">
        <v>0</v>
      </c>
      <c r="AR991" s="71">
        <v>0</v>
      </c>
      <c r="AS991" s="71">
        <v>0</v>
      </c>
      <c r="AT991" s="71">
        <v>0</v>
      </c>
      <c r="AU991" s="72">
        <v>7.2289999999999993E-2</v>
      </c>
      <c r="AV991" s="67">
        <v>0</v>
      </c>
      <c r="AW991" s="72"/>
      <c r="AX991" s="75">
        <v>1</v>
      </c>
      <c r="AY991" s="74"/>
      <c r="AZ991" s="67">
        <v>2</v>
      </c>
      <c r="BA991" s="71">
        <v>3</v>
      </c>
      <c r="BB991" s="71">
        <v>3</v>
      </c>
      <c r="BC991" s="71">
        <v>3</v>
      </c>
      <c r="BD991" s="72"/>
      <c r="BE991" s="67">
        <v>1</v>
      </c>
      <c r="BF991" s="72"/>
      <c r="BG991" s="67">
        <v>1</v>
      </c>
      <c r="BH991" s="72">
        <v>0.35230352303523038</v>
      </c>
      <c r="BI991" s="67">
        <v>0</v>
      </c>
      <c r="BJ991" s="71">
        <v>1</v>
      </c>
      <c r="BK991" s="71">
        <v>3</v>
      </c>
      <c r="BL991" s="71">
        <v>3</v>
      </c>
      <c r="BM991" s="71">
        <v>6</v>
      </c>
      <c r="BN991" s="71">
        <v>17</v>
      </c>
      <c r="BO991" s="73">
        <v>0.35294117647058826</v>
      </c>
      <c r="BP991" s="72">
        <v>0.87261146496815289</v>
      </c>
      <c r="BQ991" s="72">
        <v>0</v>
      </c>
      <c r="BR991" s="70">
        <v>2.3333333333333335</v>
      </c>
      <c r="BS991" s="70">
        <v>7.5</v>
      </c>
      <c r="BT991" s="70">
        <v>0</v>
      </c>
      <c r="BU991" s="76">
        <v>70</v>
      </c>
      <c r="BV991" s="73">
        <v>0.14047619047619048</v>
      </c>
    </row>
    <row r="992" spans="1:74" s="77" customFormat="1" ht="17.25" customHeight="1" x14ac:dyDescent="0.3">
      <c r="A992" s="65" t="s">
        <v>3959</v>
      </c>
      <c r="B992" s="66" t="s">
        <v>3960</v>
      </c>
      <c r="C992" s="65">
        <v>206100713</v>
      </c>
      <c r="D992" s="67" t="s">
        <v>4458</v>
      </c>
      <c r="E992" s="65" t="s">
        <v>3961</v>
      </c>
      <c r="F992" s="65" t="s">
        <v>178</v>
      </c>
      <c r="G992" s="65" t="s">
        <v>178</v>
      </c>
      <c r="H992" s="65" t="s">
        <v>89</v>
      </c>
      <c r="I992" s="68">
        <v>0</v>
      </c>
      <c r="J992" s="69">
        <v>49</v>
      </c>
      <c r="K992" s="70">
        <v>2.5870000000000002</v>
      </c>
      <c r="L992" s="71">
        <v>4</v>
      </c>
      <c r="M992" s="72">
        <v>0.53005464480874309</v>
      </c>
      <c r="N992" s="70">
        <v>2.1202185792349724</v>
      </c>
      <c r="O992" s="70">
        <v>1.395</v>
      </c>
      <c r="P992" s="71">
        <v>5</v>
      </c>
      <c r="Q992" s="72">
        <v>1</v>
      </c>
      <c r="R992" s="70">
        <v>5</v>
      </c>
      <c r="S992" s="70">
        <v>0.22</v>
      </c>
      <c r="T992" s="71">
        <v>0</v>
      </c>
      <c r="U992" s="72">
        <v>1</v>
      </c>
      <c r="V992" s="70">
        <v>0</v>
      </c>
      <c r="W992" s="70">
        <v>4.2430000000000003</v>
      </c>
      <c r="X992" s="68">
        <v>3</v>
      </c>
      <c r="Y992" s="72">
        <v>0.75409836065573765</v>
      </c>
      <c r="Z992" s="70">
        <v>2.262295081967213</v>
      </c>
      <c r="AA992" s="70">
        <v>3.6589999999999998</v>
      </c>
      <c r="AB992" s="68">
        <v>2</v>
      </c>
      <c r="AC992" s="72">
        <v>0.37735849056603776</v>
      </c>
      <c r="AD992" s="70">
        <v>0.75471698113207553</v>
      </c>
      <c r="AE992" s="70">
        <v>10.137230642334261</v>
      </c>
      <c r="AF992" s="68">
        <v>30</v>
      </c>
      <c r="AG992" s="72">
        <v>0.33790768807780869</v>
      </c>
      <c r="AH992" s="73">
        <v>0.66700000000000004</v>
      </c>
      <c r="AI992" s="68">
        <v>0</v>
      </c>
      <c r="AJ992" s="68">
        <v>6</v>
      </c>
      <c r="AK992" s="72">
        <v>0</v>
      </c>
      <c r="AL992" s="72"/>
      <c r="AM992" s="67">
        <v>1</v>
      </c>
      <c r="AN992" s="72"/>
      <c r="AO992" s="67">
        <v>1</v>
      </c>
      <c r="AP992" s="72">
        <v>6.738544474393536E-2</v>
      </c>
      <c r="AQ992" s="67">
        <v>0</v>
      </c>
      <c r="AR992" s="71">
        <v>4</v>
      </c>
      <c r="AS992" s="71">
        <v>0</v>
      </c>
      <c r="AT992" s="71">
        <v>4</v>
      </c>
      <c r="AU992" s="72">
        <v>0.22534999999999999</v>
      </c>
      <c r="AV992" s="67">
        <v>0</v>
      </c>
      <c r="AW992" s="72"/>
      <c r="AX992" s="75">
        <v>1</v>
      </c>
      <c r="AY992" s="74"/>
      <c r="AZ992" s="67">
        <v>2</v>
      </c>
      <c r="BA992" s="71">
        <v>0</v>
      </c>
      <c r="BB992" s="71">
        <v>5</v>
      </c>
      <c r="BC992" s="71">
        <v>5</v>
      </c>
      <c r="BD992" s="72"/>
      <c r="BE992" s="67">
        <v>1</v>
      </c>
      <c r="BF992" s="72"/>
      <c r="BG992" s="67">
        <v>1</v>
      </c>
      <c r="BH992" s="72" t="s">
        <v>90</v>
      </c>
      <c r="BI992" s="67"/>
      <c r="BJ992" s="71">
        <v>0</v>
      </c>
      <c r="BK992" s="71">
        <v>0</v>
      </c>
      <c r="BL992" s="71">
        <v>0</v>
      </c>
      <c r="BM992" s="71">
        <v>9</v>
      </c>
      <c r="BN992" s="71">
        <v>17</v>
      </c>
      <c r="BO992" s="73">
        <v>0.52941176470588236</v>
      </c>
      <c r="BP992" s="72">
        <v>0.88815789473684215</v>
      </c>
      <c r="BQ992" s="72">
        <v>0</v>
      </c>
      <c r="BR992" s="70">
        <v>11.826769082723304</v>
      </c>
      <c r="BS992" s="70">
        <v>0</v>
      </c>
      <c r="BT992" s="70">
        <v>0</v>
      </c>
      <c r="BU992" s="76">
        <v>70</v>
      </c>
      <c r="BV992" s="73">
        <v>0.16895384403890434</v>
      </c>
    </row>
    <row r="993" spans="1:74" s="77" customFormat="1" ht="17.25" customHeight="1" x14ac:dyDescent="0.3">
      <c r="A993" s="65" t="s">
        <v>3962</v>
      </c>
      <c r="B993" s="66" t="s">
        <v>3963</v>
      </c>
      <c r="C993" s="65">
        <v>206504004</v>
      </c>
      <c r="D993" s="67" t="s">
        <v>3964</v>
      </c>
      <c r="E993" s="65" t="s">
        <v>3965</v>
      </c>
      <c r="F993" s="65" t="s">
        <v>177</v>
      </c>
      <c r="G993" s="65" t="s">
        <v>372</v>
      </c>
      <c r="H993" s="65" t="s">
        <v>89</v>
      </c>
      <c r="I993" s="68">
        <v>0</v>
      </c>
      <c r="J993" s="69">
        <v>99</v>
      </c>
      <c r="K993" s="70">
        <v>2.294</v>
      </c>
      <c r="L993" s="71">
        <v>1</v>
      </c>
      <c r="M993" s="72">
        <v>0.32786885245901642</v>
      </c>
      <c r="N993" s="70">
        <v>0.32786885245901642</v>
      </c>
      <c r="O993" s="70">
        <v>1.268</v>
      </c>
      <c r="P993" s="71">
        <v>4</v>
      </c>
      <c r="Q993" s="72">
        <v>1</v>
      </c>
      <c r="R993" s="70">
        <v>4</v>
      </c>
      <c r="S993" s="70">
        <v>0.50700000000000001</v>
      </c>
      <c r="T993" s="71">
        <v>3</v>
      </c>
      <c r="U993" s="72">
        <v>1</v>
      </c>
      <c r="V993" s="70">
        <v>3</v>
      </c>
      <c r="W993" s="70">
        <v>4.0519999999999996</v>
      </c>
      <c r="X993" s="68">
        <v>2</v>
      </c>
      <c r="Y993" s="72">
        <v>0.63387978142076506</v>
      </c>
      <c r="Z993" s="70">
        <v>1.2677595628415301</v>
      </c>
      <c r="AA993" s="70">
        <v>3.5419999999999998</v>
      </c>
      <c r="AB993" s="68">
        <v>1</v>
      </c>
      <c r="AC993" s="72">
        <v>0.41509433962264153</v>
      </c>
      <c r="AD993" s="70">
        <v>0.41509433962264153</v>
      </c>
      <c r="AE993" s="70">
        <v>9.0107227549231865</v>
      </c>
      <c r="AF993" s="68">
        <v>30</v>
      </c>
      <c r="AG993" s="72">
        <v>0.30035742516410624</v>
      </c>
      <c r="AH993" s="73">
        <v>0.49</v>
      </c>
      <c r="AI993" s="68">
        <v>2</v>
      </c>
      <c r="AJ993" s="68">
        <v>6</v>
      </c>
      <c r="AK993" s="72">
        <v>0.33333333333333331</v>
      </c>
      <c r="AL993" s="72">
        <v>0.19417000000000001</v>
      </c>
      <c r="AM993" s="67">
        <v>0</v>
      </c>
      <c r="AN993" s="72">
        <v>0.10938000000000001</v>
      </c>
      <c r="AO993" s="67">
        <v>0</v>
      </c>
      <c r="AP993" s="72">
        <v>0.53654369423527182</v>
      </c>
      <c r="AQ993" s="67">
        <v>0</v>
      </c>
      <c r="AR993" s="71">
        <v>1</v>
      </c>
      <c r="AS993" s="71">
        <v>5</v>
      </c>
      <c r="AT993" s="71">
        <v>5</v>
      </c>
      <c r="AU993" s="72">
        <v>8.2900000000000001E-2</v>
      </c>
      <c r="AV993" s="67">
        <v>0</v>
      </c>
      <c r="AW993" s="72"/>
      <c r="AX993" s="75">
        <v>1</v>
      </c>
      <c r="AY993" s="74"/>
      <c r="AZ993" s="67">
        <v>2</v>
      </c>
      <c r="BA993" s="71">
        <v>5</v>
      </c>
      <c r="BB993" s="71">
        <v>6</v>
      </c>
      <c r="BC993" s="71">
        <v>6</v>
      </c>
      <c r="BD993" s="72"/>
      <c r="BE993" s="67">
        <v>1</v>
      </c>
      <c r="BF993" s="72"/>
      <c r="BG993" s="67">
        <v>1</v>
      </c>
      <c r="BH993" s="72">
        <v>0.76232032854209453</v>
      </c>
      <c r="BI993" s="67">
        <v>0</v>
      </c>
      <c r="BJ993" s="71">
        <v>4</v>
      </c>
      <c r="BK993" s="71">
        <v>5</v>
      </c>
      <c r="BL993" s="71">
        <v>5</v>
      </c>
      <c r="BM993" s="71">
        <v>16</v>
      </c>
      <c r="BN993" s="71">
        <v>17</v>
      </c>
      <c r="BO993" s="73">
        <v>0.94117647058823528</v>
      </c>
      <c r="BP993" s="72">
        <v>0.95132743362831862</v>
      </c>
      <c r="BQ993" s="72">
        <v>0.94117647058823528</v>
      </c>
      <c r="BR993" s="70">
        <v>10.512509880743718</v>
      </c>
      <c r="BS993" s="70">
        <v>5</v>
      </c>
      <c r="BT993" s="70">
        <v>18.823529411764707</v>
      </c>
      <c r="BU993" s="76">
        <v>70</v>
      </c>
      <c r="BV993" s="73">
        <v>0.49051484703583464</v>
      </c>
    </row>
    <row r="994" spans="1:74" s="77" customFormat="1" ht="17.25" customHeight="1" x14ac:dyDescent="0.3">
      <c r="A994" s="65" t="s">
        <v>3966</v>
      </c>
      <c r="B994" s="66" t="s">
        <v>3967</v>
      </c>
      <c r="C994" s="65">
        <v>206190832</v>
      </c>
      <c r="D994" s="67" t="s">
        <v>3968</v>
      </c>
      <c r="E994" s="65" t="s">
        <v>3969</v>
      </c>
      <c r="F994" s="65" t="s">
        <v>109</v>
      </c>
      <c r="G994" s="65" t="s">
        <v>115</v>
      </c>
      <c r="H994" s="65" t="s">
        <v>89</v>
      </c>
      <c r="I994" s="68">
        <v>0</v>
      </c>
      <c r="J994" s="69">
        <v>124</v>
      </c>
      <c r="K994" s="70">
        <v>3.26</v>
      </c>
      <c r="L994" s="71">
        <v>6</v>
      </c>
      <c r="M994" s="72">
        <v>1</v>
      </c>
      <c r="N994" s="70">
        <v>6</v>
      </c>
      <c r="O994" s="70">
        <v>1.6990000000000001</v>
      </c>
      <c r="P994" s="71">
        <v>6</v>
      </c>
      <c r="Q994" s="72">
        <v>1</v>
      </c>
      <c r="R994" s="70">
        <v>6</v>
      </c>
      <c r="S994" s="70">
        <v>0.77</v>
      </c>
      <c r="T994" s="71">
        <v>5</v>
      </c>
      <c r="U994" s="72">
        <v>1</v>
      </c>
      <c r="V994" s="70">
        <v>5</v>
      </c>
      <c r="W994" s="70">
        <v>5.6749999999999998</v>
      </c>
      <c r="X994" s="68">
        <v>6</v>
      </c>
      <c r="Y994" s="72">
        <v>1</v>
      </c>
      <c r="Z994" s="70">
        <v>6</v>
      </c>
      <c r="AA994" s="70">
        <v>5.1100000000000003</v>
      </c>
      <c r="AB994" s="68">
        <v>6</v>
      </c>
      <c r="AC994" s="72">
        <v>1</v>
      </c>
      <c r="AD994" s="70">
        <v>6</v>
      </c>
      <c r="AE994" s="70">
        <v>29</v>
      </c>
      <c r="AF994" s="68">
        <v>30</v>
      </c>
      <c r="AG994" s="72">
        <v>0.96666666666666667</v>
      </c>
      <c r="AH994" s="73">
        <v>0.16699999999999998</v>
      </c>
      <c r="AI994" s="68">
        <v>6</v>
      </c>
      <c r="AJ994" s="68">
        <v>6</v>
      </c>
      <c r="AK994" s="72">
        <v>1</v>
      </c>
      <c r="AL994" s="72"/>
      <c r="AM994" s="67">
        <v>1</v>
      </c>
      <c r="AN994" s="72"/>
      <c r="AO994" s="67">
        <v>1</v>
      </c>
      <c r="AP994" s="72" t="s">
        <v>90</v>
      </c>
      <c r="AQ994" s="67"/>
      <c r="AR994" s="71">
        <v>3</v>
      </c>
      <c r="AS994" s="71">
        <v>0</v>
      </c>
      <c r="AT994" s="71">
        <v>3</v>
      </c>
      <c r="AU994" s="72"/>
      <c r="AV994" s="67">
        <v>1</v>
      </c>
      <c r="AW994" s="72"/>
      <c r="AX994" s="75">
        <v>1</v>
      </c>
      <c r="AY994" s="74">
        <v>3.7627906976744203</v>
      </c>
      <c r="AZ994" s="67">
        <v>0</v>
      </c>
      <c r="BA994" s="71">
        <v>6</v>
      </c>
      <c r="BB994" s="71">
        <v>6</v>
      </c>
      <c r="BC994" s="71">
        <v>6</v>
      </c>
      <c r="BD994" s="72"/>
      <c r="BE994" s="67">
        <v>1</v>
      </c>
      <c r="BF994" s="72">
        <v>0</v>
      </c>
      <c r="BG994" s="67">
        <v>0</v>
      </c>
      <c r="BH994" s="72"/>
      <c r="BI994" s="67">
        <v>2</v>
      </c>
      <c r="BJ994" s="71">
        <v>6</v>
      </c>
      <c r="BK994" s="71">
        <v>6</v>
      </c>
      <c r="BL994" s="71">
        <v>6</v>
      </c>
      <c r="BM994" s="71">
        <v>15</v>
      </c>
      <c r="BN994" s="71">
        <v>17</v>
      </c>
      <c r="BO994" s="73">
        <v>0.88235294117647056</v>
      </c>
      <c r="BP994" s="72">
        <v>0.99601593625498008</v>
      </c>
      <c r="BQ994" s="72">
        <v>0.88235294117647056</v>
      </c>
      <c r="BR994" s="70">
        <v>33.833333333333336</v>
      </c>
      <c r="BS994" s="70">
        <v>15</v>
      </c>
      <c r="BT994" s="70">
        <v>17.647058823529413</v>
      </c>
      <c r="BU994" s="76">
        <v>70</v>
      </c>
      <c r="BV994" s="73">
        <v>0.94971988795518214</v>
      </c>
    </row>
    <row r="995" spans="1:74" s="77" customFormat="1" ht="17.25" customHeight="1" x14ac:dyDescent="0.3">
      <c r="A995" s="65" t="s">
        <v>3970</v>
      </c>
      <c r="B995" s="66" t="s">
        <v>3971</v>
      </c>
      <c r="C995" s="65">
        <v>206540828</v>
      </c>
      <c r="D995" s="67" t="s">
        <v>3972</v>
      </c>
      <c r="E995" s="65" t="s">
        <v>3973</v>
      </c>
      <c r="F995" s="65" t="s">
        <v>1094</v>
      </c>
      <c r="G995" s="65" t="s">
        <v>613</v>
      </c>
      <c r="H995" s="65" t="s">
        <v>89</v>
      </c>
      <c r="I995" s="68">
        <v>0</v>
      </c>
      <c r="J995" s="69">
        <v>176</v>
      </c>
      <c r="K995" s="70">
        <v>2.6890000000000001</v>
      </c>
      <c r="L995" s="71">
        <v>4</v>
      </c>
      <c r="M995" s="72">
        <v>0.69398907103825136</v>
      </c>
      <c r="N995" s="70">
        <v>2.7759562841530054</v>
      </c>
      <c r="O995" s="70">
        <v>1.232</v>
      </c>
      <c r="P995" s="71">
        <v>3</v>
      </c>
      <c r="Q995" s="72">
        <v>1</v>
      </c>
      <c r="R995" s="70">
        <v>3</v>
      </c>
      <c r="S995" s="70">
        <v>7.1999999999999995E-2</v>
      </c>
      <c r="T995" s="71">
        <v>0</v>
      </c>
      <c r="U995" s="72">
        <v>1</v>
      </c>
      <c r="V995" s="70">
        <v>0</v>
      </c>
      <c r="W995" s="70">
        <v>4.0209999999999999</v>
      </c>
      <c r="X995" s="68">
        <v>2</v>
      </c>
      <c r="Y995" s="72">
        <v>0.66666666666666674</v>
      </c>
      <c r="Z995" s="70">
        <v>1.3333333333333335</v>
      </c>
      <c r="AA995" s="70">
        <v>3.472</v>
      </c>
      <c r="AB995" s="68">
        <v>1</v>
      </c>
      <c r="AC995" s="72">
        <v>0.15094339622641509</v>
      </c>
      <c r="AD995" s="70">
        <v>0.15094339622641509</v>
      </c>
      <c r="AE995" s="70">
        <v>7.2602330137127549</v>
      </c>
      <c r="AF995" s="68">
        <v>30</v>
      </c>
      <c r="AG995" s="72">
        <v>0.24200776712375849</v>
      </c>
      <c r="AH995" s="73">
        <v>0.56999999999999995</v>
      </c>
      <c r="AI995" s="68">
        <v>0</v>
      </c>
      <c r="AJ995" s="68">
        <v>6</v>
      </c>
      <c r="AK995" s="72">
        <v>0</v>
      </c>
      <c r="AL995" s="72">
        <v>0.12881000000000001</v>
      </c>
      <c r="AM995" s="67">
        <v>0</v>
      </c>
      <c r="AN995" s="72">
        <v>5.8409999999999997E-2</v>
      </c>
      <c r="AO995" s="67">
        <v>0</v>
      </c>
      <c r="AP995" s="72">
        <v>0.75968490342074046</v>
      </c>
      <c r="AQ995" s="67">
        <v>0</v>
      </c>
      <c r="AR995" s="71">
        <v>3</v>
      </c>
      <c r="AS995" s="71">
        <v>5</v>
      </c>
      <c r="AT995" s="71">
        <v>5</v>
      </c>
      <c r="AU995" s="72"/>
      <c r="AV995" s="67">
        <v>1</v>
      </c>
      <c r="AW995" s="72">
        <v>4.2860000000000002E-2</v>
      </c>
      <c r="AX995" s="75">
        <v>0</v>
      </c>
      <c r="AY995" s="74" t="s">
        <v>90</v>
      </c>
      <c r="AZ995" s="67"/>
      <c r="BA995" s="71">
        <v>4</v>
      </c>
      <c r="BB995" s="71">
        <v>0</v>
      </c>
      <c r="BC995" s="71">
        <v>4</v>
      </c>
      <c r="BD995" s="72"/>
      <c r="BE995" s="67">
        <v>1</v>
      </c>
      <c r="BF995" s="72"/>
      <c r="BG995" s="67">
        <v>1</v>
      </c>
      <c r="BH995" s="72">
        <v>0.53575757575757577</v>
      </c>
      <c r="BI995" s="67">
        <v>0</v>
      </c>
      <c r="BJ995" s="71">
        <v>5</v>
      </c>
      <c r="BK995" s="71">
        <v>6</v>
      </c>
      <c r="BL995" s="71">
        <v>6</v>
      </c>
      <c r="BM995" s="71">
        <v>15</v>
      </c>
      <c r="BN995" s="71">
        <v>17</v>
      </c>
      <c r="BO995" s="73">
        <v>0.88235294117647056</v>
      </c>
      <c r="BP995" s="72">
        <v>0.95910780669144979</v>
      </c>
      <c r="BQ995" s="72">
        <v>0.88235294117647056</v>
      </c>
      <c r="BR995" s="70">
        <v>8.4702718493315476</v>
      </c>
      <c r="BS995" s="70">
        <v>0</v>
      </c>
      <c r="BT995" s="70">
        <v>17.647058823529413</v>
      </c>
      <c r="BU995" s="76">
        <v>70</v>
      </c>
      <c r="BV995" s="73">
        <v>0.37310472389801369</v>
      </c>
    </row>
    <row r="996" spans="1:74" s="77" customFormat="1" ht="17.25" customHeight="1" x14ac:dyDescent="0.3">
      <c r="A996" s="65" t="s">
        <v>3974</v>
      </c>
      <c r="B996" s="66" t="s">
        <v>3975</v>
      </c>
      <c r="C996" s="65">
        <v>206190227</v>
      </c>
      <c r="D996" s="67" t="s">
        <v>3976</v>
      </c>
      <c r="E996" s="65" t="s">
        <v>3977</v>
      </c>
      <c r="F996" s="65" t="s">
        <v>109</v>
      </c>
      <c r="G996" s="65" t="s">
        <v>115</v>
      </c>
      <c r="H996" s="65" t="s">
        <v>89</v>
      </c>
      <c r="I996" s="68">
        <v>0</v>
      </c>
      <c r="J996" s="69">
        <v>50</v>
      </c>
      <c r="K996" s="70">
        <v>3.298</v>
      </c>
      <c r="L996" s="71">
        <v>6</v>
      </c>
      <c r="M996" s="72">
        <v>1</v>
      </c>
      <c r="N996" s="70">
        <v>6</v>
      </c>
      <c r="O996" s="70">
        <v>1.3640000000000001</v>
      </c>
      <c r="P996" s="71">
        <v>5</v>
      </c>
      <c r="Q996" s="72">
        <v>1</v>
      </c>
      <c r="R996" s="70">
        <v>5</v>
      </c>
      <c r="S996" s="70">
        <v>0.44700000000000001</v>
      </c>
      <c r="T996" s="71">
        <v>2</v>
      </c>
      <c r="U996" s="72">
        <v>1</v>
      </c>
      <c r="V996" s="70">
        <v>2</v>
      </c>
      <c r="W996" s="70">
        <v>5.0919999999999996</v>
      </c>
      <c r="X996" s="68">
        <v>6</v>
      </c>
      <c r="Y996" s="72">
        <v>1</v>
      </c>
      <c r="Z996" s="70">
        <v>6</v>
      </c>
      <c r="AA996" s="70">
        <v>4.3049999999999997</v>
      </c>
      <c r="AB996" s="68">
        <v>5</v>
      </c>
      <c r="AC996" s="72">
        <v>1</v>
      </c>
      <c r="AD996" s="70">
        <v>5</v>
      </c>
      <c r="AE996" s="70">
        <v>24</v>
      </c>
      <c r="AF996" s="68">
        <v>30</v>
      </c>
      <c r="AG996" s="72">
        <v>0.8</v>
      </c>
      <c r="AH996" s="73">
        <v>0.373</v>
      </c>
      <c r="AI996" s="68">
        <v>5</v>
      </c>
      <c r="AJ996" s="68">
        <v>6</v>
      </c>
      <c r="AK996" s="72">
        <v>0.83333333333333337</v>
      </c>
      <c r="AL996" s="72"/>
      <c r="AM996" s="67">
        <v>1</v>
      </c>
      <c r="AN996" s="72"/>
      <c r="AO996" s="67">
        <v>1</v>
      </c>
      <c r="AP996" s="72" t="s">
        <v>90</v>
      </c>
      <c r="AQ996" s="67"/>
      <c r="AR996" s="71">
        <v>3</v>
      </c>
      <c r="AS996" s="71">
        <v>0</v>
      </c>
      <c r="AT996" s="71">
        <v>3</v>
      </c>
      <c r="AU996" s="72"/>
      <c r="AV996" s="67">
        <v>1</v>
      </c>
      <c r="AW996" s="72"/>
      <c r="AX996" s="75">
        <v>1</v>
      </c>
      <c r="AY996" s="74">
        <v>1.4546099290780143</v>
      </c>
      <c r="AZ996" s="67">
        <v>0</v>
      </c>
      <c r="BA996" s="71">
        <v>6</v>
      </c>
      <c r="BB996" s="71">
        <v>6</v>
      </c>
      <c r="BC996" s="71">
        <v>6</v>
      </c>
      <c r="BD996" s="72"/>
      <c r="BE996" s="67">
        <v>1</v>
      </c>
      <c r="BF996" s="72"/>
      <c r="BG996" s="67">
        <v>1</v>
      </c>
      <c r="BH996" s="72">
        <v>0.65334756748513045</v>
      </c>
      <c r="BI996" s="67">
        <v>0</v>
      </c>
      <c r="BJ996" s="71">
        <v>1</v>
      </c>
      <c r="BK996" s="71">
        <v>5</v>
      </c>
      <c r="BL996" s="71">
        <v>5</v>
      </c>
      <c r="BM996" s="71">
        <v>14</v>
      </c>
      <c r="BN996" s="71">
        <v>17</v>
      </c>
      <c r="BO996" s="73">
        <v>0.82352941176470584</v>
      </c>
      <c r="BP996" s="72">
        <v>0.97037037037037033</v>
      </c>
      <c r="BQ996" s="72">
        <v>0.82352941176470584</v>
      </c>
      <c r="BR996" s="70">
        <v>28</v>
      </c>
      <c r="BS996" s="70">
        <v>12.5</v>
      </c>
      <c r="BT996" s="70">
        <v>16.470588235294116</v>
      </c>
      <c r="BU996" s="76">
        <v>70</v>
      </c>
      <c r="BV996" s="73">
        <v>0.81386554621848739</v>
      </c>
    </row>
    <row r="997" spans="1:74" s="77" customFormat="1" ht="17.25" customHeight="1" x14ac:dyDescent="0.3">
      <c r="A997" s="65" t="s">
        <v>3978</v>
      </c>
      <c r="B997" s="66" t="s">
        <v>3979</v>
      </c>
      <c r="C997" s="65">
        <v>206374058</v>
      </c>
      <c r="D997" s="67" t="s">
        <v>3980</v>
      </c>
      <c r="E997" s="65" t="s">
        <v>3981</v>
      </c>
      <c r="F997" s="65" t="s">
        <v>201</v>
      </c>
      <c r="G997" s="65" t="s">
        <v>201</v>
      </c>
      <c r="H997" s="65" t="s">
        <v>89</v>
      </c>
      <c r="I997" s="68">
        <v>0</v>
      </c>
      <c r="J997" s="69">
        <v>119</v>
      </c>
      <c r="K997" s="70">
        <v>2.21</v>
      </c>
      <c r="L997" s="71">
        <v>0</v>
      </c>
      <c r="M997" s="72">
        <v>4.9180327868852514E-2</v>
      </c>
      <c r="N997" s="70">
        <v>0</v>
      </c>
      <c r="O997" s="70">
        <v>1.0680000000000001</v>
      </c>
      <c r="P997" s="71">
        <v>2</v>
      </c>
      <c r="Q997" s="72">
        <v>1</v>
      </c>
      <c r="R997" s="70">
        <v>2</v>
      </c>
      <c r="S997" s="70">
        <v>0.58099999999999996</v>
      </c>
      <c r="T997" s="71">
        <v>4</v>
      </c>
      <c r="U997" s="72">
        <v>1</v>
      </c>
      <c r="V997" s="70">
        <v>4</v>
      </c>
      <c r="W997" s="70">
        <v>3.8620000000000001</v>
      </c>
      <c r="X997" s="68">
        <v>1</v>
      </c>
      <c r="Y997" s="72">
        <v>0.51912568306010931</v>
      </c>
      <c r="Z997" s="70">
        <v>0.51912568306010931</v>
      </c>
      <c r="AA997" s="70">
        <v>3.294</v>
      </c>
      <c r="AB997" s="68">
        <v>0</v>
      </c>
      <c r="AC997" s="72">
        <v>3.7735849056603772E-2</v>
      </c>
      <c r="AD997" s="70">
        <v>0</v>
      </c>
      <c r="AE997" s="70">
        <v>6.5191256830601096</v>
      </c>
      <c r="AF997" s="68">
        <v>30</v>
      </c>
      <c r="AG997" s="72">
        <v>0.217304189435337</v>
      </c>
      <c r="AH997" s="73">
        <v>0.39</v>
      </c>
      <c r="AI997" s="68">
        <v>4</v>
      </c>
      <c r="AJ997" s="68">
        <v>6</v>
      </c>
      <c r="AK997" s="72">
        <v>0.66666666666666663</v>
      </c>
      <c r="AL997" s="72"/>
      <c r="AM997" s="67">
        <v>1</v>
      </c>
      <c r="AN997" s="72"/>
      <c r="AO997" s="67">
        <v>1</v>
      </c>
      <c r="AP997" s="72">
        <v>0.81805745554035569</v>
      </c>
      <c r="AQ997" s="67">
        <v>0</v>
      </c>
      <c r="AR997" s="71">
        <v>4</v>
      </c>
      <c r="AS997" s="71">
        <v>5</v>
      </c>
      <c r="AT997" s="71">
        <v>5</v>
      </c>
      <c r="AU997" s="72"/>
      <c r="AV997" s="67">
        <v>1</v>
      </c>
      <c r="AW997" s="72"/>
      <c r="AX997" s="75">
        <v>1</v>
      </c>
      <c r="AY997" s="74">
        <v>1.2762562514884497</v>
      </c>
      <c r="AZ997" s="67">
        <v>0</v>
      </c>
      <c r="BA997" s="71">
        <v>6</v>
      </c>
      <c r="BB997" s="71">
        <v>6</v>
      </c>
      <c r="BC997" s="71">
        <v>6</v>
      </c>
      <c r="BD997" s="72"/>
      <c r="BE997" s="67">
        <v>1</v>
      </c>
      <c r="BF997" s="72"/>
      <c r="BG997" s="67">
        <v>1</v>
      </c>
      <c r="BH997" s="72" t="s">
        <v>90</v>
      </c>
      <c r="BI997" s="67"/>
      <c r="BJ997" s="71">
        <v>0</v>
      </c>
      <c r="BK997" s="71">
        <v>0</v>
      </c>
      <c r="BL997" s="71">
        <v>0</v>
      </c>
      <c r="BM997" s="71">
        <v>11</v>
      </c>
      <c r="BN997" s="71">
        <v>17</v>
      </c>
      <c r="BO997" s="73">
        <v>0.6470588235294118</v>
      </c>
      <c r="BP997" s="72">
        <v>0.8615819209039548</v>
      </c>
      <c r="BQ997" s="72">
        <v>0</v>
      </c>
      <c r="BR997" s="70">
        <v>7.6056466302367953</v>
      </c>
      <c r="BS997" s="70">
        <v>10</v>
      </c>
      <c r="BT997" s="70">
        <v>0</v>
      </c>
      <c r="BU997" s="76">
        <v>70</v>
      </c>
      <c r="BV997" s="73">
        <v>0.25150923757481136</v>
      </c>
    </row>
    <row r="998" spans="1:74" s="77" customFormat="1" ht="17.25" customHeight="1" x14ac:dyDescent="0.3">
      <c r="A998" s="65" t="s">
        <v>3982</v>
      </c>
      <c r="B998" s="66" t="s">
        <v>3983</v>
      </c>
      <c r="C998" s="65">
        <v>206431468</v>
      </c>
      <c r="D998" s="67" t="s">
        <v>3984</v>
      </c>
      <c r="E998" s="65" t="s">
        <v>3985</v>
      </c>
      <c r="F998" s="65" t="s">
        <v>87</v>
      </c>
      <c r="G998" s="65" t="s">
        <v>88</v>
      </c>
      <c r="H998" s="65" t="s">
        <v>89</v>
      </c>
      <c r="I998" s="68">
        <v>0</v>
      </c>
      <c r="J998" s="69">
        <v>99</v>
      </c>
      <c r="K998" s="70">
        <v>2.4140000000000001</v>
      </c>
      <c r="L998" s="71">
        <v>2</v>
      </c>
      <c r="M998" s="72">
        <v>0.5901639344262295</v>
      </c>
      <c r="N998" s="70">
        <v>1.180327868852459</v>
      </c>
      <c r="O998" s="70">
        <v>1.2629999999999999</v>
      </c>
      <c r="P998" s="71">
        <v>4</v>
      </c>
      <c r="Q998" s="72">
        <v>1</v>
      </c>
      <c r="R998" s="70">
        <v>4</v>
      </c>
      <c r="S998" s="70">
        <v>0.62</v>
      </c>
      <c r="T998" s="71">
        <v>4</v>
      </c>
      <c r="U998" s="72">
        <v>1</v>
      </c>
      <c r="V998" s="70">
        <v>4</v>
      </c>
      <c r="W998" s="70">
        <v>4.2809999999999997</v>
      </c>
      <c r="X998" s="68">
        <v>3</v>
      </c>
      <c r="Y998" s="72">
        <v>0.92896174863387981</v>
      </c>
      <c r="Z998" s="70">
        <v>2.7868852459016393</v>
      </c>
      <c r="AA998" s="70">
        <v>3.7130000000000001</v>
      </c>
      <c r="AB998" s="68">
        <v>2</v>
      </c>
      <c r="AC998" s="72">
        <v>0.79245283018867929</v>
      </c>
      <c r="AD998" s="70">
        <v>1.5849056603773586</v>
      </c>
      <c r="AE998" s="70">
        <v>13.552118775131456</v>
      </c>
      <c r="AF998" s="68">
        <v>30</v>
      </c>
      <c r="AG998" s="72">
        <v>0.45173729250438188</v>
      </c>
      <c r="AH998" s="73">
        <v>0.31900000000000001</v>
      </c>
      <c r="AI998" s="68">
        <v>5</v>
      </c>
      <c r="AJ998" s="68">
        <v>6</v>
      </c>
      <c r="AK998" s="72">
        <v>0.83333333333333337</v>
      </c>
      <c r="AL998" s="72"/>
      <c r="AM998" s="67">
        <v>1</v>
      </c>
      <c r="AN998" s="72">
        <v>8.054E-2</v>
      </c>
      <c r="AO998" s="67">
        <v>0</v>
      </c>
      <c r="AP998" s="72" t="s">
        <v>90</v>
      </c>
      <c r="AQ998" s="67"/>
      <c r="AR998" s="71">
        <v>2</v>
      </c>
      <c r="AS998" s="71">
        <v>0</v>
      </c>
      <c r="AT998" s="71">
        <v>2</v>
      </c>
      <c r="AU998" s="72"/>
      <c r="AV998" s="67">
        <v>1</v>
      </c>
      <c r="AW998" s="72"/>
      <c r="AX998" s="75">
        <v>1</v>
      </c>
      <c r="AY998" s="74">
        <v>0.95049504950495034</v>
      </c>
      <c r="AZ998" s="67">
        <v>0</v>
      </c>
      <c r="BA998" s="71">
        <v>5</v>
      </c>
      <c r="BB998" s="71">
        <v>6</v>
      </c>
      <c r="BC998" s="71">
        <v>6</v>
      </c>
      <c r="BD998" s="72"/>
      <c r="BE998" s="67">
        <v>1</v>
      </c>
      <c r="BF998" s="72">
        <v>0</v>
      </c>
      <c r="BG998" s="67">
        <v>0</v>
      </c>
      <c r="BH998" s="72"/>
      <c r="BI998" s="67">
        <v>2</v>
      </c>
      <c r="BJ998" s="71">
        <v>6</v>
      </c>
      <c r="BK998" s="71">
        <v>6</v>
      </c>
      <c r="BL998" s="71">
        <v>6</v>
      </c>
      <c r="BM998" s="71">
        <v>14</v>
      </c>
      <c r="BN998" s="71">
        <v>17</v>
      </c>
      <c r="BO998" s="73">
        <v>0.82352941176470584</v>
      </c>
      <c r="BP998" s="72">
        <v>0.85207100591715978</v>
      </c>
      <c r="BQ998" s="72">
        <v>0</v>
      </c>
      <c r="BR998" s="70">
        <v>15.810805237653366</v>
      </c>
      <c r="BS998" s="70">
        <v>12.5</v>
      </c>
      <c r="BT998" s="70">
        <v>0</v>
      </c>
      <c r="BU998" s="76">
        <v>70</v>
      </c>
      <c r="BV998" s="73">
        <v>0.40444007482361949</v>
      </c>
    </row>
    <row r="999" spans="1:74" s="77" customFormat="1" ht="17.25" customHeight="1" x14ac:dyDescent="0.3">
      <c r="A999" s="65" t="s">
        <v>3986</v>
      </c>
      <c r="B999" s="66" t="s">
        <v>3987</v>
      </c>
      <c r="C999" s="65">
        <v>206331117</v>
      </c>
      <c r="D999" s="67" t="s">
        <v>3988</v>
      </c>
      <c r="E999" s="65" t="s">
        <v>3989</v>
      </c>
      <c r="F999" s="65" t="s">
        <v>192</v>
      </c>
      <c r="G999" s="65" t="s">
        <v>192</v>
      </c>
      <c r="H999" s="65" t="s">
        <v>89</v>
      </c>
      <c r="I999" s="68">
        <v>0</v>
      </c>
      <c r="J999" s="69">
        <v>49</v>
      </c>
      <c r="K999" s="70">
        <v>3.907</v>
      </c>
      <c r="L999" s="71">
        <v>6</v>
      </c>
      <c r="M999" s="72">
        <v>1</v>
      </c>
      <c r="N999" s="70">
        <v>6</v>
      </c>
      <c r="O999" s="70">
        <v>1.577</v>
      </c>
      <c r="P999" s="71">
        <v>6</v>
      </c>
      <c r="Q999" s="72">
        <v>1</v>
      </c>
      <c r="R999" s="70">
        <v>6</v>
      </c>
      <c r="S999" s="70">
        <v>0.33200000000000002</v>
      </c>
      <c r="T999" s="71">
        <v>0</v>
      </c>
      <c r="U999" s="72">
        <v>1</v>
      </c>
      <c r="V999" s="70">
        <v>0</v>
      </c>
      <c r="W999" s="70">
        <v>5.8810000000000002</v>
      </c>
      <c r="X999" s="68">
        <v>6</v>
      </c>
      <c r="Y999" s="72">
        <v>0.97814207650273222</v>
      </c>
      <c r="Z999" s="70">
        <v>5.8688524590163933</v>
      </c>
      <c r="AA999" s="70">
        <v>5.0140000000000002</v>
      </c>
      <c r="AB999" s="68">
        <v>6</v>
      </c>
      <c r="AC999" s="72">
        <v>0.94339622641509435</v>
      </c>
      <c r="AD999" s="70">
        <v>5.6603773584905657</v>
      </c>
      <c r="AE999" s="70">
        <v>23.529229817506959</v>
      </c>
      <c r="AF999" s="68">
        <v>30</v>
      </c>
      <c r="AG999" s="72">
        <v>0.78430766058356527</v>
      </c>
      <c r="AH999" s="73">
        <v>0.24100000000000002</v>
      </c>
      <c r="AI999" s="68">
        <v>6</v>
      </c>
      <c r="AJ999" s="68">
        <v>6</v>
      </c>
      <c r="AK999" s="72">
        <v>1</v>
      </c>
      <c r="AL999" s="72"/>
      <c r="AM999" s="67">
        <v>4</v>
      </c>
      <c r="AN999" s="72">
        <v>0.5625</v>
      </c>
      <c r="AO999" s="67">
        <v>0</v>
      </c>
      <c r="AP999" s="72" t="s">
        <v>90</v>
      </c>
      <c r="AQ999" s="67"/>
      <c r="AR999" s="71">
        <v>0</v>
      </c>
      <c r="AS999" s="71" t="s">
        <v>90</v>
      </c>
      <c r="AT999" s="71">
        <v>0</v>
      </c>
      <c r="AU999" s="72"/>
      <c r="AV999" s="67">
        <v>1</v>
      </c>
      <c r="AW999" s="72"/>
      <c r="AX999" s="75">
        <v>1</v>
      </c>
      <c r="AY999" s="74" t="s">
        <v>90</v>
      </c>
      <c r="AZ999" s="67"/>
      <c r="BA999" s="71">
        <v>5</v>
      </c>
      <c r="BB999" s="71">
        <v>0</v>
      </c>
      <c r="BC999" s="71">
        <v>5</v>
      </c>
      <c r="BD999" s="72"/>
      <c r="BE999" s="67">
        <v>1</v>
      </c>
      <c r="BF999" s="72"/>
      <c r="BG999" s="67">
        <v>1</v>
      </c>
      <c r="BH999" s="72" t="s">
        <v>90</v>
      </c>
      <c r="BI999" s="67"/>
      <c r="BJ999" s="71">
        <v>3</v>
      </c>
      <c r="BK999" s="71">
        <v>0</v>
      </c>
      <c r="BL999" s="71">
        <v>3</v>
      </c>
      <c r="BM999" s="71">
        <v>8</v>
      </c>
      <c r="BN999" s="71">
        <v>17</v>
      </c>
      <c r="BO999" s="73">
        <v>0.47058823529411764</v>
      </c>
      <c r="BP999" s="72">
        <v>1</v>
      </c>
      <c r="BQ999" s="72">
        <v>0.47058823529411764</v>
      </c>
      <c r="BR999" s="70">
        <v>27.450768120424783</v>
      </c>
      <c r="BS999" s="70">
        <v>15</v>
      </c>
      <c r="BT999" s="70">
        <v>9.4117647058823533</v>
      </c>
      <c r="BU999" s="76">
        <v>70</v>
      </c>
      <c r="BV999" s="73">
        <v>0.74089332609010194</v>
      </c>
    </row>
    <row r="1000" spans="1:74" s="77" customFormat="1" ht="17.25" customHeight="1" x14ac:dyDescent="0.3">
      <c r="A1000" s="65" t="s">
        <v>3990</v>
      </c>
      <c r="B1000" s="66" t="s">
        <v>3991</v>
      </c>
      <c r="C1000" s="65">
        <v>206010750</v>
      </c>
      <c r="D1000" s="67" t="s">
        <v>3992</v>
      </c>
      <c r="E1000" s="65" t="s">
        <v>3993</v>
      </c>
      <c r="F1000" s="65" t="s">
        <v>120</v>
      </c>
      <c r="G1000" s="65" t="s">
        <v>121</v>
      </c>
      <c r="H1000" s="65" t="s">
        <v>89</v>
      </c>
      <c r="I1000" s="68">
        <v>0</v>
      </c>
      <c r="J1000" s="69">
        <v>71</v>
      </c>
      <c r="K1000" s="70">
        <v>2.5920000000000001</v>
      </c>
      <c r="L1000" s="71">
        <v>4</v>
      </c>
      <c r="M1000" s="72">
        <v>0.81967213114754101</v>
      </c>
      <c r="N1000" s="70">
        <v>3.278688524590164</v>
      </c>
      <c r="O1000" s="70">
        <v>1.0940000000000001</v>
      </c>
      <c r="P1000" s="71">
        <v>2</v>
      </c>
      <c r="Q1000" s="72">
        <v>1</v>
      </c>
      <c r="R1000" s="70">
        <v>2</v>
      </c>
      <c r="S1000" s="70">
        <v>0.47699999999999998</v>
      </c>
      <c r="T1000" s="71">
        <v>2</v>
      </c>
      <c r="U1000" s="72">
        <v>1</v>
      </c>
      <c r="V1000" s="70">
        <v>2</v>
      </c>
      <c r="W1000" s="70">
        <v>4.1609999999999996</v>
      </c>
      <c r="X1000" s="68">
        <v>3</v>
      </c>
      <c r="Y1000" s="72">
        <v>0.8797814207650273</v>
      </c>
      <c r="Z1000" s="70">
        <v>2.639344262295082</v>
      </c>
      <c r="AA1000" s="70">
        <v>3.851</v>
      </c>
      <c r="AB1000" s="68">
        <v>3</v>
      </c>
      <c r="AC1000" s="72">
        <v>0.660377358490566</v>
      </c>
      <c r="AD1000" s="70">
        <v>1.9811320754716979</v>
      </c>
      <c r="AE1000" s="70">
        <v>11.899164862356944</v>
      </c>
      <c r="AF1000" s="68">
        <v>30</v>
      </c>
      <c r="AG1000" s="72">
        <v>0.39663882874523149</v>
      </c>
      <c r="AH1000" s="73">
        <v>0.39100000000000001</v>
      </c>
      <c r="AI1000" s="68">
        <v>4</v>
      </c>
      <c r="AJ1000" s="68">
        <v>6</v>
      </c>
      <c r="AK1000" s="72">
        <v>0.66666666666666663</v>
      </c>
      <c r="AL1000" s="72">
        <v>0.12245</v>
      </c>
      <c r="AM1000" s="67">
        <v>0</v>
      </c>
      <c r="AN1000" s="72">
        <v>0.16456000000000001</v>
      </c>
      <c r="AO1000" s="67">
        <v>0</v>
      </c>
      <c r="AP1000" s="72" t="s">
        <v>90</v>
      </c>
      <c r="AQ1000" s="67"/>
      <c r="AR1000" s="71">
        <v>0</v>
      </c>
      <c r="AS1000" s="71">
        <v>0</v>
      </c>
      <c r="AT1000" s="71">
        <v>0</v>
      </c>
      <c r="AU1000" s="72"/>
      <c r="AV1000" s="67">
        <v>1</v>
      </c>
      <c r="AW1000" s="72"/>
      <c r="AX1000" s="75">
        <v>1</v>
      </c>
      <c r="AY1000" s="74">
        <v>1.1364190012180269</v>
      </c>
      <c r="AZ1000" s="67">
        <v>0</v>
      </c>
      <c r="BA1000" s="71">
        <v>6</v>
      </c>
      <c r="BB1000" s="71">
        <v>6</v>
      </c>
      <c r="BC1000" s="71">
        <v>6</v>
      </c>
      <c r="BD1000" s="72"/>
      <c r="BE1000" s="67">
        <v>1</v>
      </c>
      <c r="BF1000" s="72"/>
      <c r="BG1000" s="67">
        <v>1</v>
      </c>
      <c r="BH1000" s="72">
        <v>0.32807881773399011</v>
      </c>
      <c r="BI1000" s="67">
        <v>0</v>
      </c>
      <c r="BJ1000" s="71">
        <v>2</v>
      </c>
      <c r="BK1000" s="71">
        <v>3</v>
      </c>
      <c r="BL1000" s="71">
        <v>3</v>
      </c>
      <c r="BM1000" s="71">
        <v>9</v>
      </c>
      <c r="BN1000" s="71">
        <v>17</v>
      </c>
      <c r="BO1000" s="73">
        <v>0.52941176470588236</v>
      </c>
      <c r="BP1000" s="72">
        <v>0.91063829787234041</v>
      </c>
      <c r="BQ1000" s="72">
        <v>0.26470588235294118</v>
      </c>
      <c r="BR1000" s="70">
        <v>13.882359006083101</v>
      </c>
      <c r="BS1000" s="70">
        <v>10</v>
      </c>
      <c r="BT1000" s="70">
        <v>5.2941176470588234</v>
      </c>
      <c r="BU1000" s="76">
        <v>70</v>
      </c>
      <c r="BV1000" s="73">
        <v>0.41680680933059888</v>
      </c>
    </row>
    <row r="1001" spans="1:74" s="77" customFormat="1" ht="17.25" customHeight="1" x14ac:dyDescent="0.3">
      <c r="A1001" s="65" t="s">
        <v>3994</v>
      </c>
      <c r="B1001" s="66" t="s">
        <v>3995</v>
      </c>
      <c r="C1001" s="65">
        <v>206370790</v>
      </c>
      <c r="D1001" s="67" t="s">
        <v>3996</v>
      </c>
      <c r="E1001" s="65" t="s">
        <v>3997</v>
      </c>
      <c r="F1001" s="65" t="s">
        <v>201</v>
      </c>
      <c r="G1001" s="65" t="s">
        <v>201</v>
      </c>
      <c r="H1001" s="65" t="s">
        <v>89</v>
      </c>
      <c r="I1001" s="68">
        <v>0</v>
      </c>
      <c r="J1001" s="69">
        <v>176</v>
      </c>
      <c r="K1001" s="70">
        <v>2.0609999999999999</v>
      </c>
      <c r="L1001" s="71">
        <v>0</v>
      </c>
      <c r="M1001" s="72">
        <v>3.8251366120218622E-2</v>
      </c>
      <c r="N1001" s="70">
        <v>0</v>
      </c>
      <c r="O1001" s="70">
        <v>1.3380000000000001</v>
      </c>
      <c r="P1001" s="71">
        <v>5</v>
      </c>
      <c r="Q1001" s="72">
        <v>1</v>
      </c>
      <c r="R1001" s="70">
        <v>5</v>
      </c>
      <c r="S1001" s="70">
        <v>0.56599999999999995</v>
      </c>
      <c r="T1001" s="71">
        <v>4</v>
      </c>
      <c r="U1001" s="72">
        <v>1</v>
      </c>
      <c r="V1001" s="70">
        <v>4</v>
      </c>
      <c r="W1001" s="70">
        <v>3.915</v>
      </c>
      <c r="X1001" s="68">
        <v>1</v>
      </c>
      <c r="Y1001" s="72">
        <v>0.63387978142076506</v>
      </c>
      <c r="Z1001" s="70">
        <v>0.63387978142076506</v>
      </c>
      <c r="AA1001" s="70">
        <v>3.4220000000000002</v>
      </c>
      <c r="AB1001" s="68">
        <v>1</v>
      </c>
      <c r="AC1001" s="72">
        <v>0.15094339622641509</v>
      </c>
      <c r="AD1001" s="70">
        <v>0.15094339622641509</v>
      </c>
      <c r="AE1001" s="70">
        <v>9.7848231776471799</v>
      </c>
      <c r="AF1001" s="68">
        <v>30</v>
      </c>
      <c r="AG1001" s="72">
        <v>0.32616077258823933</v>
      </c>
      <c r="AH1001" s="73">
        <v>0.41899999999999998</v>
      </c>
      <c r="AI1001" s="68">
        <v>4</v>
      </c>
      <c r="AJ1001" s="68">
        <v>6</v>
      </c>
      <c r="AK1001" s="72">
        <v>0.66666666666666663</v>
      </c>
      <c r="AL1001" s="72">
        <v>0.10667</v>
      </c>
      <c r="AM1001" s="67">
        <v>0</v>
      </c>
      <c r="AN1001" s="72">
        <v>9.1189999999999993E-2</v>
      </c>
      <c r="AO1001" s="67">
        <v>0</v>
      </c>
      <c r="AP1001" s="72">
        <v>0.21948107188430463</v>
      </c>
      <c r="AQ1001" s="67">
        <v>0</v>
      </c>
      <c r="AR1001" s="71">
        <v>2</v>
      </c>
      <c r="AS1001" s="71">
        <v>2</v>
      </c>
      <c r="AT1001" s="71">
        <v>2</v>
      </c>
      <c r="AU1001" s="72"/>
      <c r="AV1001" s="67">
        <v>1</v>
      </c>
      <c r="AW1001" s="72">
        <v>4.0739999999999998E-2</v>
      </c>
      <c r="AX1001" s="75">
        <v>0</v>
      </c>
      <c r="AY1001" s="74" t="s">
        <v>90</v>
      </c>
      <c r="AZ1001" s="67"/>
      <c r="BA1001" s="71">
        <v>4</v>
      </c>
      <c r="BB1001" s="71">
        <v>0</v>
      </c>
      <c r="BC1001" s="71">
        <v>4</v>
      </c>
      <c r="BD1001" s="72"/>
      <c r="BE1001" s="67">
        <v>1</v>
      </c>
      <c r="BF1001" s="72"/>
      <c r="BG1001" s="67">
        <v>1</v>
      </c>
      <c r="BH1001" s="72">
        <v>0.70225872689938407</v>
      </c>
      <c r="BI1001" s="67">
        <v>0</v>
      </c>
      <c r="BJ1001" s="71">
        <v>4</v>
      </c>
      <c r="BK1001" s="71">
        <v>5</v>
      </c>
      <c r="BL1001" s="71">
        <v>5</v>
      </c>
      <c r="BM1001" s="71">
        <v>11</v>
      </c>
      <c r="BN1001" s="71">
        <v>17</v>
      </c>
      <c r="BO1001" s="73">
        <v>0.6470588235294118</v>
      </c>
      <c r="BP1001" s="72">
        <v>0.9707602339181286</v>
      </c>
      <c r="BQ1001" s="72">
        <v>0.6470588235294118</v>
      </c>
      <c r="BR1001" s="70">
        <v>11.415627040588376</v>
      </c>
      <c r="BS1001" s="70">
        <v>10</v>
      </c>
      <c r="BT1001" s="70">
        <v>12.941176470588236</v>
      </c>
      <c r="BU1001" s="76">
        <v>70</v>
      </c>
      <c r="BV1001" s="73">
        <v>0.49081147873109437</v>
      </c>
    </row>
    <row r="1002" spans="1:74" s="77" customFormat="1" ht="17.25" customHeight="1" x14ac:dyDescent="0.3">
      <c r="A1002" s="65" t="s">
        <v>3998</v>
      </c>
      <c r="B1002" s="66" t="s">
        <v>3999</v>
      </c>
      <c r="C1002" s="65">
        <v>206394006</v>
      </c>
      <c r="D1002" s="67" t="s">
        <v>4000</v>
      </c>
      <c r="E1002" s="65" t="s">
        <v>4001</v>
      </c>
      <c r="F1002" s="65" t="s">
        <v>283</v>
      </c>
      <c r="G1002" s="65" t="s">
        <v>372</v>
      </c>
      <c r="H1002" s="65" t="s">
        <v>89</v>
      </c>
      <c r="I1002" s="68">
        <v>0</v>
      </c>
      <c r="J1002" s="69">
        <v>152</v>
      </c>
      <c r="K1002" s="70">
        <v>2.7549999999999999</v>
      </c>
      <c r="L1002" s="71">
        <v>5</v>
      </c>
      <c r="M1002" s="72">
        <v>0.97814207650273222</v>
      </c>
      <c r="N1002" s="70">
        <v>4.8907103825136611</v>
      </c>
      <c r="O1002" s="70">
        <v>1.1499999999999999</v>
      </c>
      <c r="P1002" s="71">
        <v>3</v>
      </c>
      <c r="Q1002" s="72">
        <v>1</v>
      </c>
      <c r="R1002" s="70">
        <v>3</v>
      </c>
      <c r="S1002" s="70">
        <v>0.65600000000000003</v>
      </c>
      <c r="T1002" s="71">
        <v>5</v>
      </c>
      <c r="U1002" s="72">
        <v>1</v>
      </c>
      <c r="V1002" s="70">
        <v>5</v>
      </c>
      <c r="W1002" s="70">
        <v>4.5339999999999998</v>
      </c>
      <c r="X1002" s="68">
        <v>5</v>
      </c>
      <c r="Y1002" s="72">
        <v>1</v>
      </c>
      <c r="Z1002" s="70">
        <v>5</v>
      </c>
      <c r="AA1002" s="70">
        <v>4.1669999999999998</v>
      </c>
      <c r="AB1002" s="68">
        <v>5</v>
      </c>
      <c r="AC1002" s="72">
        <v>1</v>
      </c>
      <c r="AD1002" s="70">
        <v>5</v>
      </c>
      <c r="AE1002" s="70">
        <v>22.89071038251366</v>
      </c>
      <c r="AF1002" s="68">
        <v>30</v>
      </c>
      <c r="AG1002" s="72">
        <v>0.76302367941712201</v>
      </c>
      <c r="AH1002" s="73">
        <v>0.41700000000000004</v>
      </c>
      <c r="AI1002" s="68">
        <v>4</v>
      </c>
      <c r="AJ1002" s="68">
        <v>6</v>
      </c>
      <c r="AK1002" s="72">
        <v>0.66666666666666663</v>
      </c>
      <c r="AL1002" s="72">
        <v>0.1152</v>
      </c>
      <c r="AM1002" s="67">
        <v>0</v>
      </c>
      <c r="AN1002" s="72">
        <v>0.10706</v>
      </c>
      <c r="AO1002" s="67">
        <v>0</v>
      </c>
      <c r="AP1002" s="72">
        <v>0.10295977738426505</v>
      </c>
      <c r="AQ1002" s="67">
        <v>0</v>
      </c>
      <c r="AR1002" s="71">
        <v>1</v>
      </c>
      <c r="AS1002" s="71">
        <v>1</v>
      </c>
      <c r="AT1002" s="71">
        <v>1</v>
      </c>
      <c r="AU1002" s="72">
        <v>0.10875</v>
      </c>
      <c r="AV1002" s="67">
        <v>0</v>
      </c>
      <c r="AW1002" s="72">
        <v>0.10099</v>
      </c>
      <c r="AX1002" s="75">
        <v>0</v>
      </c>
      <c r="AY1002" s="74">
        <v>8.6684539767649713E-2</v>
      </c>
      <c r="AZ1002" s="67">
        <v>0</v>
      </c>
      <c r="BA1002" s="71">
        <v>0</v>
      </c>
      <c r="BB1002" s="71">
        <v>0</v>
      </c>
      <c r="BC1002" s="71">
        <v>0</v>
      </c>
      <c r="BD1002" s="72"/>
      <c r="BE1002" s="67">
        <v>1</v>
      </c>
      <c r="BF1002" s="72"/>
      <c r="BG1002" s="67">
        <v>1</v>
      </c>
      <c r="BH1002" s="72" t="s">
        <v>90</v>
      </c>
      <c r="BI1002" s="67"/>
      <c r="BJ1002" s="71">
        <v>3</v>
      </c>
      <c r="BK1002" s="71">
        <v>0</v>
      </c>
      <c r="BL1002" s="71">
        <v>3</v>
      </c>
      <c r="BM1002" s="71">
        <v>4</v>
      </c>
      <c r="BN1002" s="71">
        <v>17</v>
      </c>
      <c r="BO1002" s="73">
        <v>0.23529411764705882</v>
      </c>
      <c r="BP1002" s="72">
        <v>0.97894736842105268</v>
      </c>
      <c r="BQ1002" s="72">
        <v>0.23529411764705882</v>
      </c>
      <c r="BR1002" s="70">
        <v>26.705828779599269</v>
      </c>
      <c r="BS1002" s="70">
        <v>10</v>
      </c>
      <c r="BT1002" s="70">
        <v>4.7058823529411766</v>
      </c>
      <c r="BU1002" s="76">
        <v>70</v>
      </c>
      <c r="BV1002" s="73">
        <v>0.59159587332200636</v>
      </c>
    </row>
    <row r="1003" spans="1:74" s="77" customFormat="1" ht="17.25" customHeight="1" x14ac:dyDescent="0.3">
      <c r="A1003" s="65" t="s">
        <v>4002</v>
      </c>
      <c r="B1003" s="66" t="s">
        <v>4003</v>
      </c>
      <c r="C1003" s="65">
        <v>206073366</v>
      </c>
      <c r="D1003" s="67" t="s">
        <v>4459</v>
      </c>
      <c r="E1003" s="65" t="s">
        <v>4004</v>
      </c>
      <c r="F1003" s="65" t="s">
        <v>431</v>
      </c>
      <c r="G1003" s="65" t="s">
        <v>121</v>
      </c>
      <c r="H1003" s="65" t="s">
        <v>89</v>
      </c>
      <c r="I1003" s="68">
        <v>0</v>
      </c>
      <c r="J1003" s="69">
        <v>180</v>
      </c>
      <c r="K1003" s="70">
        <v>2.1640000000000001</v>
      </c>
      <c r="L1003" s="71">
        <v>0</v>
      </c>
      <c r="M1003" s="72">
        <v>0.28415300546448086</v>
      </c>
      <c r="N1003" s="70">
        <v>0</v>
      </c>
      <c r="O1003" s="70">
        <v>2.077</v>
      </c>
      <c r="P1003" s="71">
        <v>6</v>
      </c>
      <c r="Q1003" s="72">
        <v>1</v>
      </c>
      <c r="R1003" s="70">
        <v>6</v>
      </c>
      <c r="S1003" s="70">
        <v>0.58899999999999997</v>
      </c>
      <c r="T1003" s="71">
        <v>4</v>
      </c>
      <c r="U1003" s="72">
        <v>1</v>
      </c>
      <c r="V1003" s="70">
        <v>4</v>
      </c>
      <c r="W1003" s="70">
        <v>4.8109999999999999</v>
      </c>
      <c r="X1003" s="68">
        <v>5</v>
      </c>
      <c r="Y1003" s="72">
        <v>1</v>
      </c>
      <c r="Z1003" s="70">
        <v>5</v>
      </c>
      <c r="AA1003" s="70">
        <v>4.1920000000000002</v>
      </c>
      <c r="AB1003" s="68">
        <v>5</v>
      </c>
      <c r="AC1003" s="72">
        <v>1</v>
      </c>
      <c r="AD1003" s="70">
        <v>5</v>
      </c>
      <c r="AE1003" s="70">
        <v>20</v>
      </c>
      <c r="AF1003" s="68">
        <v>30</v>
      </c>
      <c r="AG1003" s="72">
        <v>0.66666666666666663</v>
      </c>
      <c r="AH1003" s="73">
        <v>0.40100000000000002</v>
      </c>
      <c r="AI1003" s="68">
        <v>4</v>
      </c>
      <c r="AJ1003" s="68">
        <v>6</v>
      </c>
      <c r="AK1003" s="72">
        <v>0.66666666666666663</v>
      </c>
      <c r="AL1003" s="72"/>
      <c r="AM1003" s="67">
        <v>1</v>
      </c>
      <c r="AN1003" s="72"/>
      <c r="AO1003" s="67">
        <v>1</v>
      </c>
      <c r="AP1003" s="72" t="s">
        <v>90</v>
      </c>
      <c r="AQ1003" s="67"/>
      <c r="AR1003" s="71">
        <v>5</v>
      </c>
      <c r="AS1003" s="71">
        <v>0</v>
      </c>
      <c r="AT1003" s="71">
        <v>5</v>
      </c>
      <c r="AU1003" s="72">
        <v>0.1038</v>
      </c>
      <c r="AV1003" s="67">
        <v>0</v>
      </c>
      <c r="AW1003" s="72">
        <v>0.112</v>
      </c>
      <c r="AX1003" s="75">
        <v>0</v>
      </c>
      <c r="AY1003" s="74" t="s">
        <v>90</v>
      </c>
      <c r="AZ1003" s="67"/>
      <c r="BA1003" s="71">
        <v>0</v>
      </c>
      <c r="BB1003" s="71">
        <v>0</v>
      </c>
      <c r="BC1003" s="71">
        <v>0</v>
      </c>
      <c r="BD1003" s="72"/>
      <c r="BE1003" s="67">
        <v>1</v>
      </c>
      <c r="BF1003" s="72"/>
      <c r="BG1003" s="67">
        <v>1</v>
      </c>
      <c r="BH1003" s="72">
        <v>0.21809744779582355</v>
      </c>
      <c r="BI1003" s="67">
        <v>0</v>
      </c>
      <c r="BJ1003" s="71">
        <v>4</v>
      </c>
      <c r="BK1003" s="71">
        <v>2</v>
      </c>
      <c r="BL1003" s="71">
        <v>4</v>
      </c>
      <c r="BM1003" s="71">
        <v>9</v>
      </c>
      <c r="BN1003" s="71">
        <v>17</v>
      </c>
      <c r="BO1003" s="73">
        <v>0.52941176470588236</v>
      </c>
      <c r="BP1003" s="72">
        <v>0.95424836601307195</v>
      </c>
      <c r="BQ1003" s="72">
        <v>0.52941176470588236</v>
      </c>
      <c r="BR1003" s="70">
        <v>23.333333333333332</v>
      </c>
      <c r="BS1003" s="70">
        <v>10</v>
      </c>
      <c r="BT1003" s="70">
        <v>10.588235294117647</v>
      </c>
      <c r="BU1003" s="76">
        <v>70</v>
      </c>
      <c r="BV1003" s="73">
        <v>0.62745098039215674</v>
      </c>
    </row>
    <row r="1004" spans="1:74" s="77" customFormat="1" ht="17.25" customHeight="1" x14ac:dyDescent="0.3">
      <c r="A1004" s="65" t="s">
        <v>4005</v>
      </c>
      <c r="B1004" s="66" t="s">
        <v>4006</v>
      </c>
      <c r="C1004" s="65">
        <v>206010988</v>
      </c>
      <c r="D1004" s="67" t="s">
        <v>4007</v>
      </c>
      <c r="E1004" s="65" t="s">
        <v>4008</v>
      </c>
      <c r="F1004" s="65" t="s">
        <v>120</v>
      </c>
      <c r="G1004" s="65" t="s">
        <v>121</v>
      </c>
      <c r="H1004" s="65" t="s">
        <v>89</v>
      </c>
      <c r="I1004" s="68">
        <v>0</v>
      </c>
      <c r="J1004" s="69">
        <v>99</v>
      </c>
      <c r="K1004" s="70">
        <v>2.5819999999999999</v>
      </c>
      <c r="L1004" s="71">
        <v>4</v>
      </c>
      <c r="M1004" s="72">
        <v>0.53551912568306004</v>
      </c>
      <c r="N1004" s="70">
        <v>2.1420765027322402</v>
      </c>
      <c r="O1004" s="70">
        <v>1.06</v>
      </c>
      <c r="P1004" s="71">
        <v>1</v>
      </c>
      <c r="Q1004" s="72">
        <v>1</v>
      </c>
      <c r="R1004" s="70">
        <v>1</v>
      </c>
      <c r="S1004" s="70">
        <v>0.55300000000000005</v>
      </c>
      <c r="T1004" s="71">
        <v>3</v>
      </c>
      <c r="U1004" s="72">
        <v>1</v>
      </c>
      <c r="V1004" s="70">
        <v>3</v>
      </c>
      <c r="W1004" s="70">
        <v>4.1870000000000003</v>
      </c>
      <c r="X1004" s="68">
        <v>3</v>
      </c>
      <c r="Y1004" s="72">
        <v>0.84699453551912574</v>
      </c>
      <c r="Z1004" s="70">
        <v>2.5409836065573774</v>
      </c>
      <c r="AA1004" s="70">
        <v>3.907</v>
      </c>
      <c r="AB1004" s="68">
        <v>4</v>
      </c>
      <c r="AC1004" s="72">
        <v>0.84905660377358494</v>
      </c>
      <c r="AD1004" s="70">
        <v>3.3962264150943398</v>
      </c>
      <c r="AE1004" s="70">
        <v>12.079286524383956</v>
      </c>
      <c r="AF1004" s="68">
        <v>30</v>
      </c>
      <c r="AG1004" s="72">
        <v>0.40264288414613186</v>
      </c>
      <c r="AH1004" s="73">
        <v>0.32100000000000001</v>
      </c>
      <c r="AI1004" s="68">
        <v>5</v>
      </c>
      <c r="AJ1004" s="68">
        <v>6</v>
      </c>
      <c r="AK1004" s="72">
        <v>0.83333333333333337</v>
      </c>
      <c r="AL1004" s="72"/>
      <c r="AM1004" s="67">
        <v>1</v>
      </c>
      <c r="AN1004" s="72">
        <v>5.7349999999999998E-2</v>
      </c>
      <c r="AO1004" s="67">
        <v>0</v>
      </c>
      <c r="AP1004" s="72" t="s">
        <v>90</v>
      </c>
      <c r="AQ1004" s="67"/>
      <c r="AR1004" s="71">
        <v>3</v>
      </c>
      <c r="AS1004" s="71">
        <v>0</v>
      </c>
      <c r="AT1004" s="71">
        <v>3</v>
      </c>
      <c r="AU1004" s="72"/>
      <c r="AV1004" s="67">
        <v>1</v>
      </c>
      <c r="AW1004" s="72"/>
      <c r="AX1004" s="75">
        <v>1</v>
      </c>
      <c r="AY1004" s="74">
        <v>0.40849447513812137</v>
      </c>
      <c r="AZ1004" s="67">
        <v>0</v>
      </c>
      <c r="BA1004" s="71">
        <v>5</v>
      </c>
      <c r="BB1004" s="71">
        <v>6</v>
      </c>
      <c r="BC1004" s="71">
        <v>6</v>
      </c>
      <c r="BD1004" s="72"/>
      <c r="BE1004" s="67">
        <v>1</v>
      </c>
      <c r="BF1004" s="72"/>
      <c r="BG1004" s="67">
        <v>1</v>
      </c>
      <c r="BH1004" s="72">
        <v>0.55137145513714547</v>
      </c>
      <c r="BI1004" s="67">
        <v>0</v>
      </c>
      <c r="BJ1004" s="71">
        <v>3</v>
      </c>
      <c r="BK1004" s="71">
        <v>5</v>
      </c>
      <c r="BL1004" s="71">
        <v>5</v>
      </c>
      <c r="BM1004" s="71">
        <v>14</v>
      </c>
      <c r="BN1004" s="71">
        <v>17</v>
      </c>
      <c r="BO1004" s="73">
        <v>0.82352941176470584</v>
      </c>
      <c r="BP1004" s="72">
        <v>0.98064516129032253</v>
      </c>
      <c r="BQ1004" s="72">
        <v>0.82352941176470584</v>
      </c>
      <c r="BR1004" s="70">
        <v>14.092500945114615</v>
      </c>
      <c r="BS1004" s="70">
        <v>12.5</v>
      </c>
      <c r="BT1004" s="70">
        <v>16.470588235294116</v>
      </c>
      <c r="BU1004" s="76">
        <v>70</v>
      </c>
      <c r="BV1004" s="73">
        <v>0.61518698829155327</v>
      </c>
    </row>
    <row r="1005" spans="1:74" s="77" customFormat="1" ht="17.25" customHeight="1" x14ac:dyDescent="0.3">
      <c r="A1005" s="65" t="s">
        <v>4009</v>
      </c>
      <c r="B1005" s="66" t="s">
        <v>4010</v>
      </c>
      <c r="C1005" s="65">
        <v>206361378</v>
      </c>
      <c r="D1005" s="67" t="s">
        <v>4011</v>
      </c>
      <c r="E1005" s="65" t="s">
        <v>4012</v>
      </c>
      <c r="F1005" s="65" t="s">
        <v>243</v>
      </c>
      <c r="G1005" s="65" t="s">
        <v>243</v>
      </c>
      <c r="H1005" s="65" t="s">
        <v>89</v>
      </c>
      <c r="I1005" s="68">
        <v>0</v>
      </c>
      <c r="J1005" s="69">
        <v>166</v>
      </c>
      <c r="K1005" s="70">
        <v>2.9209999999999998</v>
      </c>
      <c r="L1005" s="71">
        <v>5</v>
      </c>
      <c r="M1005" s="72">
        <v>0.96721311475409832</v>
      </c>
      <c r="N1005" s="70">
        <v>4.8360655737704921</v>
      </c>
      <c r="O1005" s="70">
        <v>1.127</v>
      </c>
      <c r="P1005" s="71">
        <v>2</v>
      </c>
      <c r="Q1005" s="72">
        <v>1</v>
      </c>
      <c r="R1005" s="70">
        <v>2</v>
      </c>
      <c r="S1005" s="70">
        <v>0.22500000000000001</v>
      </c>
      <c r="T1005" s="71">
        <v>0</v>
      </c>
      <c r="U1005" s="72">
        <v>1</v>
      </c>
      <c r="V1005" s="70">
        <v>0</v>
      </c>
      <c r="W1005" s="70">
        <v>4.2619999999999996</v>
      </c>
      <c r="X1005" s="68">
        <v>3</v>
      </c>
      <c r="Y1005" s="72">
        <v>0.99453551912568305</v>
      </c>
      <c r="Z1005" s="70">
        <v>2.9836065573770494</v>
      </c>
      <c r="AA1005" s="70">
        <v>4.0019999999999998</v>
      </c>
      <c r="AB1005" s="68">
        <v>4</v>
      </c>
      <c r="AC1005" s="72">
        <v>0.98113207547169812</v>
      </c>
      <c r="AD1005" s="70">
        <v>3.9245283018867925</v>
      </c>
      <c r="AE1005" s="70">
        <v>13.744200433034335</v>
      </c>
      <c r="AF1005" s="68">
        <v>30</v>
      </c>
      <c r="AG1005" s="72">
        <v>0.45814001443447783</v>
      </c>
      <c r="AH1005" s="73">
        <v>0.60499999999999998</v>
      </c>
      <c r="AI1005" s="68">
        <v>0</v>
      </c>
      <c r="AJ1005" s="68">
        <v>6</v>
      </c>
      <c r="AK1005" s="72">
        <v>0</v>
      </c>
      <c r="AL1005" s="72"/>
      <c r="AM1005" s="67">
        <v>1</v>
      </c>
      <c r="AN1005" s="72">
        <v>4.7730000000000002E-2</v>
      </c>
      <c r="AO1005" s="67">
        <v>0</v>
      </c>
      <c r="AP1005" s="72" t="s">
        <v>90</v>
      </c>
      <c r="AQ1005" s="67"/>
      <c r="AR1005" s="71">
        <v>4</v>
      </c>
      <c r="AS1005" s="71">
        <v>0</v>
      </c>
      <c r="AT1005" s="71">
        <v>4</v>
      </c>
      <c r="AU1005" s="72">
        <v>0.13889000000000001</v>
      </c>
      <c r="AV1005" s="67">
        <v>0</v>
      </c>
      <c r="AW1005" s="72">
        <v>0.11658</v>
      </c>
      <c r="AX1005" s="75">
        <v>0</v>
      </c>
      <c r="AY1005" s="74">
        <v>0.18644492729399972</v>
      </c>
      <c r="AZ1005" s="67">
        <v>0</v>
      </c>
      <c r="BA1005" s="71">
        <v>0</v>
      </c>
      <c r="BB1005" s="71">
        <v>1</v>
      </c>
      <c r="BC1005" s="71">
        <v>1</v>
      </c>
      <c r="BD1005" s="72">
        <v>0</v>
      </c>
      <c r="BE1005" s="67">
        <v>0</v>
      </c>
      <c r="BF1005" s="72"/>
      <c r="BG1005" s="67">
        <v>1</v>
      </c>
      <c r="BH1005" s="72" t="s">
        <v>90</v>
      </c>
      <c r="BI1005" s="67"/>
      <c r="BJ1005" s="71">
        <v>2</v>
      </c>
      <c r="BK1005" s="71">
        <v>0</v>
      </c>
      <c r="BL1005" s="71">
        <v>2</v>
      </c>
      <c r="BM1005" s="71">
        <v>7</v>
      </c>
      <c r="BN1005" s="71">
        <v>17</v>
      </c>
      <c r="BO1005" s="73">
        <v>0.41176470588235292</v>
      </c>
      <c r="BP1005" s="72">
        <v>0.96571428571428575</v>
      </c>
      <c r="BQ1005" s="72">
        <v>0.41176470588235292</v>
      </c>
      <c r="BR1005" s="70">
        <v>16.034900505206725</v>
      </c>
      <c r="BS1005" s="70">
        <v>0</v>
      </c>
      <c r="BT1005" s="70">
        <v>8.235294117647058</v>
      </c>
      <c r="BU1005" s="76">
        <v>70</v>
      </c>
      <c r="BV1005" s="73">
        <v>0.34671706604076835</v>
      </c>
    </row>
    <row r="1006" spans="1:74" s="77" customFormat="1" ht="17.25" customHeight="1" x14ac:dyDescent="0.3">
      <c r="A1006" s="65" t="s">
        <v>4013</v>
      </c>
      <c r="B1006" s="66" t="s">
        <v>4014</v>
      </c>
      <c r="C1006" s="65">
        <v>206441703</v>
      </c>
      <c r="D1006" s="67" t="s">
        <v>4015</v>
      </c>
      <c r="E1006" s="65" t="s">
        <v>4016</v>
      </c>
      <c r="F1006" s="65" t="s">
        <v>1152</v>
      </c>
      <c r="G1006" s="65" t="s">
        <v>88</v>
      </c>
      <c r="H1006" s="65" t="s">
        <v>89</v>
      </c>
      <c r="I1006" s="68">
        <v>0</v>
      </c>
      <c r="J1006" s="69">
        <v>87</v>
      </c>
      <c r="K1006" s="70">
        <v>2.4300000000000002</v>
      </c>
      <c r="L1006" s="71">
        <v>2</v>
      </c>
      <c r="M1006" s="72">
        <v>0.43715846994535523</v>
      </c>
      <c r="N1006" s="70">
        <v>0.87431693989071047</v>
      </c>
      <c r="O1006" s="70">
        <v>1.0820000000000001</v>
      </c>
      <c r="P1006" s="71">
        <v>2</v>
      </c>
      <c r="Q1006" s="72">
        <v>1</v>
      </c>
      <c r="R1006" s="70">
        <v>2</v>
      </c>
      <c r="S1006" s="70">
        <v>0.42399999999999999</v>
      </c>
      <c r="T1006" s="71">
        <v>1</v>
      </c>
      <c r="U1006" s="72">
        <v>1</v>
      </c>
      <c r="V1006" s="70">
        <v>1</v>
      </c>
      <c r="W1006" s="70">
        <v>3.9359999999999999</v>
      </c>
      <c r="X1006" s="68">
        <v>1</v>
      </c>
      <c r="Y1006" s="72">
        <v>0.36612021857923494</v>
      </c>
      <c r="Z1006" s="70">
        <v>0.36612021857923494</v>
      </c>
      <c r="AA1006" s="70">
        <v>3.5150000000000001</v>
      </c>
      <c r="AB1006" s="68">
        <v>1</v>
      </c>
      <c r="AC1006" s="72">
        <v>0.26415094339622641</v>
      </c>
      <c r="AD1006" s="70">
        <v>0.26415094339622641</v>
      </c>
      <c r="AE1006" s="70">
        <v>4.5045881018661715</v>
      </c>
      <c r="AF1006" s="68">
        <v>30</v>
      </c>
      <c r="AG1006" s="72">
        <v>0.15015293672887239</v>
      </c>
      <c r="AH1006" s="73">
        <v>0.45200000000000001</v>
      </c>
      <c r="AI1006" s="68">
        <v>3</v>
      </c>
      <c r="AJ1006" s="68">
        <v>6</v>
      </c>
      <c r="AK1006" s="72">
        <v>0.5</v>
      </c>
      <c r="AL1006" s="72">
        <v>5.8560000000000001E-2</v>
      </c>
      <c r="AM1006" s="67">
        <v>0</v>
      </c>
      <c r="AN1006" s="72"/>
      <c r="AO1006" s="67">
        <v>1</v>
      </c>
      <c r="AP1006" s="72"/>
      <c r="AQ1006" s="67">
        <v>2</v>
      </c>
      <c r="AR1006" s="71">
        <v>5</v>
      </c>
      <c r="AS1006" s="71">
        <v>5</v>
      </c>
      <c r="AT1006" s="71">
        <v>5</v>
      </c>
      <c r="AU1006" s="72"/>
      <c r="AV1006" s="67">
        <v>1</v>
      </c>
      <c r="AW1006" s="72">
        <v>6.6989999999999994E-2</v>
      </c>
      <c r="AX1006" s="75">
        <v>0</v>
      </c>
      <c r="AY1006" s="74" t="s">
        <v>90</v>
      </c>
      <c r="AZ1006" s="67"/>
      <c r="BA1006" s="71">
        <v>2</v>
      </c>
      <c r="BB1006" s="71">
        <v>0</v>
      </c>
      <c r="BC1006" s="71">
        <v>2</v>
      </c>
      <c r="BD1006" s="72"/>
      <c r="BE1006" s="67">
        <v>1</v>
      </c>
      <c r="BF1006" s="72"/>
      <c r="BG1006" s="67">
        <v>1</v>
      </c>
      <c r="BH1006" s="72" t="s">
        <v>90</v>
      </c>
      <c r="BI1006" s="67"/>
      <c r="BJ1006" s="71">
        <v>1</v>
      </c>
      <c r="BK1006" s="71">
        <v>0</v>
      </c>
      <c r="BL1006" s="71">
        <v>1</v>
      </c>
      <c r="BM1006" s="71">
        <v>8</v>
      </c>
      <c r="BN1006" s="71">
        <v>17</v>
      </c>
      <c r="BO1006" s="73">
        <v>0.47058823529411764</v>
      </c>
      <c r="BP1006" s="72">
        <v>0.93442622950819676</v>
      </c>
      <c r="BQ1006" s="72">
        <v>0.23529411764705882</v>
      </c>
      <c r="BR1006" s="70">
        <v>5.2553527855105342</v>
      </c>
      <c r="BS1006" s="70">
        <v>7.5</v>
      </c>
      <c r="BT1006" s="70">
        <v>4.7058823529411766</v>
      </c>
      <c r="BU1006" s="76">
        <v>70</v>
      </c>
      <c r="BV1006" s="73">
        <v>0.24944621626359589</v>
      </c>
    </row>
    <row r="1007" spans="1:74" s="77" customFormat="1" ht="17.25" customHeight="1" x14ac:dyDescent="0.3">
      <c r="A1007" s="65" t="s">
        <v>4017</v>
      </c>
      <c r="B1007" s="66" t="s">
        <v>4018</v>
      </c>
      <c r="C1007" s="65">
        <v>206441702</v>
      </c>
      <c r="D1007" s="67" t="s">
        <v>4019</v>
      </c>
      <c r="E1007" s="65" t="s">
        <v>4020</v>
      </c>
      <c r="F1007" s="65" t="s">
        <v>1152</v>
      </c>
      <c r="G1007" s="65" t="s">
        <v>88</v>
      </c>
      <c r="H1007" s="65" t="s">
        <v>89</v>
      </c>
      <c r="I1007" s="68">
        <v>0</v>
      </c>
      <c r="J1007" s="69">
        <v>95</v>
      </c>
      <c r="K1007" s="70">
        <v>2.3340000000000001</v>
      </c>
      <c r="L1007" s="71">
        <v>1</v>
      </c>
      <c r="M1007" s="72">
        <v>0.2404371584699454</v>
      </c>
      <c r="N1007" s="70">
        <v>0.2404371584699454</v>
      </c>
      <c r="O1007" s="70">
        <v>1.2190000000000001</v>
      </c>
      <c r="P1007" s="71">
        <v>3</v>
      </c>
      <c r="Q1007" s="72">
        <v>1</v>
      </c>
      <c r="R1007" s="70">
        <v>3</v>
      </c>
      <c r="S1007" s="70">
        <v>0.38700000000000001</v>
      </c>
      <c r="T1007" s="71">
        <v>1</v>
      </c>
      <c r="U1007" s="72">
        <v>1</v>
      </c>
      <c r="V1007" s="70">
        <v>1</v>
      </c>
      <c r="W1007" s="70">
        <v>3.9350000000000001</v>
      </c>
      <c r="X1007" s="68">
        <v>1</v>
      </c>
      <c r="Y1007" s="72">
        <v>0.30601092896174864</v>
      </c>
      <c r="Z1007" s="70">
        <v>0.30601092896174864</v>
      </c>
      <c r="AA1007" s="70">
        <v>3.4540000000000002</v>
      </c>
      <c r="AB1007" s="68">
        <v>1</v>
      </c>
      <c r="AC1007" s="72">
        <v>0.16981132075471697</v>
      </c>
      <c r="AD1007" s="70">
        <v>0.16981132075471697</v>
      </c>
      <c r="AE1007" s="70">
        <v>4.7162594081864109</v>
      </c>
      <c r="AF1007" s="68">
        <v>30</v>
      </c>
      <c r="AG1007" s="72">
        <v>0.15720864693954703</v>
      </c>
      <c r="AH1007" s="73">
        <v>0.55100000000000005</v>
      </c>
      <c r="AI1007" s="68">
        <v>1</v>
      </c>
      <c r="AJ1007" s="68">
        <v>6</v>
      </c>
      <c r="AK1007" s="72">
        <v>0.16666666666666666</v>
      </c>
      <c r="AL1007" s="72">
        <v>0.15093999999999999</v>
      </c>
      <c r="AM1007" s="67">
        <v>0</v>
      </c>
      <c r="AN1007" s="72">
        <v>0.14029</v>
      </c>
      <c r="AO1007" s="67">
        <v>0</v>
      </c>
      <c r="AP1007" s="72">
        <v>9.2770034843205521E-2</v>
      </c>
      <c r="AQ1007" s="67">
        <v>0</v>
      </c>
      <c r="AR1007" s="71">
        <v>0</v>
      </c>
      <c r="AS1007" s="71">
        <v>0</v>
      </c>
      <c r="AT1007" s="71">
        <v>0</v>
      </c>
      <c r="AU1007" s="72">
        <v>7.4870000000000006E-2</v>
      </c>
      <c r="AV1007" s="67">
        <v>0</v>
      </c>
      <c r="AW1007" s="72"/>
      <c r="AX1007" s="75">
        <v>1</v>
      </c>
      <c r="AY1007" s="74"/>
      <c r="AZ1007" s="67">
        <v>2</v>
      </c>
      <c r="BA1007" s="71">
        <v>4</v>
      </c>
      <c r="BB1007" s="71">
        <v>5</v>
      </c>
      <c r="BC1007" s="71">
        <v>5</v>
      </c>
      <c r="BD1007" s="72"/>
      <c r="BE1007" s="67">
        <v>1</v>
      </c>
      <c r="BF1007" s="72"/>
      <c r="BG1007" s="67">
        <v>1</v>
      </c>
      <c r="BH1007" s="72" t="s">
        <v>90</v>
      </c>
      <c r="BI1007" s="67"/>
      <c r="BJ1007" s="71">
        <v>1</v>
      </c>
      <c r="BK1007" s="71">
        <v>0</v>
      </c>
      <c r="BL1007" s="71">
        <v>1</v>
      </c>
      <c r="BM1007" s="71">
        <v>6</v>
      </c>
      <c r="BN1007" s="71">
        <v>17</v>
      </c>
      <c r="BO1007" s="73">
        <v>0.35294117647058826</v>
      </c>
      <c r="BP1007" s="72">
        <v>0.98965517241379308</v>
      </c>
      <c r="BQ1007" s="72">
        <v>0.35294117647058826</v>
      </c>
      <c r="BR1007" s="70">
        <v>5.5023026428841462</v>
      </c>
      <c r="BS1007" s="70">
        <v>2.5</v>
      </c>
      <c r="BT1007" s="70">
        <v>7.0588235294117654</v>
      </c>
      <c r="BU1007" s="76">
        <v>70</v>
      </c>
      <c r="BV1007" s="73">
        <v>0.21515894531851301</v>
      </c>
    </row>
    <row r="1008" spans="1:74" s="77" customFormat="1" ht="17.25" customHeight="1" x14ac:dyDescent="0.3">
      <c r="A1008" s="65" t="s">
        <v>4021</v>
      </c>
      <c r="B1008" s="66" t="s">
        <v>4022</v>
      </c>
      <c r="C1008" s="65">
        <v>206010968</v>
      </c>
      <c r="D1008" s="67" t="s">
        <v>4023</v>
      </c>
      <c r="E1008" s="65" t="s">
        <v>4024</v>
      </c>
      <c r="F1008" s="65" t="s">
        <v>120</v>
      </c>
      <c r="G1008" s="65" t="s">
        <v>121</v>
      </c>
      <c r="H1008" s="65" t="s">
        <v>89</v>
      </c>
      <c r="I1008" s="68">
        <v>0</v>
      </c>
      <c r="J1008" s="69">
        <v>28</v>
      </c>
      <c r="K1008" s="70">
        <v>2.38</v>
      </c>
      <c r="L1008" s="71">
        <v>1</v>
      </c>
      <c r="M1008" s="72">
        <v>0.49726775956284153</v>
      </c>
      <c r="N1008" s="70">
        <v>0.49726775956284153</v>
      </c>
      <c r="O1008" s="70">
        <v>1.159</v>
      </c>
      <c r="P1008" s="71">
        <v>3</v>
      </c>
      <c r="Q1008" s="72">
        <v>1</v>
      </c>
      <c r="R1008" s="70">
        <v>3</v>
      </c>
      <c r="S1008" s="70">
        <v>0.48899999999999999</v>
      </c>
      <c r="T1008" s="71">
        <v>3</v>
      </c>
      <c r="U1008" s="72">
        <v>1</v>
      </c>
      <c r="V1008" s="70">
        <v>3</v>
      </c>
      <c r="W1008" s="70">
        <v>4.0179999999999998</v>
      </c>
      <c r="X1008" s="68">
        <v>2</v>
      </c>
      <c r="Y1008" s="72">
        <v>0.62295081967213117</v>
      </c>
      <c r="Z1008" s="70">
        <v>1.2459016393442623</v>
      </c>
      <c r="AA1008" s="70">
        <v>3.8929999999999998</v>
      </c>
      <c r="AB1008" s="68">
        <v>4</v>
      </c>
      <c r="AC1008" s="72">
        <v>0.52830188679245282</v>
      </c>
      <c r="AD1008" s="70">
        <v>2.1132075471698113</v>
      </c>
      <c r="AE1008" s="70">
        <v>9.8563769460769155</v>
      </c>
      <c r="AF1008" s="68">
        <v>30</v>
      </c>
      <c r="AG1008" s="72">
        <v>0.32854589820256386</v>
      </c>
      <c r="AH1008" s="73"/>
      <c r="AI1008" s="68" t="s">
        <v>90</v>
      </c>
      <c r="AJ1008" s="68">
        <v>0</v>
      </c>
      <c r="AK1008" s="72" t="s">
        <v>90</v>
      </c>
      <c r="AL1008" s="72"/>
      <c r="AM1008" s="67">
        <v>4</v>
      </c>
      <c r="AN1008" s="72"/>
      <c r="AO1008" s="67">
        <v>1</v>
      </c>
      <c r="AP1008" s="72" t="s">
        <v>90</v>
      </c>
      <c r="AQ1008" s="67"/>
      <c r="AR1008" s="71" t="s">
        <v>90</v>
      </c>
      <c r="AS1008" s="71" t="s">
        <v>90</v>
      </c>
      <c r="AT1008" s="71" t="s">
        <v>90</v>
      </c>
      <c r="AU1008" s="72"/>
      <c r="AV1008" s="67"/>
      <c r="AW1008" s="72"/>
      <c r="AX1008" s="75">
        <v>1</v>
      </c>
      <c r="AY1008" s="74" t="s">
        <v>90</v>
      </c>
      <c r="AZ1008" s="67"/>
      <c r="BA1008" s="71" t="s">
        <v>90</v>
      </c>
      <c r="BB1008" s="71" t="s">
        <v>90</v>
      </c>
      <c r="BC1008" s="71" t="s">
        <v>90</v>
      </c>
      <c r="BD1008" s="72"/>
      <c r="BE1008" s="67">
        <v>4</v>
      </c>
      <c r="BF1008" s="72"/>
      <c r="BG1008" s="67">
        <v>4</v>
      </c>
      <c r="BH1008" s="72" t="s">
        <v>90</v>
      </c>
      <c r="BI1008" s="67"/>
      <c r="BJ1008" s="71" t="s">
        <v>90</v>
      </c>
      <c r="BK1008" s="71" t="s">
        <v>90</v>
      </c>
      <c r="BL1008" s="71" t="s">
        <v>90</v>
      </c>
      <c r="BM1008" s="71" t="s">
        <v>90</v>
      </c>
      <c r="BN1008" s="71">
        <v>0</v>
      </c>
      <c r="BO1008" s="73" t="s">
        <v>90</v>
      </c>
      <c r="BP1008" s="72">
        <v>0.20183486238532111</v>
      </c>
      <c r="BQ1008" s="72" t="s">
        <v>90</v>
      </c>
      <c r="BR1008" s="70">
        <v>16.427294910128193</v>
      </c>
      <c r="BS1008" s="70" t="s">
        <v>90</v>
      </c>
      <c r="BT1008" s="70" t="s">
        <v>90</v>
      </c>
      <c r="BU1008" s="76">
        <v>50</v>
      </c>
      <c r="BV1008" s="73">
        <v>0.32854589820256386</v>
      </c>
    </row>
    <row r="1009" spans="1:74" s="77" customFormat="1" ht="17.25" customHeight="1" x14ac:dyDescent="0.3">
      <c r="A1009" s="65" t="s">
        <v>4025</v>
      </c>
      <c r="B1009" s="66" t="s">
        <v>4026</v>
      </c>
      <c r="C1009" s="65">
        <v>206431865</v>
      </c>
      <c r="D1009" s="67" t="s">
        <v>4460</v>
      </c>
      <c r="E1009" s="65" t="s">
        <v>4027</v>
      </c>
      <c r="F1009" s="65" t="s">
        <v>87</v>
      </c>
      <c r="G1009" s="65" t="s">
        <v>88</v>
      </c>
      <c r="H1009" s="65" t="s">
        <v>89</v>
      </c>
      <c r="I1009" s="68">
        <v>0</v>
      </c>
      <c r="J1009" s="69">
        <v>145</v>
      </c>
      <c r="K1009" s="70">
        <v>2.52</v>
      </c>
      <c r="L1009" s="71">
        <v>3</v>
      </c>
      <c r="M1009" s="72">
        <v>0.84153005464480879</v>
      </c>
      <c r="N1009" s="70">
        <v>2.5245901639344264</v>
      </c>
      <c r="O1009" s="70">
        <v>0.997</v>
      </c>
      <c r="P1009" s="71">
        <v>1</v>
      </c>
      <c r="Q1009" s="72">
        <v>1</v>
      </c>
      <c r="R1009" s="70">
        <v>1</v>
      </c>
      <c r="S1009" s="70">
        <v>1.018</v>
      </c>
      <c r="T1009" s="71">
        <v>6</v>
      </c>
      <c r="U1009" s="72">
        <v>1</v>
      </c>
      <c r="V1009" s="70">
        <v>6</v>
      </c>
      <c r="W1009" s="70">
        <v>4.4080000000000004</v>
      </c>
      <c r="X1009" s="68">
        <v>4</v>
      </c>
      <c r="Y1009" s="72">
        <v>0.95628415300546443</v>
      </c>
      <c r="Z1009" s="70">
        <v>3.8251366120218577</v>
      </c>
      <c r="AA1009" s="70">
        <v>3.93</v>
      </c>
      <c r="AB1009" s="68">
        <v>4</v>
      </c>
      <c r="AC1009" s="72">
        <v>0.8867924528301887</v>
      </c>
      <c r="AD1009" s="70">
        <v>3.5471698113207548</v>
      </c>
      <c r="AE1009" s="70">
        <v>16.896896587277038</v>
      </c>
      <c r="AF1009" s="68">
        <v>30</v>
      </c>
      <c r="AG1009" s="72">
        <v>0.56322988624256787</v>
      </c>
      <c r="AH1009" s="73">
        <v>0.57899999999999996</v>
      </c>
      <c r="AI1009" s="68">
        <v>0</v>
      </c>
      <c r="AJ1009" s="68">
        <v>6</v>
      </c>
      <c r="AK1009" s="72">
        <v>0</v>
      </c>
      <c r="AL1009" s="72">
        <v>0.11583</v>
      </c>
      <c r="AM1009" s="67">
        <v>0</v>
      </c>
      <c r="AN1009" s="72">
        <v>0.13558999999999999</v>
      </c>
      <c r="AO1009" s="67">
        <v>0</v>
      </c>
      <c r="AP1009" s="72" t="s">
        <v>90</v>
      </c>
      <c r="AQ1009" s="67"/>
      <c r="AR1009" s="71">
        <v>0</v>
      </c>
      <c r="AS1009" s="71">
        <v>0</v>
      </c>
      <c r="AT1009" s="71">
        <v>0</v>
      </c>
      <c r="AU1009" s="72"/>
      <c r="AV1009" s="67">
        <v>1</v>
      </c>
      <c r="AW1009" s="72"/>
      <c r="AX1009" s="75">
        <v>1</v>
      </c>
      <c r="AY1009" s="74" t="s">
        <v>90</v>
      </c>
      <c r="AZ1009" s="67"/>
      <c r="BA1009" s="71">
        <v>3</v>
      </c>
      <c r="BB1009" s="71">
        <v>0</v>
      </c>
      <c r="BC1009" s="71">
        <v>3</v>
      </c>
      <c r="BD1009" s="72"/>
      <c r="BE1009" s="67">
        <v>1</v>
      </c>
      <c r="BF1009" s="72"/>
      <c r="BG1009" s="67">
        <v>1</v>
      </c>
      <c r="BH1009" s="72">
        <v>0.78064176749079428</v>
      </c>
      <c r="BI1009" s="67">
        <v>0</v>
      </c>
      <c r="BJ1009" s="71">
        <v>4</v>
      </c>
      <c r="BK1009" s="71">
        <v>5</v>
      </c>
      <c r="BL1009" s="71">
        <v>5</v>
      </c>
      <c r="BM1009" s="71">
        <v>8</v>
      </c>
      <c r="BN1009" s="71">
        <v>17</v>
      </c>
      <c r="BO1009" s="73">
        <v>0.47058823529411764</v>
      </c>
      <c r="BP1009" s="72">
        <v>1</v>
      </c>
      <c r="BQ1009" s="72">
        <v>0.47058823529411764</v>
      </c>
      <c r="BR1009" s="70">
        <v>19.713046018489877</v>
      </c>
      <c r="BS1009" s="70">
        <v>0</v>
      </c>
      <c r="BT1009" s="70">
        <v>9.4117647058823533</v>
      </c>
      <c r="BU1009" s="76">
        <v>70</v>
      </c>
      <c r="BV1009" s="73">
        <v>0.416068724633889</v>
      </c>
    </row>
    <row r="1010" spans="1:74" s="77" customFormat="1" ht="17.25" customHeight="1" x14ac:dyDescent="0.3">
      <c r="A1010" s="65" t="s">
        <v>4028</v>
      </c>
      <c r="B1010" s="66" t="s">
        <v>4029</v>
      </c>
      <c r="C1010" s="65">
        <v>206190033</v>
      </c>
      <c r="D1010" s="67" t="s">
        <v>4030</v>
      </c>
      <c r="E1010" s="65" t="s">
        <v>4031</v>
      </c>
      <c r="F1010" s="65" t="s">
        <v>109</v>
      </c>
      <c r="G1010" s="65" t="s">
        <v>115</v>
      </c>
      <c r="H1010" s="65" t="s">
        <v>89</v>
      </c>
      <c r="I1010" s="68">
        <v>0</v>
      </c>
      <c r="J1010" s="69">
        <v>299</v>
      </c>
      <c r="K1010" s="70">
        <v>2.976</v>
      </c>
      <c r="L1010" s="71">
        <v>5</v>
      </c>
      <c r="M1010" s="72">
        <v>1</v>
      </c>
      <c r="N1010" s="70">
        <v>5</v>
      </c>
      <c r="O1010" s="70">
        <v>1.228</v>
      </c>
      <c r="P1010" s="71">
        <v>3</v>
      </c>
      <c r="Q1010" s="72">
        <v>1</v>
      </c>
      <c r="R1010" s="70">
        <v>3</v>
      </c>
      <c r="S1010" s="70">
        <v>0.38200000000000001</v>
      </c>
      <c r="T1010" s="71">
        <v>1</v>
      </c>
      <c r="U1010" s="72">
        <v>1</v>
      </c>
      <c r="V1010" s="70">
        <v>1</v>
      </c>
      <c r="W1010" s="70">
        <v>4.6150000000000002</v>
      </c>
      <c r="X1010" s="68">
        <v>5</v>
      </c>
      <c r="Y1010" s="72">
        <v>0.99453551912568305</v>
      </c>
      <c r="Z1010" s="70">
        <v>4.972677595628415</v>
      </c>
      <c r="AA1010" s="70">
        <v>4.024</v>
      </c>
      <c r="AB1010" s="68">
        <v>5</v>
      </c>
      <c r="AC1010" s="72">
        <v>0.98113207547169812</v>
      </c>
      <c r="AD1010" s="70">
        <v>4.9056603773584904</v>
      </c>
      <c r="AE1010" s="70">
        <v>18.878337972986905</v>
      </c>
      <c r="AF1010" s="68">
        <v>30</v>
      </c>
      <c r="AG1010" s="72">
        <v>0.62927793243289687</v>
      </c>
      <c r="AH1010" s="73">
        <v>0.41100000000000003</v>
      </c>
      <c r="AI1010" s="68">
        <v>4</v>
      </c>
      <c r="AJ1010" s="68">
        <v>6</v>
      </c>
      <c r="AK1010" s="72">
        <v>0.66666666666666663</v>
      </c>
      <c r="AL1010" s="72">
        <v>9.0480000000000005E-2</v>
      </c>
      <c r="AM1010" s="67">
        <v>0</v>
      </c>
      <c r="AN1010" s="72">
        <v>8.6959999999999996E-2</v>
      </c>
      <c r="AO1010" s="67">
        <v>0</v>
      </c>
      <c r="AP1010" s="72">
        <v>6.4777327935222839E-2</v>
      </c>
      <c r="AQ1010" s="67">
        <v>0</v>
      </c>
      <c r="AR1010" s="71">
        <v>2</v>
      </c>
      <c r="AS1010" s="71">
        <v>0</v>
      </c>
      <c r="AT1010" s="71">
        <v>2</v>
      </c>
      <c r="AU1010" s="72">
        <v>4.6080000000000003E-2</v>
      </c>
      <c r="AV1010" s="67">
        <v>0</v>
      </c>
      <c r="AW1010" s="72">
        <v>5.8139999999999997E-2</v>
      </c>
      <c r="AX1010" s="75">
        <v>0</v>
      </c>
      <c r="AY1010" s="74" t="s">
        <v>90</v>
      </c>
      <c r="AZ1010" s="67"/>
      <c r="BA1010" s="71">
        <v>3</v>
      </c>
      <c r="BB1010" s="71">
        <v>0</v>
      </c>
      <c r="BC1010" s="71">
        <v>3</v>
      </c>
      <c r="BD1010" s="72"/>
      <c r="BE1010" s="67">
        <v>1</v>
      </c>
      <c r="BF1010" s="72">
        <v>2.0330000000000001E-2</v>
      </c>
      <c r="BG1010" s="67">
        <v>0</v>
      </c>
      <c r="BH1010" s="72" t="s">
        <v>90</v>
      </c>
      <c r="BI1010" s="67"/>
      <c r="BJ1010" s="71">
        <v>1</v>
      </c>
      <c r="BK1010" s="71">
        <v>0</v>
      </c>
      <c r="BL1010" s="71">
        <v>1</v>
      </c>
      <c r="BM1010" s="71">
        <v>6</v>
      </c>
      <c r="BN1010" s="71">
        <v>17</v>
      </c>
      <c r="BO1010" s="73">
        <v>0.35294117647058826</v>
      </c>
      <c r="BP1010" s="72">
        <v>0.96903460837887068</v>
      </c>
      <c r="BQ1010" s="72">
        <v>0.35294117647058826</v>
      </c>
      <c r="BR1010" s="70">
        <v>22.02472763515139</v>
      </c>
      <c r="BS1010" s="70">
        <v>10</v>
      </c>
      <c r="BT1010" s="70">
        <v>7.0588235294117654</v>
      </c>
      <c r="BU1010" s="76">
        <v>70</v>
      </c>
      <c r="BV1010" s="73">
        <v>0.55833644520804515</v>
      </c>
    </row>
    <row r="1011" spans="1:74" s="77" customFormat="1" ht="17.25" customHeight="1" x14ac:dyDescent="0.3">
      <c r="A1011" s="65" t="s">
        <v>4032</v>
      </c>
      <c r="B1011" s="66" t="s">
        <v>4033</v>
      </c>
      <c r="C1011" s="65">
        <v>206190085</v>
      </c>
      <c r="D1011" s="67" t="s">
        <v>4034</v>
      </c>
      <c r="E1011" s="65" t="s">
        <v>4035</v>
      </c>
      <c r="F1011" s="65" t="s">
        <v>109</v>
      </c>
      <c r="G1011" s="65" t="s">
        <v>151</v>
      </c>
      <c r="H1011" s="65" t="s">
        <v>89</v>
      </c>
      <c r="I1011" s="68">
        <v>0</v>
      </c>
      <c r="J1011" s="69">
        <v>97</v>
      </c>
      <c r="K1011" s="70">
        <v>2.129</v>
      </c>
      <c r="L1011" s="71">
        <v>0</v>
      </c>
      <c r="M1011" s="72">
        <v>0.23497267759562845</v>
      </c>
      <c r="N1011" s="70">
        <v>0</v>
      </c>
      <c r="O1011" s="70">
        <v>1.169</v>
      </c>
      <c r="P1011" s="71">
        <v>3</v>
      </c>
      <c r="Q1011" s="72">
        <v>1</v>
      </c>
      <c r="R1011" s="70">
        <v>3</v>
      </c>
      <c r="S1011" s="70">
        <v>0.45</v>
      </c>
      <c r="T1011" s="71">
        <v>2</v>
      </c>
      <c r="U1011" s="72">
        <v>1</v>
      </c>
      <c r="V1011" s="70">
        <v>2</v>
      </c>
      <c r="W1011" s="70">
        <v>3.7250000000000001</v>
      </c>
      <c r="X1011" s="68">
        <v>0</v>
      </c>
      <c r="Y1011" s="72">
        <v>0.35519125683060104</v>
      </c>
      <c r="Z1011" s="70">
        <v>0</v>
      </c>
      <c r="AA1011" s="70">
        <v>3.1930000000000001</v>
      </c>
      <c r="AB1011" s="68">
        <v>0</v>
      </c>
      <c r="AC1011" s="72">
        <v>0.13207547169811321</v>
      </c>
      <c r="AD1011" s="70">
        <v>0</v>
      </c>
      <c r="AE1011" s="70">
        <v>5</v>
      </c>
      <c r="AF1011" s="68">
        <v>30</v>
      </c>
      <c r="AG1011" s="72">
        <v>0.16666666666666666</v>
      </c>
      <c r="AH1011" s="73">
        <v>0.56899999999999995</v>
      </c>
      <c r="AI1011" s="68">
        <v>1</v>
      </c>
      <c r="AJ1011" s="68">
        <v>6</v>
      </c>
      <c r="AK1011" s="72">
        <v>0.16666666666666666</v>
      </c>
      <c r="AL1011" s="72"/>
      <c r="AM1011" s="67">
        <v>1</v>
      </c>
      <c r="AN1011" s="72"/>
      <c r="AO1011" s="67">
        <v>1</v>
      </c>
      <c r="AP1011" s="72">
        <v>0.98225806451612863</v>
      </c>
      <c r="AQ1011" s="67">
        <v>0</v>
      </c>
      <c r="AR1011" s="71">
        <v>4</v>
      </c>
      <c r="AS1011" s="71">
        <v>5</v>
      </c>
      <c r="AT1011" s="71">
        <v>5</v>
      </c>
      <c r="AU1011" s="72"/>
      <c r="AV1011" s="67">
        <v>1</v>
      </c>
      <c r="AW1011" s="72">
        <v>7.1900000000000006E-2</v>
      </c>
      <c r="AX1011" s="75">
        <v>0</v>
      </c>
      <c r="AY1011" s="74" t="s">
        <v>90</v>
      </c>
      <c r="AZ1011" s="67"/>
      <c r="BA1011" s="71">
        <v>2</v>
      </c>
      <c r="BB1011" s="71">
        <v>0</v>
      </c>
      <c r="BC1011" s="71">
        <v>2</v>
      </c>
      <c r="BD1011" s="72"/>
      <c r="BE1011" s="67">
        <v>1</v>
      </c>
      <c r="BF1011" s="72"/>
      <c r="BG1011" s="67">
        <v>1</v>
      </c>
      <c r="BH1011" s="72">
        <v>9.4505494505494461E-2</v>
      </c>
      <c r="BI1011" s="67">
        <v>0</v>
      </c>
      <c r="BJ1011" s="71">
        <v>4</v>
      </c>
      <c r="BK1011" s="71">
        <v>0</v>
      </c>
      <c r="BL1011" s="71">
        <v>4</v>
      </c>
      <c r="BM1011" s="71">
        <v>11</v>
      </c>
      <c r="BN1011" s="71">
        <v>17</v>
      </c>
      <c r="BO1011" s="73">
        <v>0.6470588235294118</v>
      </c>
      <c r="BP1011" s="72">
        <v>0.97959183673469385</v>
      </c>
      <c r="BQ1011" s="72">
        <v>0.6470588235294118</v>
      </c>
      <c r="BR1011" s="70">
        <v>5.833333333333333</v>
      </c>
      <c r="BS1011" s="70">
        <v>2.5</v>
      </c>
      <c r="BT1011" s="70">
        <v>12.941176470588236</v>
      </c>
      <c r="BU1011" s="76">
        <v>70</v>
      </c>
      <c r="BV1011" s="73">
        <v>0.30392156862745096</v>
      </c>
    </row>
    <row r="1012" spans="1:74" s="77" customFormat="1" ht="17.25" customHeight="1" x14ac:dyDescent="0.3">
      <c r="A1012" s="65" t="s">
        <v>4036</v>
      </c>
      <c r="B1012" s="66" t="s">
        <v>4037</v>
      </c>
      <c r="C1012" s="65">
        <v>206190047</v>
      </c>
      <c r="D1012" s="67" t="s">
        <v>4038</v>
      </c>
      <c r="E1012" s="65" t="s">
        <v>4039</v>
      </c>
      <c r="F1012" s="65" t="s">
        <v>109</v>
      </c>
      <c r="G1012" s="65" t="s">
        <v>110</v>
      </c>
      <c r="H1012" s="65" t="s">
        <v>89</v>
      </c>
      <c r="I1012" s="68">
        <v>0</v>
      </c>
      <c r="J1012" s="69">
        <v>50</v>
      </c>
      <c r="K1012" s="70">
        <v>2.758</v>
      </c>
      <c r="L1012" s="71">
        <v>5</v>
      </c>
      <c r="M1012" s="72">
        <v>0.82513661202185795</v>
      </c>
      <c r="N1012" s="70">
        <v>4.1256830601092895</v>
      </c>
      <c r="O1012" s="70">
        <v>1.417</v>
      </c>
      <c r="P1012" s="71">
        <v>5</v>
      </c>
      <c r="Q1012" s="72">
        <v>1</v>
      </c>
      <c r="R1012" s="70">
        <v>5</v>
      </c>
      <c r="S1012" s="70">
        <v>0.22600000000000001</v>
      </c>
      <c r="T1012" s="71">
        <v>0</v>
      </c>
      <c r="U1012" s="72">
        <v>1</v>
      </c>
      <c r="V1012" s="70">
        <v>0</v>
      </c>
      <c r="W1012" s="70">
        <v>4.4370000000000003</v>
      </c>
      <c r="X1012" s="68">
        <v>4</v>
      </c>
      <c r="Y1012" s="72">
        <v>0.92896174863387981</v>
      </c>
      <c r="Z1012" s="70">
        <v>3.7158469945355193</v>
      </c>
      <c r="AA1012" s="70">
        <v>3.7669999999999999</v>
      </c>
      <c r="AB1012" s="68">
        <v>3</v>
      </c>
      <c r="AC1012" s="72">
        <v>0.77358490566037741</v>
      </c>
      <c r="AD1012" s="70">
        <v>2.3207547169811322</v>
      </c>
      <c r="AE1012" s="70">
        <v>15.162284771625941</v>
      </c>
      <c r="AF1012" s="68">
        <v>30</v>
      </c>
      <c r="AG1012" s="72">
        <v>0.50540949238753141</v>
      </c>
      <c r="AH1012" s="73">
        <v>0.58700000000000008</v>
      </c>
      <c r="AI1012" s="68">
        <v>0</v>
      </c>
      <c r="AJ1012" s="68">
        <v>6</v>
      </c>
      <c r="AK1012" s="72">
        <v>0</v>
      </c>
      <c r="AL1012" s="72"/>
      <c r="AM1012" s="67">
        <v>1</v>
      </c>
      <c r="AN1012" s="72">
        <v>0.23932</v>
      </c>
      <c r="AO1012" s="67">
        <v>0</v>
      </c>
      <c r="AP1012" s="72" t="s">
        <v>90</v>
      </c>
      <c r="AQ1012" s="67"/>
      <c r="AR1012" s="71">
        <v>0</v>
      </c>
      <c r="AS1012" s="71">
        <v>0</v>
      </c>
      <c r="AT1012" s="71">
        <v>0</v>
      </c>
      <c r="AU1012" s="72"/>
      <c r="AV1012" s="67">
        <v>1</v>
      </c>
      <c r="AW1012" s="72">
        <v>0.13636000000000001</v>
      </c>
      <c r="AX1012" s="75">
        <v>0</v>
      </c>
      <c r="AY1012" s="74" t="s">
        <v>90</v>
      </c>
      <c r="AZ1012" s="67"/>
      <c r="BA1012" s="71">
        <v>0</v>
      </c>
      <c r="BB1012" s="71">
        <v>0</v>
      </c>
      <c r="BC1012" s="71">
        <v>0</v>
      </c>
      <c r="BD1012" s="72"/>
      <c r="BE1012" s="67">
        <v>1</v>
      </c>
      <c r="BF1012" s="72">
        <v>0</v>
      </c>
      <c r="BG1012" s="67">
        <v>0</v>
      </c>
      <c r="BH1012" s="72"/>
      <c r="BI1012" s="67">
        <v>2</v>
      </c>
      <c r="BJ1012" s="71">
        <v>6</v>
      </c>
      <c r="BK1012" s="71">
        <v>6</v>
      </c>
      <c r="BL1012" s="71">
        <v>6</v>
      </c>
      <c r="BM1012" s="71">
        <v>6</v>
      </c>
      <c r="BN1012" s="71">
        <v>17</v>
      </c>
      <c r="BO1012" s="73">
        <v>0.35294117647058826</v>
      </c>
      <c r="BP1012" s="72">
        <v>0.98148148148148151</v>
      </c>
      <c r="BQ1012" s="72">
        <v>0.35294117647058826</v>
      </c>
      <c r="BR1012" s="70">
        <v>17.689332233563601</v>
      </c>
      <c r="BS1012" s="70">
        <v>0</v>
      </c>
      <c r="BT1012" s="70">
        <v>7.0588235294117654</v>
      </c>
      <c r="BU1012" s="76">
        <v>70</v>
      </c>
      <c r="BV1012" s="73">
        <v>0.35354508232821952</v>
      </c>
    </row>
    <row r="1013" spans="1:74" s="77" customFormat="1" ht="17.25" customHeight="1" x14ac:dyDescent="0.3">
      <c r="A1013" s="65" t="s">
        <v>4040</v>
      </c>
      <c r="B1013" s="66" t="s">
        <v>4041</v>
      </c>
      <c r="C1013" s="65">
        <v>206190027</v>
      </c>
      <c r="D1013" s="67" t="s">
        <v>4042</v>
      </c>
      <c r="E1013" s="65" t="s">
        <v>4043</v>
      </c>
      <c r="F1013" s="65" t="s">
        <v>109</v>
      </c>
      <c r="G1013" s="65" t="s">
        <v>151</v>
      </c>
      <c r="H1013" s="65" t="s">
        <v>89</v>
      </c>
      <c r="I1013" s="68">
        <v>0</v>
      </c>
      <c r="J1013" s="69">
        <v>99</v>
      </c>
      <c r="K1013" s="70">
        <v>2.7450000000000001</v>
      </c>
      <c r="L1013" s="71">
        <v>5</v>
      </c>
      <c r="M1013" s="72">
        <v>0.89071038251366119</v>
      </c>
      <c r="N1013" s="70">
        <v>4.4535519125683063</v>
      </c>
      <c r="O1013" s="70">
        <v>1.05</v>
      </c>
      <c r="P1013" s="71">
        <v>1</v>
      </c>
      <c r="Q1013" s="72">
        <v>1</v>
      </c>
      <c r="R1013" s="70">
        <v>1</v>
      </c>
      <c r="S1013" s="70">
        <v>0.38300000000000001</v>
      </c>
      <c r="T1013" s="71">
        <v>1</v>
      </c>
      <c r="U1013" s="72">
        <v>1</v>
      </c>
      <c r="V1013" s="70">
        <v>1</v>
      </c>
      <c r="W1013" s="70">
        <v>4.1879999999999997</v>
      </c>
      <c r="X1013" s="68">
        <v>3</v>
      </c>
      <c r="Y1013" s="72">
        <v>0.81967213114754101</v>
      </c>
      <c r="Z1013" s="70">
        <v>2.459016393442623</v>
      </c>
      <c r="AA1013" s="70">
        <v>3.8639999999999999</v>
      </c>
      <c r="AB1013" s="68">
        <v>4</v>
      </c>
      <c r="AC1013" s="72">
        <v>0.67924528301886788</v>
      </c>
      <c r="AD1013" s="70">
        <v>2.7169811320754715</v>
      </c>
      <c r="AE1013" s="70">
        <v>11.6295494380864</v>
      </c>
      <c r="AF1013" s="68">
        <v>30</v>
      </c>
      <c r="AG1013" s="72">
        <v>0.38765164793621332</v>
      </c>
      <c r="AH1013" s="73">
        <v>0.35600000000000004</v>
      </c>
      <c r="AI1013" s="68">
        <v>5</v>
      </c>
      <c r="AJ1013" s="68">
        <v>6</v>
      </c>
      <c r="AK1013" s="72">
        <v>0.83333333333333337</v>
      </c>
      <c r="AL1013" s="72">
        <v>0.1027</v>
      </c>
      <c r="AM1013" s="67">
        <v>0</v>
      </c>
      <c r="AN1013" s="72">
        <v>9.7220000000000001E-2</v>
      </c>
      <c r="AO1013" s="67">
        <v>0</v>
      </c>
      <c r="AP1013" s="72">
        <v>8.233173076923074E-2</v>
      </c>
      <c r="AQ1013" s="67">
        <v>0</v>
      </c>
      <c r="AR1013" s="71">
        <v>2</v>
      </c>
      <c r="AS1013" s="71">
        <v>0</v>
      </c>
      <c r="AT1013" s="71">
        <v>2</v>
      </c>
      <c r="AU1013" s="72"/>
      <c r="AV1013" s="67">
        <v>1</v>
      </c>
      <c r="AW1013" s="72"/>
      <c r="AX1013" s="75">
        <v>1</v>
      </c>
      <c r="AY1013" s="74" t="s">
        <v>90</v>
      </c>
      <c r="AZ1013" s="67"/>
      <c r="BA1013" s="71">
        <v>3</v>
      </c>
      <c r="BB1013" s="71">
        <v>0</v>
      </c>
      <c r="BC1013" s="71">
        <v>3</v>
      </c>
      <c r="BD1013" s="72"/>
      <c r="BE1013" s="67">
        <v>1</v>
      </c>
      <c r="BF1013" s="72">
        <v>0</v>
      </c>
      <c r="BG1013" s="67">
        <v>0</v>
      </c>
      <c r="BH1013" s="72"/>
      <c r="BI1013" s="67">
        <v>2</v>
      </c>
      <c r="BJ1013" s="71">
        <v>6</v>
      </c>
      <c r="BK1013" s="71">
        <v>6</v>
      </c>
      <c r="BL1013" s="71">
        <v>6</v>
      </c>
      <c r="BM1013" s="71">
        <v>11</v>
      </c>
      <c r="BN1013" s="71">
        <v>17</v>
      </c>
      <c r="BO1013" s="73">
        <v>0.6470588235294118</v>
      </c>
      <c r="BP1013" s="72">
        <v>0.81381381381381379</v>
      </c>
      <c r="BQ1013" s="72">
        <v>0</v>
      </c>
      <c r="BR1013" s="70">
        <v>13.567807677767465</v>
      </c>
      <c r="BS1013" s="70">
        <v>12.5</v>
      </c>
      <c r="BT1013" s="70">
        <v>0</v>
      </c>
      <c r="BU1013" s="76">
        <v>70</v>
      </c>
      <c r="BV1013" s="73">
        <v>0.37239725253953521</v>
      </c>
    </row>
    <row r="1014" spans="1:74" s="77" customFormat="1" ht="17.25" customHeight="1" x14ac:dyDescent="0.3">
      <c r="A1014" s="65" t="s">
        <v>4044</v>
      </c>
      <c r="B1014" s="66" t="s">
        <v>4045</v>
      </c>
      <c r="C1014" s="65">
        <v>206190086</v>
      </c>
      <c r="D1014" s="67" t="s">
        <v>4461</v>
      </c>
      <c r="E1014" s="65" t="s">
        <v>4046</v>
      </c>
      <c r="F1014" s="65" t="s">
        <v>109</v>
      </c>
      <c r="G1014" s="65" t="s">
        <v>115</v>
      </c>
      <c r="H1014" s="65" t="s">
        <v>89</v>
      </c>
      <c r="I1014" s="68">
        <v>0</v>
      </c>
      <c r="J1014" s="69">
        <v>145</v>
      </c>
      <c r="K1014" s="70">
        <v>2.5470000000000002</v>
      </c>
      <c r="L1014" s="71">
        <v>3</v>
      </c>
      <c r="M1014" s="72">
        <v>0.99453551912568305</v>
      </c>
      <c r="N1014" s="70">
        <v>2.9836065573770494</v>
      </c>
      <c r="O1014" s="70">
        <v>0.88200000000000001</v>
      </c>
      <c r="P1014" s="71">
        <v>0</v>
      </c>
      <c r="Q1014" s="72">
        <v>1</v>
      </c>
      <c r="R1014" s="70">
        <v>0</v>
      </c>
      <c r="S1014" s="70">
        <v>0.57799999999999996</v>
      </c>
      <c r="T1014" s="71">
        <v>4</v>
      </c>
      <c r="U1014" s="72">
        <v>1</v>
      </c>
      <c r="V1014" s="70">
        <v>4</v>
      </c>
      <c r="W1014" s="70">
        <v>3.9830000000000001</v>
      </c>
      <c r="X1014" s="68">
        <v>1</v>
      </c>
      <c r="Y1014" s="72">
        <v>0.78688524590163933</v>
      </c>
      <c r="Z1014" s="70">
        <v>0.78688524590163933</v>
      </c>
      <c r="AA1014" s="70">
        <v>3.734</v>
      </c>
      <c r="AB1014" s="68">
        <v>3</v>
      </c>
      <c r="AC1014" s="72">
        <v>0.39622641509433965</v>
      </c>
      <c r="AD1014" s="70">
        <v>1.1886792452830188</v>
      </c>
      <c r="AE1014" s="70">
        <v>8.9591710485617071</v>
      </c>
      <c r="AF1014" s="68">
        <v>30</v>
      </c>
      <c r="AG1014" s="72">
        <v>0.2986390349520569</v>
      </c>
      <c r="AH1014" s="73">
        <v>0.28100000000000003</v>
      </c>
      <c r="AI1014" s="68">
        <v>6</v>
      </c>
      <c r="AJ1014" s="68">
        <v>6</v>
      </c>
      <c r="AK1014" s="72">
        <v>1</v>
      </c>
      <c r="AL1014" s="72">
        <v>0.14285999999999999</v>
      </c>
      <c r="AM1014" s="67">
        <v>0</v>
      </c>
      <c r="AN1014" s="72">
        <v>0.17199</v>
      </c>
      <c r="AO1014" s="67">
        <v>0</v>
      </c>
      <c r="AP1014" s="72" t="s">
        <v>90</v>
      </c>
      <c r="AQ1014" s="67"/>
      <c r="AR1014" s="71">
        <v>0</v>
      </c>
      <c r="AS1014" s="71">
        <v>0</v>
      </c>
      <c r="AT1014" s="71">
        <v>0</v>
      </c>
      <c r="AU1014" s="72">
        <v>5.3850000000000002E-2</v>
      </c>
      <c r="AV1014" s="67">
        <v>0</v>
      </c>
      <c r="AW1014" s="72">
        <v>6.3930000000000001E-2</v>
      </c>
      <c r="AX1014" s="75">
        <v>0</v>
      </c>
      <c r="AY1014" s="74" t="s">
        <v>90</v>
      </c>
      <c r="AZ1014" s="67"/>
      <c r="BA1014" s="71">
        <v>2</v>
      </c>
      <c r="BB1014" s="71">
        <v>0</v>
      </c>
      <c r="BC1014" s="71">
        <v>2</v>
      </c>
      <c r="BD1014" s="72"/>
      <c r="BE1014" s="67">
        <v>1</v>
      </c>
      <c r="BF1014" s="72">
        <v>2.9909999999999999E-2</v>
      </c>
      <c r="BG1014" s="67">
        <v>0</v>
      </c>
      <c r="BH1014" s="72" t="s">
        <v>90</v>
      </c>
      <c r="BI1014" s="67"/>
      <c r="BJ1014" s="71">
        <v>0</v>
      </c>
      <c r="BK1014" s="71">
        <v>0</v>
      </c>
      <c r="BL1014" s="71">
        <v>0</v>
      </c>
      <c r="BM1014" s="71">
        <v>2</v>
      </c>
      <c r="BN1014" s="71">
        <v>17</v>
      </c>
      <c r="BO1014" s="73">
        <v>0.11764705882352941</v>
      </c>
      <c r="BP1014" s="72">
        <v>0.85951940850277264</v>
      </c>
      <c r="BQ1014" s="72">
        <v>0</v>
      </c>
      <c r="BR1014" s="70">
        <v>10.452366223321992</v>
      </c>
      <c r="BS1014" s="70">
        <v>15</v>
      </c>
      <c r="BT1014" s="70">
        <v>0</v>
      </c>
      <c r="BU1014" s="76">
        <v>70</v>
      </c>
      <c r="BV1014" s="73">
        <v>0.36360523176174275</v>
      </c>
    </row>
    <row r="1015" spans="1:74" s="77" customFormat="1" ht="17.25" customHeight="1" x14ac:dyDescent="0.3">
      <c r="A1015" s="65" t="s">
        <v>4047</v>
      </c>
      <c r="B1015" s="66" t="s">
        <v>4048</v>
      </c>
      <c r="C1015" s="65">
        <v>206190443</v>
      </c>
      <c r="D1015" s="67" t="s">
        <v>4462</v>
      </c>
      <c r="E1015" s="65" t="s">
        <v>4049</v>
      </c>
      <c r="F1015" s="65" t="s">
        <v>109</v>
      </c>
      <c r="G1015" s="65" t="s">
        <v>115</v>
      </c>
      <c r="H1015" s="65" t="s">
        <v>89</v>
      </c>
      <c r="I1015" s="68">
        <v>0</v>
      </c>
      <c r="J1015" s="69">
        <v>81</v>
      </c>
      <c r="K1015" s="70">
        <v>2.4630000000000001</v>
      </c>
      <c r="L1015" s="71">
        <v>2</v>
      </c>
      <c r="M1015" s="72">
        <v>0.71584699453551914</v>
      </c>
      <c r="N1015" s="70">
        <v>1.4316939890710383</v>
      </c>
      <c r="O1015" s="70">
        <v>0.86799999999999999</v>
      </c>
      <c r="P1015" s="71">
        <v>0</v>
      </c>
      <c r="Q1015" s="72">
        <v>1</v>
      </c>
      <c r="R1015" s="70">
        <v>0</v>
      </c>
      <c r="S1015" s="70">
        <v>0.498</v>
      </c>
      <c r="T1015" s="71">
        <v>3</v>
      </c>
      <c r="U1015" s="72">
        <v>1</v>
      </c>
      <c r="V1015" s="70">
        <v>3</v>
      </c>
      <c r="W1015" s="70">
        <v>3.83</v>
      </c>
      <c r="X1015" s="68">
        <v>0</v>
      </c>
      <c r="Y1015" s="72">
        <v>0.86338797814207646</v>
      </c>
      <c r="Z1015" s="70">
        <v>0</v>
      </c>
      <c r="AA1015" s="70">
        <v>3.536</v>
      </c>
      <c r="AB1015" s="68">
        <v>1</v>
      </c>
      <c r="AC1015" s="72">
        <v>0.79245283018867929</v>
      </c>
      <c r="AD1015" s="70">
        <v>0.79245283018867929</v>
      </c>
      <c r="AE1015" s="70">
        <v>5.224146819259718</v>
      </c>
      <c r="AF1015" s="68">
        <v>30</v>
      </c>
      <c r="AG1015" s="72">
        <v>0.17413822730865727</v>
      </c>
      <c r="AH1015" s="73">
        <v>0.55399999999999994</v>
      </c>
      <c r="AI1015" s="68">
        <v>1</v>
      </c>
      <c r="AJ1015" s="68">
        <v>6</v>
      </c>
      <c r="AK1015" s="72">
        <v>0.16666666666666666</v>
      </c>
      <c r="AL1015" s="72"/>
      <c r="AM1015" s="67">
        <v>1</v>
      </c>
      <c r="AN1015" s="72"/>
      <c r="AO1015" s="67">
        <v>1</v>
      </c>
      <c r="AP1015" s="72" t="s">
        <v>90</v>
      </c>
      <c r="AQ1015" s="67"/>
      <c r="AR1015" s="71">
        <v>4</v>
      </c>
      <c r="AS1015" s="71">
        <v>0</v>
      </c>
      <c r="AT1015" s="71">
        <v>4</v>
      </c>
      <c r="AU1015" s="72">
        <v>8.6209999999999995E-2</v>
      </c>
      <c r="AV1015" s="67">
        <v>0</v>
      </c>
      <c r="AW1015" s="72">
        <v>0.10494000000000001</v>
      </c>
      <c r="AX1015" s="75">
        <v>0</v>
      </c>
      <c r="AY1015" s="74" t="s">
        <v>90</v>
      </c>
      <c r="AZ1015" s="67"/>
      <c r="BA1015" s="71">
        <v>0</v>
      </c>
      <c r="BB1015" s="71">
        <v>0</v>
      </c>
      <c r="BC1015" s="71">
        <v>0</v>
      </c>
      <c r="BD1015" s="72"/>
      <c r="BE1015" s="67">
        <v>1</v>
      </c>
      <c r="BF1015" s="72">
        <v>0</v>
      </c>
      <c r="BG1015" s="67">
        <v>0</v>
      </c>
      <c r="BH1015" s="72"/>
      <c r="BI1015" s="67">
        <v>2</v>
      </c>
      <c r="BJ1015" s="71">
        <v>6</v>
      </c>
      <c r="BK1015" s="71">
        <v>6</v>
      </c>
      <c r="BL1015" s="71">
        <v>6</v>
      </c>
      <c r="BM1015" s="71">
        <v>10</v>
      </c>
      <c r="BN1015" s="71">
        <v>17</v>
      </c>
      <c r="BO1015" s="73">
        <v>0.58823529411764708</v>
      </c>
      <c r="BP1015" s="72">
        <v>0.88114754098360659</v>
      </c>
      <c r="BQ1015" s="72">
        <v>0</v>
      </c>
      <c r="BR1015" s="70">
        <v>6.0948379558030048</v>
      </c>
      <c r="BS1015" s="70">
        <v>2.5</v>
      </c>
      <c r="BT1015" s="70">
        <v>0</v>
      </c>
      <c r="BU1015" s="76">
        <v>70</v>
      </c>
      <c r="BV1015" s="73">
        <v>0.12278339936861435</v>
      </c>
    </row>
    <row r="1016" spans="1:74" s="77" customFormat="1" ht="17.25" customHeight="1" x14ac:dyDescent="0.3">
      <c r="A1016" s="65" t="s">
        <v>4050</v>
      </c>
      <c r="B1016" s="66" t="s">
        <v>4051</v>
      </c>
      <c r="C1016" s="65">
        <v>206190223</v>
      </c>
      <c r="D1016" s="67" t="s">
        <v>4463</v>
      </c>
      <c r="E1016" s="65" t="s">
        <v>4052</v>
      </c>
      <c r="F1016" s="65" t="s">
        <v>109</v>
      </c>
      <c r="G1016" s="65" t="s">
        <v>115</v>
      </c>
      <c r="H1016" s="65" t="s">
        <v>89</v>
      </c>
      <c r="I1016" s="68">
        <v>0</v>
      </c>
      <c r="J1016" s="69">
        <v>49</v>
      </c>
      <c r="K1016" s="70">
        <v>2.4790000000000001</v>
      </c>
      <c r="L1016" s="71">
        <v>3</v>
      </c>
      <c r="M1016" s="72">
        <v>0.55191256830601088</v>
      </c>
      <c r="N1016" s="70">
        <v>1.6557377049180326</v>
      </c>
      <c r="O1016" s="70">
        <v>1.2290000000000001</v>
      </c>
      <c r="P1016" s="71">
        <v>3</v>
      </c>
      <c r="Q1016" s="72">
        <v>1</v>
      </c>
      <c r="R1016" s="70">
        <v>3</v>
      </c>
      <c r="S1016" s="70">
        <v>0.40300000000000002</v>
      </c>
      <c r="T1016" s="71">
        <v>1</v>
      </c>
      <c r="U1016" s="72">
        <v>1</v>
      </c>
      <c r="V1016" s="70">
        <v>1</v>
      </c>
      <c r="W1016" s="70">
        <v>4.1159999999999997</v>
      </c>
      <c r="X1016" s="68">
        <v>2</v>
      </c>
      <c r="Y1016" s="72">
        <v>0.95628415300546443</v>
      </c>
      <c r="Z1016" s="70">
        <v>1.9125683060109289</v>
      </c>
      <c r="AA1016" s="70">
        <v>3.93</v>
      </c>
      <c r="AB1016" s="68">
        <v>4</v>
      </c>
      <c r="AC1016" s="72">
        <v>0.92452830188679247</v>
      </c>
      <c r="AD1016" s="70">
        <v>3.6981132075471699</v>
      </c>
      <c r="AE1016" s="70">
        <v>11.26641921847613</v>
      </c>
      <c r="AF1016" s="68">
        <v>30</v>
      </c>
      <c r="AG1016" s="72">
        <v>0.37554730728253766</v>
      </c>
      <c r="AH1016" s="73">
        <v>0.4</v>
      </c>
      <c r="AI1016" s="68">
        <v>4</v>
      </c>
      <c r="AJ1016" s="68">
        <v>6</v>
      </c>
      <c r="AK1016" s="72">
        <v>0.66666666666666663</v>
      </c>
      <c r="AL1016" s="72"/>
      <c r="AM1016" s="67">
        <v>1</v>
      </c>
      <c r="AN1016" s="72">
        <v>0</v>
      </c>
      <c r="AO1016" s="67">
        <v>0</v>
      </c>
      <c r="AP1016" s="72" t="s">
        <v>90</v>
      </c>
      <c r="AQ1016" s="67"/>
      <c r="AR1016" s="71">
        <v>5</v>
      </c>
      <c r="AS1016" s="71">
        <v>0</v>
      </c>
      <c r="AT1016" s="71">
        <v>5</v>
      </c>
      <c r="AU1016" s="72"/>
      <c r="AV1016" s="67">
        <v>1</v>
      </c>
      <c r="AW1016" s="72"/>
      <c r="AX1016" s="75">
        <v>1</v>
      </c>
      <c r="AY1016" s="74" t="s">
        <v>90</v>
      </c>
      <c r="AZ1016" s="67"/>
      <c r="BA1016" s="71">
        <v>1</v>
      </c>
      <c r="BB1016" s="71">
        <v>0</v>
      </c>
      <c r="BC1016" s="71">
        <v>1</v>
      </c>
      <c r="BD1016" s="72"/>
      <c r="BE1016" s="67">
        <v>1</v>
      </c>
      <c r="BF1016" s="72"/>
      <c r="BG1016" s="67">
        <v>1</v>
      </c>
      <c r="BH1016" s="72" t="s">
        <v>90</v>
      </c>
      <c r="BI1016" s="67"/>
      <c r="BJ1016" s="71">
        <v>0</v>
      </c>
      <c r="BK1016" s="71">
        <v>0</v>
      </c>
      <c r="BL1016" s="71">
        <v>0</v>
      </c>
      <c r="BM1016" s="71">
        <v>6</v>
      </c>
      <c r="BN1016" s="71">
        <v>17</v>
      </c>
      <c r="BO1016" s="73">
        <v>0.35294117647058826</v>
      </c>
      <c r="BP1016" s="72">
        <v>0.86708860759493667</v>
      </c>
      <c r="BQ1016" s="72">
        <v>0</v>
      </c>
      <c r="BR1016" s="70">
        <v>13.144155754888818</v>
      </c>
      <c r="BS1016" s="70">
        <v>10</v>
      </c>
      <c r="BT1016" s="70">
        <v>0</v>
      </c>
      <c r="BU1016" s="76">
        <v>70</v>
      </c>
      <c r="BV1016" s="73">
        <v>0.33063079649841171</v>
      </c>
    </row>
    <row r="1017" spans="1:74" s="77" customFormat="1" ht="17.25" customHeight="1" x14ac:dyDescent="0.3">
      <c r="A1017" s="65" t="s">
        <v>4053</v>
      </c>
      <c r="B1017" s="66" t="s">
        <v>4054</v>
      </c>
      <c r="C1017" s="65">
        <v>206190341</v>
      </c>
      <c r="D1017" s="67" t="s">
        <v>4055</v>
      </c>
      <c r="E1017" s="65" t="s">
        <v>4056</v>
      </c>
      <c r="F1017" s="65" t="s">
        <v>109</v>
      </c>
      <c r="G1017" s="65" t="s">
        <v>115</v>
      </c>
      <c r="H1017" s="65" t="s">
        <v>89</v>
      </c>
      <c r="I1017" s="68">
        <v>0</v>
      </c>
      <c r="J1017" s="69">
        <v>128</v>
      </c>
      <c r="K1017" s="70">
        <v>2.4289999999999998</v>
      </c>
      <c r="L1017" s="71">
        <v>2</v>
      </c>
      <c r="M1017" s="72">
        <v>0.84153005464480879</v>
      </c>
      <c r="N1017" s="70">
        <v>1.6830601092896176</v>
      </c>
      <c r="O1017" s="70">
        <v>1.131</v>
      </c>
      <c r="P1017" s="71">
        <v>2</v>
      </c>
      <c r="Q1017" s="72">
        <v>1</v>
      </c>
      <c r="R1017" s="70">
        <v>2</v>
      </c>
      <c r="S1017" s="70">
        <v>0.41599999999999998</v>
      </c>
      <c r="T1017" s="71">
        <v>1</v>
      </c>
      <c r="U1017" s="72">
        <v>1</v>
      </c>
      <c r="V1017" s="70">
        <v>1</v>
      </c>
      <c r="W1017" s="70">
        <v>3.9790000000000001</v>
      </c>
      <c r="X1017" s="68">
        <v>1</v>
      </c>
      <c r="Y1017" s="72">
        <v>0.99453551912568305</v>
      </c>
      <c r="Z1017" s="70">
        <v>0.99453551912568305</v>
      </c>
      <c r="AA1017" s="70">
        <v>3.5539999999999998</v>
      </c>
      <c r="AB1017" s="68">
        <v>1</v>
      </c>
      <c r="AC1017" s="72">
        <v>0.98113207547169812</v>
      </c>
      <c r="AD1017" s="70">
        <v>0.98113207547169812</v>
      </c>
      <c r="AE1017" s="70">
        <v>6.6587277038869983</v>
      </c>
      <c r="AF1017" s="68">
        <v>30</v>
      </c>
      <c r="AG1017" s="72">
        <v>0.22195759012956662</v>
      </c>
      <c r="AH1017" s="73">
        <v>0.38400000000000001</v>
      </c>
      <c r="AI1017" s="68">
        <v>4</v>
      </c>
      <c r="AJ1017" s="68">
        <v>6</v>
      </c>
      <c r="AK1017" s="72">
        <v>0.66666666666666663</v>
      </c>
      <c r="AL1017" s="72">
        <v>0.11321000000000001</v>
      </c>
      <c r="AM1017" s="67">
        <v>0</v>
      </c>
      <c r="AN1017" s="72">
        <v>9.1249999999999998E-2</v>
      </c>
      <c r="AO1017" s="67">
        <v>0</v>
      </c>
      <c r="AP1017" s="72">
        <v>0.2849357726741924</v>
      </c>
      <c r="AQ1017" s="67">
        <v>0</v>
      </c>
      <c r="AR1017" s="71">
        <v>2</v>
      </c>
      <c r="AS1017" s="71">
        <v>2</v>
      </c>
      <c r="AT1017" s="71">
        <v>2</v>
      </c>
      <c r="AU1017" s="72">
        <v>9.4439999999999996E-2</v>
      </c>
      <c r="AV1017" s="67">
        <v>0</v>
      </c>
      <c r="AW1017" s="72">
        <v>0.11282</v>
      </c>
      <c r="AX1017" s="75">
        <v>0</v>
      </c>
      <c r="AY1017" s="74" t="s">
        <v>90</v>
      </c>
      <c r="AZ1017" s="67"/>
      <c r="BA1017" s="71">
        <v>0</v>
      </c>
      <c r="BB1017" s="71">
        <v>0</v>
      </c>
      <c r="BC1017" s="71">
        <v>0</v>
      </c>
      <c r="BD1017" s="72"/>
      <c r="BE1017" s="67">
        <v>1</v>
      </c>
      <c r="BF1017" s="72"/>
      <c r="BG1017" s="67">
        <v>1</v>
      </c>
      <c r="BH1017" s="72" t="s">
        <v>90</v>
      </c>
      <c r="BI1017" s="67"/>
      <c r="BJ1017" s="71">
        <v>5</v>
      </c>
      <c r="BK1017" s="71">
        <v>0</v>
      </c>
      <c r="BL1017" s="71">
        <v>5</v>
      </c>
      <c r="BM1017" s="71">
        <v>7</v>
      </c>
      <c r="BN1017" s="71">
        <v>17</v>
      </c>
      <c r="BO1017" s="73">
        <v>0.41176470588235292</v>
      </c>
      <c r="BP1017" s="72">
        <v>0.76988636363636365</v>
      </c>
      <c r="BQ1017" s="72">
        <v>0</v>
      </c>
      <c r="BR1017" s="70">
        <v>7.7685156545348315</v>
      </c>
      <c r="BS1017" s="70">
        <v>10</v>
      </c>
      <c r="BT1017" s="70">
        <v>0</v>
      </c>
      <c r="BU1017" s="76">
        <v>70</v>
      </c>
      <c r="BV1017" s="73">
        <v>0.25383593792192616</v>
      </c>
    </row>
    <row r="1018" spans="1:74" s="77" customFormat="1" ht="17.25" customHeight="1" x14ac:dyDescent="0.3">
      <c r="A1018" s="65" t="s">
        <v>4057</v>
      </c>
      <c r="B1018" s="66" t="s">
        <v>4058</v>
      </c>
      <c r="C1018" s="65">
        <v>206190644</v>
      </c>
      <c r="D1018" s="67" t="s">
        <v>4464</v>
      </c>
      <c r="E1018" s="65" t="s">
        <v>4059</v>
      </c>
      <c r="F1018" s="65" t="s">
        <v>109</v>
      </c>
      <c r="G1018" s="65" t="s">
        <v>115</v>
      </c>
      <c r="H1018" s="65" t="s">
        <v>89</v>
      </c>
      <c r="I1018" s="68">
        <v>0</v>
      </c>
      <c r="J1018" s="69">
        <v>99</v>
      </c>
      <c r="K1018" s="70">
        <v>2.1230000000000002</v>
      </c>
      <c r="L1018" s="71">
        <v>0</v>
      </c>
      <c r="M1018" s="72">
        <v>0.43169398907103829</v>
      </c>
      <c r="N1018" s="70">
        <v>0</v>
      </c>
      <c r="O1018" s="70">
        <v>1.4930000000000001</v>
      </c>
      <c r="P1018" s="71">
        <v>5</v>
      </c>
      <c r="Q1018" s="72">
        <v>1</v>
      </c>
      <c r="R1018" s="70">
        <v>5</v>
      </c>
      <c r="S1018" s="70">
        <v>0.28699999999999998</v>
      </c>
      <c r="T1018" s="71">
        <v>0</v>
      </c>
      <c r="U1018" s="72">
        <v>1</v>
      </c>
      <c r="V1018" s="70">
        <v>0</v>
      </c>
      <c r="W1018" s="70">
        <v>3.7869999999999999</v>
      </c>
      <c r="X1018" s="68">
        <v>0</v>
      </c>
      <c r="Y1018" s="72">
        <v>1</v>
      </c>
      <c r="Z1018" s="70">
        <v>0</v>
      </c>
      <c r="AA1018" s="70">
        <v>3.5830000000000002</v>
      </c>
      <c r="AB1018" s="68">
        <v>2</v>
      </c>
      <c r="AC1018" s="72">
        <v>1</v>
      </c>
      <c r="AD1018" s="70">
        <v>2</v>
      </c>
      <c r="AE1018" s="70">
        <v>7</v>
      </c>
      <c r="AF1018" s="68">
        <v>30</v>
      </c>
      <c r="AG1018" s="72">
        <v>0.23333333333333334</v>
      </c>
      <c r="AH1018" s="73">
        <v>0.26</v>
      </c>
      <c r="AI1018" s="68">
        <v>6</v>
      </c>
      <c r="AJ1018" s="68">
        <v>6</v>
      </c>
      <c r="AK1018" s="72">
        <v>1</v>
      </c>
      <c r="AL1018" s="72"/>
      <c r="AM1018" s="67">
        <v>1</v>
      </c>
      <c r="AN1018" s="72">
        <v>7.5310000000000002E-2</v>
      </c>
      <c r="AO1018" s="67">
        <v>0</v>
      </c>
      <c r="AP1018" s="72" t="s">
        <v>90</v>
      </c>
      <c r="AQ1018" s="67"/>
      <c r="AR1018" s="71">
        <v>3</v>
      </c>
      <c r="AS1018" s="71">
        <v>0</v>
      </c>
      <c r="AT1018" s="71">
        <v>3</v>
      </c>
      <c r="AU1018" s="72">
        <v>0.11345</v>
      </c>
      <c r="AV1018" s="67">
        <v>0</v>
      </c>
      <c r="AW1018" s="72">
        <v>0.14233999999999999</v>
      </c>
      <c r="AX1018" s="75">
        <v>0</v>
      </c>
      <c r="AY1018" s="74" t="s">
        <v>90</v>
      </c>
      <c r="AZ1018" s="67"/>
      <c r="BA1018" s="71">
        <v>0</v>
      </c>
      <c r="BB1018" s="71">
        <v>0</v>
      </c>
      <c r="BC1018" s="71">
        <v>0</v>
      </c>
      <c r="BD1018" s="72"/>
      <c r="BE1018" s="67">
        <v>1</v>
      </c>
      <c r="BF1018" s="72"/>
      <c r="BG1018" s="67">
        <v>1</v>
      </c>
      <c r="BH1018" s="72">
        <v>0.52881844380403464</v>
      </c>
      <c r="BI1018" s="67">
        <v>0</v>
      </c>
      <c r="BJ1018" s="71">
        <v>5</v>
      </c>
      <c r="BK1018" s="71">
        <v>6</v>
      </c>
      <c r="BL1018" s="71">
        <v>6</v>
      </c>
      <c r="BM1018" s="71">
        <v>9</v>
      </c>
      <c r="BN1018" s="71">
        <v>17</v>
      </c>
      <c r="BO1018" s="73">
        <v>0.52941176470588236</v>
      </c>
      <c r="BP1018" s="72">
        <v>0.94117647058823528</v>
      </c>
      <c r="BQ1018" s="72">
        <v>0.26470588235294118</v>
      </c>
      <c r="BR1018" s="70">
        <v>8.1666666666666661</v>
      </c>
      <c r="BS1018" s="70">
        <v>15</v>
      </c>
      <c r="BT1018" s="70">
        <v>5.2941176470588234</v>
      </c>
      <c r="BU1018" s="76">
        <v>70</v>
      </c>
      <c r="BV1018" s="73">
        <v>0.40658263305322123</v>
      </c>
    </row>
    <row r="1019" spans="1:74" s="77" customFormat="1" ht="17.25" customHeight="1" x14ac:dyDescent="0.3">
      <c r="A1019" s="65" t="s">
        <v>4060</v>
      </c>
      <c r="B1019" s="66" t="s">
        <v>4061</v>
      </c>
      <c r="C1019" s="65">
        <v>206190855</v>
      </c>
      <c r="D1019" s="67" t="s">
        <v>4062</v>
      </c>
      <c r="E1019" s="65" t="s">
        <v>4063</v>
      </c>
      <c r="F1019" s="65" t="s">
        <v>109</v>
      </c>
      <c r="G1019" s="65" t="s">
        <v>110</v>
      </c>
      <c r="H1019" s="65" t="s">
        <v>89</v>
      </c>
      <c r="I1019" s="68">
        <v>0</v>
      </c>
      <c r="J1019" s="69">
        <v>129</v>
      </c>
      <c r="K1019" s="70">
        <v>2.202</v>
      </c>
      <c r="L1019" s="71">
        <v>0</v>
      </c>
      <c r="M1019" s="72">
        <v>0.64480874316939896</v>
      </c>
      <c r="N1019" s="70">
        <v>0</v>
      </c>
      <c r="O1019" s="70">
        <v>1.573</v>
      </c>
      <c r="P1019" s="71">
        <v>6</v>
      </c>
      <c r="Q1019" s="72">
        <v>1</v>
      </c>
      <c r="R1019" s="70">
        <v>6</v>
      </c>
      <c r="S1019" s="70">
        <v>0.34399999999999997</v>
      </c>
      <c r="T1019" s="71">
        <v>0</v>
      </c>
      <c r="U1019" s="72">
        <v>1</v>
      </c>
      <c r="V1019" s="70">
        <v>0</v>
      </c>
      <c r="W1019" s="70">
        <v>3.9670000000000001</v>
      </c>
      <c r="X1019" s="68">
        <v>1</v>
      </c>
      <c r="Y1019" s="72">
        <v>0.99453551912568305</v>
      </c>
      <c r="Z1019" s="70">
        <v>0.99453551912568305</v>
      </c>
      <c r="AA1019" s="70">
        <v>3.2269999999999999</v>
      </c>
      <c r="AB1019" s="68">
        <v>0</v>
      </c>
      <c r="AC1019" s="72">
        <v>0.98113207547169812</v>
      </c>
      <c r="AD1019" s="70">
        <v>0</v>
      </c>
      <c r="AE1019" s="70">
        <v>6.9945355191256828</v>
      </c>
      <c r="AF1019" s="68">
        <v>30</v>
      </c>
      <c r="AG1019" s="72">
        <v>0.2331511839708561</v>
      </c>
      <c r="AH1019" s="73">
        <v>0.42100000000000004</v>
      </c>
      <c r="AI1019" s="68">
        <v>4</v>
      </c>
      <c r="AJ1019" s="68">
        <v>6</v>
      </c>
      <c r="AK1019" s="72">
        <v>0.66666666666666663</v>
      </c>
      <c r="AL1019" s="72"/>
      <c r="AM1019" s="67">
        <v>1</v>
      </c>
      <c r="AN1019" s="72"/>
      <c r="AO1019" s="67">
        <v>1</v>
      </c>
      <c r="AP1019" s="72" t="s">
        <v>90</v>
      </c>
      <c r="AQ1019" s="67"/>
      <c r="AR1019" s="71">
        <v>5</v>
      </c>
      <c r="AS1019" s="71">
        <v>0</v>
      </c>
      <c r="AT1019" s="71">
        <v>5</v>
      </c>
      <c r="AU1019" s="72">
        <v>0.20426</v>
      </c>
      <c r="AV1019" s="67">
        <v>0</v>
      </c>
      <c r="AW1019" s="72">
        <v>0.22115000000000001</v>
      </c>
      <c r="AX1019" s="75">
        <v>0</v>
      </c>
      <c r="AY1019" s="74" t="s">
        <v>90</v>
      </c>
      <c r="AZ1019" s="67"/>
      <c r="BA1019" s="71">
        <v>0</v>
      </c>
      <c r="BB1019" s="71">
        <v>0</v>
      </c>
      <c r="BC1019" s="71">
        <v>0</v>
      </c>
      <c r="BD1019" s="72">
        <v>0</v>
      </c>
      <c r="BE1019" s="67">
        <v>0</v>
      </c>
      <c r="BF1019" s="72"/>
      <c r="BG1019" s="67">
        <v>1</v>
      </c>
      <c r="BH1019" s="72" t="s">
        <v>90</v>
      </c>
      <c r="BI1019" s="67"/>
      <c r="BJ1019" s="71">
        <v>4</v>
      </c>
      <c r="BK1019" s="71">
        <v>0</v>
      </c>
      <c r="BL1019" s="71">
        <v>4</v>
      </c>
      <c r="BM1019" s="71">
        <v>9</v>
      </c>
      <c r="BN1019" s="71">
        <v>17</v>
      </c>
      <c r="BO1019" s="73">
        <v>0.52941176470588236</v>
      </c>
      <c r="BP1019" s="72">
        <v>0.87917737789203088</v>
      </c>
      <c r="BQ1019" s="72">
        <v>0</v>
      </c>
      <c r="BR1019" s="70">
        <v>8.1602914389799643</v>
      </c>
      <c r="BS1019" s="70">
        <v>10</v>
      </c>
      <c r="BT1019" s="70">
        <v>0</v>
      </c>
      <c r="BU1019" s="76">
        <v>70</v>
      </c>
      <c r="BV1019" s="73">
        <v>0.2594327348425709</v>
      </c>
    </row>
    <row r="1020" spans="1:74" s="77" customFormat="1" ht="17.25" customHeight="1" x14ac:dyDescent="0.3">
      <c r="A1020" s="65" t="s">
        <v>4064</v>
      </c>
      <c r="B1020" s="66" t="s">
        <v>4065</v>
      </c>
      <c r="C1020" s="65">
        <v>206090863</v>
      </c>
      <c r="D1020" s="67" t="s">
        <v>4066</v>
      </c>
      <c r="E1020" s="65" t="s">
        <v>4067</v>
      </c>
      <c r="F1020" s="65" t="s">
        <v>1418</v>
      </c>
      <c r="G1020" s="65" t="s">
        <v>95</v>
      </c>
      <c r="H1020" s="65" t="s">
        <v>89</v>
      </c>
      <c r="I1020" s="68">
        <v>0</v>
      </c>
      <c r="J1020" s="69">
        <v>99</v>
      </c>
      <c r="K1020" s="70">
        <v>2.7</v>
      </c>
      <c r="L1020" s="71">
        <v>5</v>
      </c>
      <c r="M1020" s="72">
        <v>0.59562841530054644</v>
      </c>
      <c r="N1020" s="70">
        <v>2.9781420765027322</v>
      </c>
      <c r="O1020" s="70">
        <v>1.216</v>
      </c>
      <c r="P1020" s="71">
        <v>3</v>
      </c>
      <c r="Q1020" s="72">
        <v>1</v>
      </c>
      <c r="R1020" s="70">
        <v>3</v>
      </c>
      <c r="S1020" s="70">
        <v>0.252</v>
      </c>
      <c r="T1020" s="71">
        <v>0</v>
      </c>
      <c r="U1020" s="72">
        <v>1</v>
      </c>
      <c r="V1020" s="70">
        <v>0</v>
      </c>
      <c r="W1020" s="70">
        <v>4.1790000000000003</v>
      </c>
      <c r="X1020" s="68">
        <v>3</v>
      </c>
      <c r="Y1020" s="72">
        <v>0.75409836065573765</v>
      </c>
      <c r="Z1020" s="70">
        <v>2.262295081967213</v>
      </c>
      <c r="AA1020" s="70">
        <v>3.4510000000000001</v>
      </c>
      <c r="AB1020" s="68">
        <v>1</v>
      </c>
      <c r="AC1020" s="72">
        <v>0.26415094339622641</v>
      </c>
      <c r="AD1020" s="70">
        <v>0.26415094339622641</v>
      </c>
      <c r="AE1020" s="70">
        <v>8.5045881018661724</v>
      </c>
      <c r="AF1020" s="68">
        <v>30</v>
      </c>
      <c r="AG1020" s="72">
        <v>0.28348627006220573</v>
      </c>
      <c r="AH1020" s="73">
        <v>0.58899999999999997</v>
      </c>
      <c r="AI1020" s="68">
        <v>0</v>
      </c>
      <c r="AJ1020" s="68">
        <v>6</v>
      </c>
      <c r="AK1020" s="72">
        <v>0</v>
      </c>
      <c r="AL1020" s="72">
        <v>0.15917999999999999</v>
      </c>
      <c r="AM1020" s="67">
        <v>0</v>
      </c>
      <c r="AN1020" s="72">
        <v>0.14599000000000001</v>
      </c>
      <c r="AO1020" s="67">
        <v>0</v>
      </c>
      <c r="AP1020" s="72">
        <v>0.10720091027308178</v>
      </c>
      <c r="AQ1020" s="67">
        <v>0</v>
      </c>
      <c r="AR1020" s="71">
        <v>0</v>
      </c>
      <c r="AS1020" s="71">
        <v>1</v>
      </c>
      <c r="AT1020" s="71">
        <v>1</v>
      </c>
      <c r="AU1020" s="72"/>
      <c r="AV1020" s="67">
        <v>1</v>
      </c>
      <c r="AW1020" s="72">
        <v>0.13475000000000001</v>
      </c>
      <c r="AX1020" s="75">
        <v>0</v>
      </c>
      <c r="AY1020" s="74" t="s">
        <v>90</v>
      </c>
      <c r="AZ1020" s="67"/>
      <c r="BA1020" s="71">
        <v>0</v>
      </c>
      <c r="BB1020" s="71">
        <v>0</v>
      </c>
      <c r="BC1020" s="71">
        <v>0</v>
      </c>
      <c r="BD1020" s="72"/>
      <c r="BE1020" s="67">
        <v>1</v>
      </c>
      <c r="BF1020" s="72">
        <v>7.0919999999999997E-2</v>
      </c>
      <c r="BG1020" s="67">
        <v>0</v>
      </c>
      <c r="BH1020" s="72" t="s">
        <v>90</v>
      </c>
      <c r="BI1020" s="67"/>
      <c r="BJ1020" s="71">
        <v>0</v>
      </c>
      <c r="BK1020" s="71">
        <v>0</v>
      </c>
      <c r="BL1020" s="71">
        <v>0</v>
      </c>
      <c r="BM1020" s="71">
        <v>1</v>
      </c>
      <c r="BN1020" s="71">
        <v>17</v>
      </c>
      <c r="BO1020" s="73">
        <v>5.8823529411764705E-2</v>
      </c>
      <c r="BP1020" s="72">
        <v>1</v>
      </c>
      <c r="BQ1020" s="72">
        <v>5.8823529411764705E-2</v>
      </c>
      <c r="BR1020" s="70">
        <v>9.9220194521772012</v>
      </c>
      <c r="BS1020" s="70">
        <v>0</v>
      </c>
      <c r="BT1020" s="70">
        <v>1.1764705882352942</v>
      </c>
      <c r="BU1020" s="76">
        <v>70</v>
      </c>
      <c r="BV1020" s="73">
        <v>0.15854985772017849</v>
      </c>
    </row>
    <row r="1021" spans="1:74" s="77" customFormat="1" ht="17.25" customHeight="1" x14ac:dyDescent="0.3">
      <c r="A1021" s="65" t="s">
        <v>4068</v>
      </c>
      <c r="B1021" s="66" t="s">
        <v>4069</v>
      </c>
      <c r="C1021" s="65">
        <v>206540075</v>
      </c>
      <c r="D1021" s="67" t="s">
        <v>4070</v>
      </c>
      <c r="E1021" s="65" t="s">
        <v>4071</v>
      </c>
      <c r="F1021" s="65" t="s">
        <v>1094</v>
      </c>
      <c r="G1021" s="65" t="s">
        <v>613</v>
      </c>
      <c r="H1021" s="65" t="s">
        <v>89</v>
      </c>
      <c r="I1021" s="68">
        <v>0</v>
      </c>
      <c r="J1021" s="69">
        <v>140</v>
      </c>
      <c r="K1021" s="70">
        <v>2.75</v>
      </c>
      <c r="L1021" s="71">
        <v>5</v>
      </c>
      <c r="M1021" s="72">
        <v>0.91256830601092898</v>
      </c>
      <c r="N1021" s="70">
        <v>4.5628415300546452</v>
      </c>
      <c r="O1021" s="70">
        <v>0.99299999999999999</v>
      </c>
      <c r="P1021" s="71">
        <v>1</v>
      </c>
      <c r="Q1021" s="72">
        <v>1</v>
      </c>
      <c r="R1021" s="70">
        <v>1</v>
      </c>
      <c r="S1021" s="70">
        <v>0.161</v>
      </c>
      <c r="T1021" s="71">
        <v>0</v>
      </c>
      <c r="U1021" s="72">
        <v>1</v>
      </c>
      <c r="V1021" s="70">
        <v>0</v>
      </c>
      <c r="W1021" s="70">
        <v>3.871</v>
      </c>
      <c r="X1021" s="68">
        <v>1</v>
      </c>
      <c r="Y1021" s="72">
        <v>0.89617486338797814</v>
      </c>
      <c r="Z1021" s="70">
        <v>0.89617486338797814</v>
      </c>
      <c r="AA1021" s="70">
        <v>3.5790000000000002</v>
      </c>
      <c r="AB1021" s="68">
        <v>2</v>
      </c>
      <c r="AC1021" s="72">
        <v>0.660377358490566</v>
      </c>
      <c r="AD1021" s="70">
        <v>1.320754716981132</v>
      </c>
      <c r="AE1021" s="70">
        <v>7.7797711104237557</v>
      </c>
      <c r="AF1021" s="68">
        <v>30</v>
      </c>
      <c r="AG1021" s="72">
        <v>0.25932570368079183</v>
      </c>
      <c r="AH1021" s="73">
        <v>0.51300000000000001</v>
      </c>
      <c r="AI1021" s="68">
        <v>1</v>
      </c>
      <c r="AJ1021" s="68">
        <v>6</v>
      </c>
      <c r="AK1021" s="72">
        <v>0.16666666666666666</v>
      </c>
      <c r="AL1021" s="72">
        <v>4.0869999999999997E-2</v>
      </c>
      <c r="AM1021" s="67">
        <v>0</v>
      </c>
      <c r="AN1021" s="72">
        <v>4.7750000000000001E-2</v>
      </c>
      <c r="AO1021" s="67">
        <v>0</v>
      </c>
      <c r="AP1021" s="72" t="s">
        <v>90</v>
      </c>
      <c r="AQ1021" s="67"/>
      <c r="AR1021" s="71">
        <v>4</v>
      </c>
      <c r="AS1021" s="71">
        <v>0</v>
      </c>
      <c r="AT1021" s="71">
        <v>4</v>
      </c>
      <c r="AU1021" s="72">
        <v>0</v>
      </c>
      <c r="AV1021" s="67">
        <v>0</v>
      </c>
      <c r="AW1021" s="72"/>
      <c r="AX1021" s="75">
        <v>1</v>
      </c>
      <c r="AY1021" s="74" t="s">
        <v>90</v>
      </c>
      <c r="AZ1021" s="67"/>
      <c r="BA1021" s="71">
        <v>6</v>
      </c>
      <c r="BB1021" s="71">
        <v>0</v>
      </c>
      <c r="BC1021" s="71">
        <v>6</v>
      </c>
      <c r="BD1021" s="72"/>
      <c r="BE1021" s="67">
        <v>1</v>
      </c>
      <c r="BF1021" s="72"/>
      <c r="BG1021" s="67">
        <v>1</v>
      </c>
      <c r="BH1021" s="72">
        <v>0.52192471866511447</v>
      </c>
      <c r="BI1021" s="67">
        <v>0</v>
      </c>
      <c r="BJ1021" s="71">
        <v>3</v>
      </c>
      <c r="BK1021" s="71">
        <v>5</v>
      </c>
      <c r="BL1021" s="71">
        <v>5</v>
      </c>
      <c r="BM1021" s="71">
        <v>15</v>
      </c>
      <c r="BN1021" s="71">
        <v>17</v>
      </c>
      <c r="BO1021" s="73">
        <v>0.88235294117647056</v>
      </c>
      <c r="BP1021" s="72">
        <v>0.98753117206982544</v>
      </c>
      <c r="BQ1021" s="72">
        <v>0.88235294117647056</v>
      </c>
      <c r="BR1021" s="70">
        <v>9.0763996288277138</v>
      </c>
      <c r="BS1021" s="70">
        <v>2.5</v>
      </c>
      <c r="BT1021" s="70">
        <v>17.647058823529413</v>
      </c>
      <c r="BU1021" s="76">
        <v>70</v>
      </c>
      <c r="BV1021" s="73">
        <v>0.41747797789081614</v>
      </c>
    </row>
    <row r="1022" spans="1:74" s="77" customFormat="1" ht="17.25" customHeight="1" x14ac:dyDescent="0.3">
      <c r="A1022" s="65" t="s">
        <v>4072</v>
      </c>
      <c r="B1022" s="66" t="s">
        <v>4073</v>
      </c>
      <c r="C1022" s="65">
        <v>206190868</v>
      </c>
      <c r="D1022" s="67" t="s">
        <v>4074</v>
      </c>
      <c r="E1022" s="65" t="s">
        <v>4075</v>
      </c>
      <c r="F1022" s="65" t="s">
        <v>109</v>
      </c>
      <c r="G1022" s="65" t="s">
        <v>115</v>
      </c>
      <c r="H1022" s="65" t="s">
        <v>89</v>
      </c>
      <c r="I1022" s="68">
        <v>0</v>
      </c>
      <c r="J1022" s="69">
        <v>114</v>
      </c>
      <c r="K1022" s="70">
        <v>2.9279999999999999</v>
      </c>
      <c r="L1022" s="71">
        <v>5</v>
      </c>
      <c r="M1022" s="72">
        <v>1</v>
      </c>
      <c r="N1022" s="70">
        <v>5</v>
      </c>
      <c r="O1022" s="70">
        <v>2.33</v>
      </c>
      <c r="P1022" s="71">
        <v>6</v>
      </c>
      <c r="Q1022" s="72">
        <v>1</v>
      </c>
      <c r="R1022" s="70">
        <v>6</v>
      </c>
      <c r="S1022" s="70">
        <v>0.312</v>
      </c>
      <c r="T1022" s="71">
        <v>0</v>
      </c>
      <c r="U1022" s="72">
        <v>1</v>
      </c>
      <c r="V1022" s="70">
        <v>0</v>
      </c>
      <c r="W1022" s="70">
        <v>5.2080000000000002</v>
      </c>
      <c r="X1022" s="68">
        <v>6</v>
      </c>
      <c r="Y1022" s="72">
        <v>1</v>
      </c>
      <c r="Z1022" s="70">
        <v>6</v>
      </c>
      <c r="AA1022" s="70">
        <v>4.5960000000000001</v>
      </c>
      <c r="AB1022" s="68">
        <v>6</v>
      </c>
      <c r="AC1022" s="72">
        <v>1</v>
      </c>
      <c r="AD1022" s="70">
        <v>6</v>
      </c>
      <c r="AE1022" s="70">
        <v>23</v>
      </c>
      <c r="AF1022" s="68">
        <v>30</v>
      </c>
      <c r="AG1022" s="72">
        <v>0.76666666666666672</v>
      </c>
      <c r="AH1022" s="73">
        <v>0.13300000000000001</v>
      </c>
      <c r="AI1022" s="68">
        <v>6</v>
      </c>
      <c r="AJ1022" s="68">
        <v>6</v>
      </c>
      <c r="AK1022" s="72">
        <v>1</v>
      </c>
      <c r="AL1022" s="72"/>
      <c r="AM1022" s="67">
        <v>1</v>
      </c>
      <c r="AN1022" s="72"/>
      <c r="AO1022" s="67">
        <v>1</v>
      </c>
      <c r="AP1022" s="72" t="s">
        <v>90</v>
      </c>
      <c r="AQ1022" s="67"/>
      <c r="AR1022" s="71">
        <v>5</v>
      </c>
      <c r="AS1022" s="71">
        <v>0</v>
      </c>
      <c r="AT1022" s="71">
        <v>5</v>
      </c>
      <c r="AU1022" s="72">
        <v>0.32804</v>
      </c>
      <c r="AV1022" s="67">
        <v>0</v>
      </c>
      <c r="AW1022" s="72">
        <v>0.22875999999999999</v>
      </c>
      <c r="AX1022" s="75">
        <v>0</v>
      </c>
      <c r="AY1022" s="74">
        <v>0.32149217965739457</v>
      </c>
      <c r="AZ1022" s="67">
        <v>0</v>
      </c>
      <c r="BA1022" s="71">
        <v>0</v>
      </c>
      <c r="BB1022" s="71">
        <v>3</v>
      </c>
      <c r="BC1022" s="71">
        <v>3</v>
      </c>
      <c r="BD1022" s="72"/>
      <c r="BE1022" s="67">
        <v>1</v>
      </c>
      <c r="BF1022" s="72">
        <v>0</v>
      </c>
      <c r="BG1022" s="67">
        <v>0</v>
      </c>
      <c r="BH1022" s="72"/>
      <c r="BI1022" s="67">
        <v>2</v>
      </c>
      <c r="BJ1022" s="71">
        <v>6</v>
      </c>
      <c r="BK1022" s="71">
        <v>6</v>
      </c>
      <c r="BL1022" s="71">
        <v>6</v>
      </c>
      <c r="BM1022" s="71">
        <v>14</v>
      </c>
      <c r="BN1022" s="71">
        <v>17</v>
      </c>
      <c r="BO1022" s="73">
        <v>0.82352941176470584</v>
      </c>
      <c r="BP1022" s="72">
        <v>0.81623931623931623</v>
      </c>
      <c r="BQ1022" s="72">
        <v>0</v>
      </c>
      <c r="BR1022" s="70">
        <v>26.833333333333336</v>
      </c>
      <c r="BS1022" s="70">
        <v>15</v>
      </c>
      <c r="BT1022" s="70">
        <v>0</v>
      </c>
      <c r="BU1022" s="76">
        <v>70</v>
      </c>
      <c r="BV1022" s="73">
        <v>0.59761904761904761</v>
      </c>
    </row>
    <row r="1023" spans="1:74" s="77" customFormat="1" ht="17.25" customHeight="1" x14ac:dyDescent="0.3">
      <c r="A1023" s="65" t="s">
        <v>4076</v>
      </c>
      <c r="B1023" s="66" t="s">
        <v>4077</v>
      </c>
      <c r="C1023" s="65">
        <v>206310904</v>
      </c>
      <c r="D1023" s="67" t="s">
        <v>4078</v>
      </c>
      <c r="E1023" s="65" t="s">
        <v>4079</v>
      </c>
      <c r="F1023" s="65" t="s">
        <v>358</v>
      </c>
      <c r="G1023" s="65" t="s">
        <v>95</v>
      </c>
      <c r="H1023" s="65" t="s">
        <v>89</v>
      </c>
      <c r="I1023" s="68">
        <v>0</v>
      </c>
      <c r="J1023" s="69">
        <v>205</v>
      </c>
      <c r="K1023" s="70">
        <v>2.589</v>
      </c>
      <c r="L1023" s="71">
        <v>4</v>
      </c>
      <c r="M1023" s="72">
        <v>0.60109289617486339</v>
      </c>
      <c r="N1023" s="70">
        <v>2.4043715846994536</v>
      </c>
      <c r="O1023" s="70">
        <v>1.4019999999999999</v>
      </c>
      <c r="P1023" s="71">
        <v>5</v>
      </c>
      <c r="Q1023" s="72">
        <v>1</v>
      </c>
      <c r="R1023" s="70">
        <v>5</v>
      </c>
      <c r="S1023" s="70">
        <v>0.29599999999999999</v>
      </c>
      <c r="T1023" s="71">
        <v>0</v>
      </c>
      <c r="U1023" s="72">
        <v>1</v>
      </c>
      <c r="V1023" s="70">
        <v>0</v>
      </c>
      <c r="W1023" s="70">
        <v>4.3</v>
      </c>
      <c r="X1023" s="68">
        <v>4</v>
      </c>
      <c r="Y1023" s="72">
        <v>0.82513661202185795</v>
      </c>
      <c r="Z1023" s="70">
        <v>3.3005464480874318</v>
      </c>
      <c r="AA1023" s="70">
        <v>3.7789999999999999</v>
      </c>
      <c r="AB1023" s="68">
        <v>3</v>
      </c>
      <c r="AC1023" s="72">
        <v>0.49056603773584906</v>
      </c>
      <c r="AD1023" s="70">
        <v>1.4716981132075473</v>
      </c>
      <c r="AE1023" s="70">
        <v>12.176616145994434</v>
      </c>
      <c r="AF1023" s="68">
        <v>30</v>
      </c>
      <c r="AG1023" s="72">
        <v>0.40588720486648111</v>
      </c>
      <c r="AH1023" s="73">
        <v>0.52600000000000002</v>
      </c>
      <c r="AI1023" s="68">
        <v>1</v>
      </c>
      <c r="AJ1023" s="68">
        <v>6</v>
      </c>
      <c r="AK1023" s="72">
        <v>0.16666666666666666</v>
      </c>
      <c r="AL1023" s="72">
        <v>9.8790000000000003E-2</v>
      </c>
      <c r="AM1023" s="67">
        <v>0</v>
      </c>
      <c r="AN1023" s="72">
        <v>0.15285000000000001</v>
      </c>
      <c r="AO1023" s="67">
        <v>0</v>
      </c>
      <c r="AP1023" s="72" t="s">
        <v>90</v>
      </c>
      <c r="AQ1023" s="67"/>
      <c r="AR1023" s="71">
        <v>0</v>
      </c>
      <c r="AS1023" s="71">
        <v>0</v>
      </c>
      <c r="AT1023" s="71">
        <v>0</v>
      </c>
      <c r="AU1023" s="72">
        <v>5.0470000000000001E-2</v>
      </c>
      <c r="AV1023" s="67">
        <v>0</v>
      </c>
      <c r="AW1023" s="72">
        <v>8.6050000000000001E-2</v>
      </c>
      <c r="AX1023" s="75">
        <v>0</v>
      </c>
      <c r="AY1023" s="74" t="s">
        <v>90</v>
      </c>
      <c r="AZ1023" s="67"/>
      <c r="BA1023" s="71">
        <v>1</v>
      </c>
      <c r="BB1023" s="71">
        <v>0</v>
      </c>
      <c r="BC1023" s="71">
        <v>1</v>
      </c>
      <c r="BD1023" s="72"/>
      <c r="BE1023" s="67">
        <v>1</v>
      </c>
      <c r="BF1023" s="72"/>
      <c r="BG1023" s="67">
        <v>1</v>
      </c>
      <c r="BH1023" s="72" t="s">
        <v>90</v>
      </c>
      <c r="BI1023" s="67"/>
      <c r="BJ1023" s="71">
        <v>2</v>
      </c>
      <c r="BK1023" s="71">
        <v>0</v>
      </c>
      <c r="BL1023" s="71">
        <v>2</v>
      </c>
      <c r="BM1023" s="71">
        <v>3</v>
      </c>
      <c r="BN1023" s="71">
        <v>17</v>
      </c>
      <c r="BO1023" s="73">
        <v>0.17647058823529413</v>
      </c>
      <c r="BP1023" s="72">
        <v>0.98103448275862071</v>
      </c>
      <c r="BQ1023" s="72">
        <v>0.17647058823529413</v>
      </c>
      <c r="BR1023" s="70">
        <v>14.206052170326839</v>
      </c>
      <c r="BS1023" s="70">
        <v>2.5</v>
      </c>
      <c r="BT1023" s="70">
        <v>3.5294117647058827</v>
      </c>
      <c r="BU1023" s="76">
        <v>70</v>
      </c>
      <c r="BV1023" s="73">
        <v>0.28907805621475319</v>
      </c>
    </row>
    <row r="1024" spans="1:74" s="77" customFormat="1" ht="17.25" customHeight="1" x14ac:dyDescent="0.3">
      <c r="A1024" s="65" t="s">
        <v>4080</v>
      </c>
      <c r="B1024" s="66" t="s">
        <v>4081</v>
      </c>
      <c r="C1024" s="65">
        <v>206190875</v>
      </c>
      <c r="D1024" s="67" t="s">
        <v>4465</v>
      </c>
      <c r="E1024" s="65" t="s">
        <v>4082</v>
      </c>
      <c r="F1024" s="65" t="s">
        <v>109</v>
      </c>
      <c r="G1024" s="65" t="s">
        <v>115</v>
      </c>
      <c r="H1024" s="65" t="s">
        <v>89</v>
      </c>
      <c r="I1024" s="68">
        <v>0</v>
      </c>
      <c r="J1024" s="69">
        <v>93</v>
      </c>
      <c r="K1024" s="70">
        <v>2.4929999999999999</v>
      </c>
      <c r="L1024" s="71">
        <v>3</v>
      </c>
      <c r="M1024" s="72">
        <v>0.74316939890710376</v>
      </c>
      <c r="N1024" s="70">
        <v>2.2295081967213113</v>
      </c>
      <c r="O1024" s="70">
        <v>0.98599999999999999</v>
      </c>
      <c r="P1024" s="71">
        <v>0</v>
      </c>
      <c r="Q1024" s="72">
        <v>1</v>
      </c>
      <c r="R1024" s="70">
        <v>0</v>
      </c>
      <c r="S1024" s="70">
        <v>0.61699999999999999</v>
      </c>
      <c r="T1024" s="71">
        <v>4</v>
      </c>
      <c r="U1024" s="72">
        <v>1</v>
      </c>
      <c r="V1024" s="70">
        <v>4</v>
      </c>
      <c r="W1024" s="70">
        <v>4.085</v>
      </c>
      <c r="X1024" s="68">
        <v>2</v>
      </c>
      <c r="Y1024" s="72">
        <v>0.92896174863387981</v>
      </c>
      <c r="Z1024" s="70">
        <v>1.8579234972677596</v>
      </c>
      <c r="AA1024" s="70">
        <v>3.7109999999999999</v>
      </c>
      <c r="AB1024" s="68">
        <v>2</v>
      </c>
      <c r="AC1024" s="72">
        <v>0.75471698113207553</v>
      </c>
      <c r="AD1024" s="70">
        <v>1.5094339622641511</v>
      </c>
      <c r="AE1024" s="70">
        <v>9.5968656562532217</v>
      </c>
      <c r="AF1024" s="68">
        <v>30</v>
      </c>
      <c r="AG1024" s="72">
        <v>0.31989552187510739</v>
      </c>
      <c r="AH1024" s="73">
        <v>0.71599999999999997</v>
      </c>
      <c r="AI1024" s="68">
        <v>0</v>
      </c>
      <c r="AJ1024" s="68">
        <v>6</v>
      </c>
      <c r="AK1024" s="72">
        <v>0</v>
      </c>
      <c r="AL1024" s="72">
        <v>9.4789999999999999E-2</v>
      </c>
      <c r="AM1024" s="67">
        <v>0</v>
      </c>
      <c r="AN1024" s="72">
        <v>8.7179999999999994E-2</v>
      </c>
      <c r="AO1024" s="67">
        <v>0</v>
      </c>
      <c r="AP1024" s="72">
        <v>0.12975277067348687</v>
      </c>
      <c r="AQ1024" s="67">
        <v>0</v>
      </c>
      <c r="AR1024" s="71">
        <v>2</v>
      </c>
      <c r="AS1024" s="71">
        <v>1</v>
      </c>
      <c r="AT1024" s="71">
        <v>2</v>
      </c>
      <c r="AU1024" s="72"/>
      <c r="AV1024" s="67">
        <v>1</v>
      </c>
      <c r="AW1024" s="72"/>
      <c r="AX1024" s="75">
        <v>1</v>
      </c>
      <c r="AY1024" s="74">
        <v>0.68794513321023487</v>
      </c>
      <c r="AZ1024" s="67">
        <v>0</v>
      </c>
      <c r="BA1024" s="71">
        <v>5</v>
      </c>
      <c r="BB1024" s="71">
        <v>6</v>
      </c>
      <c r="BC1024" s="71">
        <v>6</v>
      </c>
      <c r="BD1024" s="72"/>
      <c r="BE1024" s="67">
        <v>1</v>
      </c>
      <c r="BF1024" s="72"/>
      <c r="BG1024" s="67">
        <v>1</v>
      </c>
      <c r="BH1024" s="72" t="s">
        <v>90</v>
      </c>
      <c r="BI1024" s="67"/>
      <c r="BJ1024" s="71">
        <v>2</v>
      </c>
      <c r="BK1024" s="71">
        <v>0</v>
      </c>
      <c r="BL1024" s="71">
        <v>2</v>
      </c>
      <c r="BM1024" s="71">
        <v>10</v>
      </c>
      <c r="BN1024" s="71">
        <v>17</v>
      </c>
      <c r="BO1024" s="73">
        <v>0.58823529411764708</v>
      </c>
      <c r="BP1024" s="72">
        <v>0.81569965870307171</v>
      </c>
      <c r="BQ1024" s="72">
        <v>0</v>
      </c>
      <c r="BR1024" s="70">
        <v>11.196343265628759</v>
      </c>
      <c r="BS1024" s="70">
        <v>0</v>
      </c>
      <c r="BT1024" s="70">
        <v>0</v>
      </c>
      <c r="BU1024" s="76">
        <v>70</v>
      </c>
      <c r="BV1024" s="73">
        <v>0.1599477609375537</v>
      </c>
    </row>
    <row r="1025" spans="1:74" s="77" customFormat="1" ht="17.25" customHeight="1" x14ac:dyDescent="0.3">
      <c r="A1025" s="65" t="s">
        <v>4083</v>
      </c>
      <c r="B1025" s="66" t="s">
        <v>4084</v>
      </c>
      <c r="C1025" s="65">
        <v>206431808</v>
      </c>
      <c r="D1025" s="67" t="s">
        <v>4085</v>
      </c>
      <c r="E1025" s="65" t="s">
        <v>4086</v>
      </c>
      <c r="F1025" s="65" t="s">
        <v>87</v>
      </c>
      <c r="G1025" s="65" t="s">
        <v>88</v>
      </c>
      <c r="H1025" s="65" t="s">
        <v>89</v>
      </c>
      <c r="I1025" s="68">
        <v>0</v>
      </c>
      <c r="J1025" s="69">
        <v>258</v>
      </c>
      <c r="K1025" s="70">
        <v>2.2000000000000002</v>
      </c>
      <c r="L1025" s="71">
        <v>0</v>
      </c>
      <c r="M1025" s="72">
        <v>0.43169398907103829</v>
      </c>
      <c r="N1025" s="70">
        <v>0</v>
      </c>
      <c r="O1025" s="70">
        <v>1.2130000000000001</v>
      </c>
      <c r="P1025" s="71">
        <v>3</v>
      </c>
      <c r="Q1025" s="72">
        <v>1</v>
      </c>
      <c r="R1025" s="70">
        <v>3</v>
      </c>
      <c r="S1025" s="70">
        <v>0.41099999999999998</v>
      </c>
      <c r="T1025" s="71">
        <v>1</v>
      </c>
      <c r="U1025" s="72">
        <v>1</v>
      </c>
      <c r="V1025" s="70">
        <v>1</v>
      </c>
      <c r="W1025" s="70">
        <v>3.8069999999999999</v>
      </c>
      <c r="X1025" s="68">
        <v>0</v>
      </c>
      <c r="Y1025" s="72">
        <v>0.81967213114754101</v>
      </c>
      <c r="Z1025" s="70">
        <v>0</v>
      </c>
      <c r="AA1025" s="70">
        <v>3.536</v>
      </c>
      <c r="AB1025" s="68">
        <v>1</v>
      </c>
      <c r="AC1025" s="72">
        <v>0.75471698113207553</v>
      </c>
      <c r="AD1025" s="70">
        <v>0.75471698113207553</v>
      </c>
      <c r="AE1025" s="70">
        <v>4.7547169811320753</v>
      </c>
      <c r="AF1025" s="68">
        <v>30</v>
      </c>
      <c r="AG1025" s="72">
        <v>0.15849056603773584</v>
      </c>
      <c r="AH1025" s="73">
        <v>0.54100000000000004</v>
      </c>
      <c r="AI1025" s="68">
        <v>1</v>
      </c>
      <c r="AJ1025" s="68">
        <v>6</v>
      </c>
      <c r="AK1025" s="72">
        <v>0.16666666666666666</v>
      </c>
      <c r="AL1025" s="72">
        <v>3.193E-2</v>
      </c>
      <c r="AM1025" s="67">
        <v>0</v>
      </c>
      <c r="AN1025" s="72">
        <v>5.5019999999999999E-2</v>
      </c>
      <c r="AO1025" s="67">
        <v>0</v>
      </c>
      <c r="AP1025" s="72" t="s">
        <v>90</v>
      </c>
      <c r="AQ1025" s="67"/>
      <c r="AR1025" s="71">
        <v>4</v>
      </c>
      <c r="AS1025" s="71">
        <v>0</v>
      </c>
      <c r="AT1025" s="71">
        <v>4</v>
      </c>
      <c r="AU1025" s="72">
        <v>7.9909999999999995E-2</v>
      </c>
      <c r="AV1025" s="67">
        <v>0</v>
      </c>
      <c r="AW1025" s="72">
        <v>7.4359999999999996E-2</v>
      </c>
      <c r="AX1025" s="75">
        <v>0</v>
      </c>
      <c r="AY1025" s="74">
        <v>9.1463414634146339E-2</v>
      </c>
      <c r="AZ1025" s="67">
        <v>0</v>
      </c>
      <c r="BA1025" s="71">
        <v>2</v>
      </c>
      <c r="BB1025" s="71">
        <v>0</v>
      </c>
      <c r="BC1025" s="71">
        <v>2</v>
      </c>
      <c r="BD1025" s="72"/>
      <c r="BE1025" s="67">
        <v>1</v>
      </c>
      <c r="BF1025" s="72">
        <v>1.967E-2</v>
      </c>
      <c r="BG1025" s="67">
        <v>0</v>
      </c>
      <c r="BH1025" s="72" t="s">
        <v>90</v>
      </c>
      <c r="BI1025" s="67"/>
      <c r="BJ1025" s="71">
        <v>1</v>
      </c>
      <c r="BK1025" s="71">
        <v>0</v>
      </c>
      <c r="BL1025" s="71">
        <v>1</v>
      </c>
      <c r="BM1025" s="71">
        <v>7</v>
      </c>
      <c r="BN1025" s="71">
        <v>17</v>
      </c>
      <c r="BO1025" s="73">
        <v>0.41176470588235292</v>
      </c>
      <c r="BP1025" s="72">
        <v>0.92198581560283688</v>
      </c>
      <c r="BQ1025" s="72">
        <v>0.20588235294117646</v>
      </c>
      <c r="BR1025" s="70">
        <v>5.5471698113207548</v>
      </c>
      <c r="BS1025" s="70">
        <v>2.5</v>
      </c>
      <c r="BT1025" s="70">
        <v>4.117647058823529</v>
      </c>
      <c r="BU1025" s="76">
        <v>70</v>
      </c>
      <c r="BV1025" s="73">
        <v>0.17378309814491835</v>
      </c>
    </row>
    <row r="1026" spans="1:74" s="77" customFormat="1" ht="17.25" customHeight="1" x14ac:dyDescent="0.3">
      <c r="A1026" s="65" t="s">
        <v>4087</v>
      </c>
      <c r="B1026" s="66" t="s">
        <v>4088</v>
      </c>
      <c r="C1026" s="65">
        <v>206431532</v>
      </c>
      <c r="D1026" s="67" t="s">
        <v>4089</v>
      </c>
      <c r="E1026" s="65" t="s">
        <v>4090</v>
      </c>
      <c r="F1026" s="65" t="s">
        <v>87</v>
      </c>
      <c r="G1026" s="65" t="s">
        <v>88</v>
      </c>
      <c r="H1026" s="65" t="s">
        <v>89</v>
      </c>
      <c r="I1026" s="68">
        <v>0</v>
      </c>
      <c r="J1026" s="69">
        <v>153</v>
      </c>
      <c r="K1026" s="70">
        <v>2.4279999999999999</v>
      </c>
      <c r="L1026" s="71">
        <v>2</v>
      </c>
      <c r="M1026" s="72">
        <v>0.49726775956284153</v>
      </c>
      <c r="N1026" s="70">
        <v>0.99453551912568305</v>
      </c>
      <c r="O1026" s="70">
        <v>1.236</v>
      </c>
      <c r="P1026" s="71">
        <v>4</v>
      </c>
      <c r="Q1026" s="72">
        <v>1</v>
      </c>
      <c r="R1026" s="70">
        <v>4</v>
      </c>
      <c r="S1026" s="70">
        <v>0.26400000000000001</v>
      </c>
      <c r="T1026" s="71">
        <v>0</v>
      </c>
      <c r="U1026" s="72">
        <v>1</v>
      </c>
      <c r="V1026" s="70">
        <v>0</v>
      </c>
      <c r="W1026" s="70">
        <v>3.93</v>
      </c>
      <c r="X1026" s="68">
        <v>1</v>
      </c>
      <c r="Y1026" s="72">
        <v>0.82513661202185795</v>
      </c>
      <c r="Z1026" s="70">
        <v>0.82513661202185795</v>
      </c>
      <c r="AA1026" s="70">
        <v>3.504</v>
      </c>
      <c r="AB1026" s="68">
        <v>1</v>
      </c>
      <c r="AC1026" s="72">
        <v>0.39622641509433965</v>
      </c>
      <c r="AD1026" s="70">
        <v>0.39622641509433965</v>
      </c>
      <c r="AE1026" s="70">
        <v>6.2158985462418803</v>
      </c>
      <c r="AF1026" s="68">
        <v>30</v>
      </c>
      <c r="AG1026" s="72">
        <v>0.20719661820806268</v>
      </c>
      <c r="AH1026" s="73"/>
      <c r="AI1026" s="68" t="s">
        <v>90</v>
      </c>
      <c r="AJ1026" s="68">
        <v>0</v>
      </c>
      <c r="AK1026" s="72" t="s">
        <v>90</v>
      </c>
      <c r="AL1026" s="72">
        <v>0.22674</v>
      </c>
      <c r="AM1026" s="67">
        <v>0</v>
      </c>
      <c r="AN1026" s="72">
        <v>0.12712000000000001</v>
      </c>
      <c r="AO1026" s="67">
        <v>0</v>
      </c>
      <c r="AP1026" s="72">
        <v>0.52266526757607545</v>
      </c>
      <c r="AQ1026" s="67">
        <v>0</v>
      </c>
      <c r="AR1026" s="71">
        <v>1</v>
      </c>
      <c r="AS1026" s="71">
        <v>5</v>
      </c>
      <c r="AT1026" s="71">
        <v>5</v>
      </c>
      <c r="AU1026" s="72">
        <v>6.1539999999999997E-2</v>
      </c>
      <c r="AV1026" s="67">
        <v>0</v>
      </c>
      <c r="AW1026" s="72">
        <v>9.0910000000000005E-2</v>
      </c>
      <c r="AX1026" s="75">
        <v>0</v>
      </c>
      <c r="AY1026" s="74" t="s">
        <v>90</v>
      </c>
      <c r="AZ1026" s="67"/>
      <c r="BA1026" s="71">
        <v>1</v>
      </c>
      <c r="BB1026" s="71">
        <v>0</v>
      </c>
      <c r="BC1026" s="71">
        <v>1</v>
      </c>
      <c r="BD1026" s="72"/>
      <c r="BE1026" s="67">
        <v>1</v>
      </c>
      <c r="BF1026" s="72"/>
      <c r="BG1026" s="67">
        <v>1</v>
      </c>
      <c r="BH1026" s="72">
        <v>0.61890243902439013</v>
      </c>
      <c r="BI1026" s="67">
        <v>0</v>
      </c>
      <c r="BJ1026" s="71">
        <v>4</v>
      </c>
      <c r="BK1026" s="71">
        <v>5</v>
      </c>
      <c r="BL1026" s="71">
        <v>5</v>
      </c>
      <c r="BM1026" s="71">
        <v>11</v>
      </c>
      <c r="BN1026" s="71">
        <v>17</v>
      </c>
      <c r="BO1026" s="73">
        <v>0.6470588235294118</v>
      </c>
      <c r="BP1026" s="72">
        <v>0.95853658536585362</v>
      </c>
      <c r="BQ1026" s="72">
        <v>0.6470588235294118</v>
      </c>
      <c r="BR1026" s="70">
        <v>10.359830910403133</v>
      </c>
      <c r="BS1026" s="70" t="s">
        <v>90</v>
      </c>
      <c r="BT1026" s="70">
        <v>12.941176470588236</v>
      </c>
      <c r="BU1026" s="76">
        <v>70</v>
      </c>
      <c r="BV1026" s="73">
        <v>0.33287153401416242</v>
      </c>
    </row>
    <row r="1027" spans="1:74" s="77" customFormat="1" ht="17.25" customHeight="1" x14ac:dyDescent="0.3">
      <c r="A1027" s="65" t="s">
        <v>4091</v>
      </c>
      <c r="B1027" s="66" t="s">
        <v>4092</v>
      </c>
      <c r="C1027" s="65">
        <v>206370792</v>
      </c>
      <c r="D1027" s="67" t="s">
        <v>4093</v>
      </c>
      <c r="E1027" s="65" t="s">
        <v>90</v>
      </c>
      <c r="F1027" s="65" t="s">
        <v>201</v>
      </c>
      <c r="G1027" s="65" t="s">
        <v>201</v>
      </c>
      <c r="H1027" s="65" t="s">
        <v>89</v>
      </c>
      <c r="I1027" s="68">
        <v>0</v>
      </c>
      <c r="J1027" s="69">
        <v>38</v>
      </c>
      <c r="K1027" s="70"/>
      <c r="L1027" s="71">
        <v>0</v>
      </c>
      <c r="M1027" s="72"/>
      <c r="N1027" s="70">
        <v>0</v>
      </c>
      <c r="O1027" s="70"/>
      <c r="P1027" s="71">
        <v>0</v>
      </c>
      <c r="Q1027" s="72"/>
      <c r="R1027" s="70">
        <v>0</v>
      </c>
      <c r="S1027" s="70"/>
      <c r="T1027" s="71">
        <v>0</v>
      </c>
      <c r="U1027" s="72"/>
      <c r="V1027" s="70">
        <v>0</v>
      </c>
      <c r="W1027" s="70"/>
      <c r="X1027" s="68">
        <v>0</v>
      </c>
      <c r="Y1027" s="72"/>
      <c r="Z1027" s="70">
        <v>0</v>
      </c>
      <c r="AA1027" s="70"/>
      <c r="AB1027" s="68">
        <v>0</v>
      </c>
      <c r="AC1027" s="72"/>
      <c r="AD1027" s="70">
        <v>0</v>
      </c>
      <c r="AE1027" s="70">
        <v>0</v>
      </c>
      <c r="AF1027" s="68">
        <v>30</v>
      </c>
      <c r="AG1027" s="72">
        <v>0</v>
      </c>
      <c r="AH1027" s="73"/>
      <c r="AI1027" s="68" t="s">
        <v>90</v>
      </c>
      <c r="AJ1027" s="68">
        <v>0</v>
      </c>
      <c r="AK1027" s="72" t="s">
        <v>90</v>
      </c>
      <c r="AL1027" s="72"/>
      <c r="AM1027" s="67"/>
      <c r="AN1027" s="72"/>
      <c r="AO1027" s="67"/>
      <c r="AP1027" s="72" t="s">
        <v>90</v>
      </c>
      <c r="AQ1027" s="67"/>
      <c r="AR1027" s="71" t="s">
        <v>90</v>
      </c>
      <c r="AS1027" s="71" t="s">
        <v>90</v>
      </c>
      <c r="AT1027" s="71" t="s">
        <v>90</v>
      </c>
      <c r="AU1027" s="72"/>
      <c r="AV1027" s="67"/>
      <c r="AW1027" s="72"/>
      <c r="AX1027" s="75"/>
      <c r="AY1027" s="74" t="s">
        <v>90</v>
      </c>
      <c r="AZ1027" s="67"/>
      <c r="BA1027" s="71" t="s">
        <v>90</v>
      </c>
      <c r="BB1027" s="71" t="s">
        <v>90</v>
      </c>
      <c r="BC1027" s="71" t="s">
        <v>90</v>
      </c>
      <c r="BD1027" s="72"/>
      <c r="BE1027" s="67"/>
      <c r="BF1027" s="72"/>
      <c r="BG1027" s="67"/>
      <c r="BH1027" s="72" t="s">
        <v>90</v>
      </c>
      <c r="BI1027" s="67"/>
      <c r="BJ1027" s="71" t="s">
        <v>90</v>
      </c>
      <c r="BK1027" s="71" t="s">
        <v>90</v>
      </c>
      <c r="BL1027" s="71" t="s">
        <v>90</v>
      </c>
      <c r="BM1027" s="71" t="s">
        <v>90</v>
      </c>
      <c r="BN1027" s="71">
        <v>0</v>
      </c>
      <c r="BO1027" s="73" t="s">
        <v>90</v>
      </c>
      <c r="BP1027" s="72"/>
      <c r="BQ1027" s="72" t="s">
        <v>90</v>
      </c>
      <c r="BR1027" s="70">
        <v>0</v>
      </c>
      <c r="BS1027" s="70" t="s">
        <v>90</v>
      </c>
      <c r="BT1027" s="70" t="s">
        <v>90</v>
      </c>
      <c r="BU1027" s="76">
        <v>50</v>
      </c>
      <c r="BV1027" s="73">
        <v>0</v>
      </c>
    </row>
    <row r="1028" spans="1:74" s="77" customFormat="1" ht="17.25" customHeight="1" x14ac:dyDescent="0.3">
      <c r="A1028" s="65" t="s">
        <v>4094</v>
      </c>
      <c r="B1028" s="66" t="s">
        <v>4095</v>
      </c>
      <c r="C1028" s="65">
        <v>206341076</v>
      </c>
      <c r="D1028" s="67" t="s">
        <v>4096</v>
      </c>
      <c r="E1028" s="65" t="s">
        <v>4097</v>
      </c>
      <c r="F1028" s="65" t="s">
        <v>95</v>
      </c>
      <c r="G1028" s="65" t="s">
        <v>95</v>
      </c>
      <c r="H1028" s="65" t="s">
        <v>89</v>
      </c>
      <c r="I1028" s="68">
        <v>0</v>
      </c>
      <c r="J1028" s="69">
        <v>126</v>
      </c>
      <c r="K1028" s="70">
        <v>2.29</v>
      </c>
      <c r="L1028" s="71">
        <v>1</v>
      </c>
      <c r="M1028" s="72">
        <v>0.27322404371584696</v>
      </c>
      <c r="N1028" s="70">
        <v>0.27322404371584696</v>
      </c>
      <c r="O1028" s="70">
        <v>1.359</v>
      </c>
      <c r="P1028" s="71">
        <v>5</v>
      </c>
      <c r="Q1028" s="72">
        <v>1</v>
      </c>
      <c r="R1028" s="70">
        <v>5</v>
      </c>
      <c r="S1028" s="70">
        <v>0.63</v>
      </c>
      <c r="T1028" s="71">
        <v>4</v>
      </c>
      <c r="U1028" s="72">
        <v>1</v>
      </c>
      <c r="V1028" s="70">
        <v>4</v>
      </c>
      <c r="W1028" s="70">
        <v>4.2439999999999998</v>
      </c>
      <c r="X1028" s="68">
        <v>3</v>
      </c>
      <c r="Y1028" s="72">
        <v>0.92349726775956287</v>
      </c>
      <c r="Z1028" s="70">
        <v>2.7704918032786887</v>
      </c>
      <c r="AA1028" s="70">
        <v>3.7839999999999998</v>
      </c>
      <c r="AB1028" s="68">
        <v>3</v>
      </c>
      <c r="AC1028" s="72">
        <v>0.73584905660377353</v>
      </c>
      <c r="AD1028" s="70">
        <v>2.2075471698113205</v>
      </c>
      <c r="AE1028" s="70">
        <v>14.251263016805856</v>
      </c>
      <c r="AF1028" s="68">
        <v>30</v>
      </c>
      <c r="AG1028" s="72">
        <v>0.47504210056019519</v>
      </c>
      <c r="AH1028" s="73">
        <v>0.65900000000000003</v>
      </c>
      <c r="AI1028" s="68">
        <v>0</v>
      </c>
      <c r="AJ1028" s="68">
        <v>6</v>
      </c>
      <c r="AK1028" s="72">
        <v>0</v>
      </c>
      <c r="AL1028" s="72">
        <v>9.3880000000000005E-2</v>
      </c>
      <c r="AM1028" s="67">
        <v>0</v>
      </c>
      <c r="AN1028" s="72">
        <v>7.2459999999999997E-2</v>
      </c>
      <c r="AO1028" s="67">
        <v>0</v>
      </c>
      <c r="AP1028" s="72">
        <v>0.37097332871492911</v>
      </c>
      <c r="AQ1028" s="67">
        <v>0</v>
      </c>
      <c r="AR1028" s="71">
        <v>3</v>
      </c>
      <c r="AS1028" s="71">
        <v>3</v>
      </c>
      <c r="AT1028" s="71">
        <v>3</v>
      </c>
      <c r="AU1028" s="72">
        <v>0.12626000000000001</v>
      </c>
      <c r="AV1028" s="67">
        <v>0</v>
      </c>
      <c r="AW1028" s="72">
        <v>0.11504</v>
      </c>
      <c r="AX1028" s="75">
        <v>0</v>
      </c>
      <c r="AY1028" s="74">
        <v>0.10483042137718403</v>
      </c>
      <c r="AZ1028" s="67">
        <v>0</v>
      </c>
      <c r="BA1028" s="71">
        <v>0</v>
      </c>
      <c r="BB1028" s="71">
        <v>1</v>
      </c>
      <c r="BC1028" s="71">
        <v>1</v>
      </c>
      <c r="BD1028" s="72"/>
      <c r="BE1028" s="67">
        <v>1</v>
      </c>
      <c r="BF1028" s="72"/>
      <c r="BG1028" s="67">
        <v>1</v>
      </c>
      <c r="BH1028" s="72">
        <v>6.1557402277621377E-4</v>
      </c>
      <c r="BI1028" s="67">
        <v>0</v>
      </c>
      <c r="BJ1028" s="71">
        <v>0</v>
      </c>
      <c r="BK1028" s="71">
        <v>0</v>
      </c>
      <c r="BL1028" s="71">
        <v>0</v>
      </c>
      <c r="BM1028" s="71">
        <v>4</v>
      </c>
      <c r="BN1028" s="71">
        <v>17</v>
      </c>
      <c r="BO1028" s="73">
        <v>0.23529411764705882</v>
      </c>
      <c r="BP1028" s="72">
        <v>0.9868852459016394</v>
      </c>
      <c r="BQ1028" s="72">
        <v>0.23529411764705882</v>
      </c>
      <c r="BR1028" s="70">
        <v>16.626473519606833</v>
      </c>
      <c r="BS1028" s="70">
        <v>0</v>
      </c>
      <c r="BT1028" s="70">
        <v>4.7058823529411766</v>
      </c>
      <c r="BU1028" s="76">
        <v>70</v>
      </c>
      <c r="BV1028" s="73">
        <v>0.30474794103640013</v>
      </c>
    </row>
    <row r="1029" spans="1:74" s="77" customFormat="1" ht="17.25" customHeight="1" x14ac:dyDescent="0.3">
      <c r="A1029" s="65" t="s">
        <v>4098</v>
      </c>
      <c r="B1029" s="66" t="s">
        <v>4099</v>
      </c>
      <c r="C1029" s="65">
        <v>206190088</v>
      </c>
      <c r="D1029" s="67" t="s">
        <v>4100</v>
      </c>
      <c r="E1029" s="65" t="s">
        <v>4101</v>
      </c>
      <c r="F1029" s="65" t="s">
        <v>109</v>
      </c>
      <c r="G1029" s="65" t="s">
        <v>151</v>
      </c>
      <c r="H1029" s="65" t="s">
        <v>89</v>
      </c>
      <c r="I1029" s="68">
        <v>0</v>
      </c>
      <c r="J1029" s="69">
        <v>160</v>
      </c>
      <c r="K1029" s="70">
        <v>2.41</v>
      </c>
      <c r="L1029" s="71">
        <v>2</v>
      </c>
      <c r="M1029" s="72">
        <v>0.63387978142076506</v>
      </c>
      <c r="N1029" s="70">
        <v>1.2677595628415301</v>
      </c>
      <c r="O1029" s="70">
        <v>1.0940000000000001</v>
      </c>
      <c r="P1029" s="71">
        <v>2</v>
      </c>
      <c r="Q1029" s="72">
        <v>1</v>
      </c>
      <c r="R1029" s="70">
        <v>2</v>
      </c>
      <c r="S1029" s="70">
        <v>0.36199999999999999</v>
      </c>
      <c r="T1029" s="71">
        <v>0</v>
      </c>
      <c r="U1029" s="72">
        <v>1</v>
      </c>
      <c r="V1029" s="70">
        <v>0</v>
      </c>
      <c r="W1029" s="70">
        <v>3.867</v>
      </c>
      <c r="X1029" s="68">
        <v>1</v>
      </c>
      <c r="Y1029" s="72">
        <v>0.91256830601092898</v>
      </c>
      <c r="Z1029" s="70">
        <v>0.91256830601092898</v>
      </c>
      <c r="AA1029" s="70">
        <v>3.577</v>
      </c>
      <c r="AB1029" s="68">
        <v>2</v>
      </c>
      <c r="AC1029" s="72">
        <v>0.73584905660377353</v>
      </c>
      <c r="AD1029" s="70">
        <v>1.4716981132075471</v>
      </c>
      <c r="AE1029" s="70">
        <v>5.6520259820600067</v>
      </c>
      <c r="AF1029" s="68">
        <v>30</v>
      </c>
      <c r="AG1029" s="72">
        <v>0.18840086606866688</v>
      </c>
      <c r="AH1029" s="73">
        <v>0.39600000000000002</v>
      </c>
      <c r="AI1029" s="68">
        <v>4</v>
      </c>
      <c r="AJ1029" s="68">
        <v>6</v>
      </c>
      <c r="AK1029" s="72">
        <v>0.66666666666666663</v>
      </c>
      <c r="AL1029" s="72">
        <v>9.7220000000000001E-2</v>
      </c>
      <c r="AM1029" s="67">
        <v>0</v>
      </c>
      <c r="AN1029" s="72">
        <v>9.2719999999999997E-2</v>
      </c>
      <c r="AO1029" s="67">
        <v>0</v>
      </c>
      <c r="AP1029" s="72">
        <v>7.367387033398827E-2</v>
      </c>
      <c r="AQ1029" s="67">
        <v>0</v>
      </c>
      <c r="AR1029" s="71">
        <v>2</v>
      </c>
      <c r="AS1029" s="71">
        <v>0</v>
      </c>
      <c r="AT1029" s="71">
        <v>2</v>
      </c>
      <c r="AU1029" s="72">
        <v>0.12644</v>
      </c>
      <c r="AV1029" s="67">
        <v>0</v>
      </c>
      <c r="AW1029" s="72">
        <v>0.13350999999999999</v>
      </c>
      <c r="AX1029" s="75">
        <v>0</v>
      </c>
      <c r="AY1029" s="74" t="s">
        <v>90</v>
      </c>
      <c r="AZ1029" s="67"/>
      <c r="BA1029" s="71">
        <v>0</v>
      </c>
      <c r="BB1029" s="71">
        <v>0</v>
      </c>
      <c r="BC1029" s="71">
        <v>0</v>
      </c>
      <c r="BD1029" s="72">
        <v>0</v>
      </c>
      <c r="BE1029" s="67">
        <v>0</v>
      </c>
      <c r="BF1029" s="72"/>
      <c r="BG1029" s="67">
        <v>1</v>
      </c>
      <c r="BH1029" s="72" t="s">
        <v>90</v>
      </c>
      <c r="BI1029" s="67"/>
      <c r="BJ1029" s="71">
        <v>3</v>
      </c>
      <c r="BK1029" s="71">
        <v>0</v>
      </c>
      <c r="BL1029" s="71">
        <v>3</v>
      </c>
      <c r="BM1029" s="71">
        <v>5</v>
      </c>
      <c r="BN1029" s="71">
        <v>17</v>
      </c>
      <c r="BO1029" s="73">
        <v>0.29411764705882354</v>
      </c>
      <c r="BP1029" s="72">
        <v>0.93983402489626555</v>
      </c>
      <c r="BQ1029" s="72">
        <v>0.14705882352941177</v>
      </c>
      <c r="BR1029" s="70">
        <v>6.5940303124033406</v>
      </c>
      <c r="BS1029" s="70">
        <v>10</v>
      </c>
      <c r="BT1029" s="70">
        <v>2.9411764705882355</v>
      </c>
      <c r="BU1029" s="76">
        <v>70</v>
      </c>
      <c r="BV1029" s="73">
        <v>0.27907438261416539</v>
      </c>
    </row>
    <row r="1030" spans="1:74" s="77" customFormat="1" ht="17.25" customHeight="1" x14ac:dyDescent="0.3">
      <c r="A1030" s="65" t="s">
        <v>4102</v>
      </c>
      <c r="B1030" s="66" t="s">
        <v>4103</v>
      </c>
      <c r="C1030" s="65">
        <v>206190238</v>
      </c>
      <c r="D1030" s="67" t="s">
        <v>4104</v>
      </c>
      <c r="E1030" s="65" t="s">
        <v>4105</v>
      </c>
      <c r="F1030" s="65" t="s">
        <v>109</v>
      </c>
      <c r="G1030" s="65" t="s">
        <v>151</v>
      </c>
      <c r="H1030" s="65" t="s">
        <v>89</v>
      </c>
      <c r="I1030" s="68">
        <v>0</v>
      </c>
      <c r="J1030" s="69">
        <v>36</v>
      </c>
      <c r="K1030" s="70">
        <v>3.0979999999999999</v>
      </c>
      <c r="L1030" s="71">
        <v>6</v>
      </c>
      <c r="M1030" s="72">
        <v>1</v>
      </c>
      <c r="N1030" s="70">
        <v>6</v>
      </c>
      <c r="O1030" s="70">
        <v>0.81599999999999995</v>
      </c>
      <c r="P1030" s="71">
        <v>0</v>
      </c>
      <c r="Q1030" s="72">
        <v>1</v>
      </c>
      <c r="R1030" s="70">
        <v>0</v>
      </c>
      <c r="S1030" s="70">
        <v>0.66900000000000004</v>
      </c>
      <c r="T1030" s="71">
        <v>5</v>
      </c>
      <c r="U1030" s="72">
        <v>1</v>
      </c>
      <c r="V1030" s="70">
        <v>5</v>
      </c>
      <c r="W1030" s="70">
        <v>4.5579999999999998</v>
      </c>
      <c r="X1030" s="68">
        <v>5</v>
      </c>
      <c r="Y1030" s="72">
        <v>1</v>
      </c>
      <c r="Z1030" s="70">
        <v>5</v>
      </c>
      <c r="AA1030" s="70">
        <v>4.5309999999999997</v>
      </c>
      <c r="AB1030" s="68">
        <v>6</v>
      </c>
      <c r="AC1030" s="72">
        <v>1</v>
      </c>
      <c r="AD1030" s="70">
        <v>6</v>
      </c>
      <c r="AE1030" s="70">
        <v>22</v>
      </c>
      <c r="AF1030" s="68">
        <v>30</v>
      </c>
      <c r="AG1030" s="72">
        <v>0.73333333333333328</v>
      </c>
      <c r="AH1030" s="73">
        <v>0.46700000000000003</v>
      </c>
      <c r="AI1030" s="68">
        <v>3</v>
      </c>
      <c r="AJ1030" s="68">
        <v>6</v>
      </c>
      <c r="AK1030" s="72">
        <v>0.5</v>
      </c>
      <c r="AL1030" s="72"/>
      <c r="AM1030" s="67">
        <v>1</v>
      </c>
      <c r="AN1030" s="72"/>
      <c r="AO1030" s="67">
        <v>4</v>
      </c>
      <c r="AP1030" s="72" t="s">
        <v>90</v>
      </c>
      <c r="AQ1030" s="67"/>
      <c r="AR1030" s="71" t="s">
        <v>90</v>
      </c>
      <c r="AS1030" s="71" t="s">
        <v>90</v>
      </c>
      <c r="AT1030" s="71" t="s">
        <v>90</v>
      </c>
      <c r="AU1030" s="72"/>
      <c r="AV1030" s="67">
        <v>1</v>
      </c>
      <c r="AW1030" s="72"/>
      <c r="AX1030" s="75">
        <v>1</v>
      </c>
      <c r="AY1030" s="74" t="s">
        <v>90</v>
      </c>
      <c r="AZ1030" s="67"/>
      <c r="BA1030" s="71">
        <v>0</v>
      </c>
      <c r="BB1030" s="71">
        <v>0</v>
      </c>
      <c r="BC1030" s="71">
        <v>0</v>
      </c>
      <c r="BD1030" s="72">
        <v>0</v>
      </c>
      <c r="BE1030" s="75">
        <v>0</v>
      </c>
      <c r="BF1030" s="72">
        <v>0</v>
      </c>
      <c r="BG1030" s="75">
        <v>0</v>
      </c>
      <c r="BH1030" s="72" t="s">
        <v>90</v>
      </c>
      <c r="BI1030" s="67"/>
      <c r="BJ1030" s="71">
        <v>6</v>
      </c>
      <c r="BK1030" s="71">
        <v>0</v>
      </c>
      <c r="BL1030" s="71">
        <v>6</v>
      </c>
      <c r="BM1030" s="71">
        <v>6</v>
      </c>
      <c r="BN1030" s="71">
        <v>12</v>
      </c>
      <c r="BO1030" s="73">
        <v>0.5</v>
      </c>
      <c r="BP1030" s="72">
        <v>0.90740740740740744</v>
      </c>
      <c r="BQ1030" s="72">
        <v>0.25</v>
      </c>
      <c r="BR1030" s="70">
        <v>25.666666666666664</v>
      </c>
      <c r="BS1030" s="70">
        <v>7.5</v>
      </c>
      <c r="BT1030" s="70">
        <v>5</v>
      </c>
      <c r="BU1030" s="76">
        <v>70</v>
      </c>
      <c r="BV1030" s="73">
        <v>0.54523809523809519</v>
      </c>
    </row>
    <row r="1031" spans="1:74" s="77" customFormat="1" ht="17.25" customHeight="1" x14ac:dyDescent="0.3">
      <c r="A1031" s="65" t="s">
        <v>4106</v>
      </c>
      <c r="B1031" s="66" t="s">
        <v>4107</v>
      </c>
      <c r="C1031" s="65">
        <v>206190703</v>
      </c>
      <c r="D1031" s="67" t="s">
        <v>4108</v>
      </c>
      <c r="E1031" s="65" t="s">
        <v>4109</v>
      </c>
      <c r="F1031" s="65" t="s">
        <v>109</v>
      </c>
      <c r="G1031" s="65" t="s">
        <v>151</v>
      </c>
      <c r="H1031" s="65" t="s">
        <v>89</v>
      </c>
      <c r="I1031" s="68">
        <v>0</v>
      </c>
      <c r="J1031" s="69">
        <v>105</v>
      </c>
      <c r="K1031" s="70">
        <v>2.181</v>
      </c>
      <c r="L1031" s="71">
        <v>0</v>
      </c>
      <c r="M1031" s="72">
        <v>0.63934426229508201</v>
      </c>
      <c r="N1031" s="70">
        <v>0</v>
      </c>
      <c r="O1031" s="70">
        <v>1.554</v>
      </c>
      <c r="P1031" s="71">
        <v>5</v>
      </c>
      <c r="Q1031" s="72">
        <v>1</v>
      </c>
      <c r="R1031" s="70">
        <v>5</v>
      </c>
      <c r="S1031" s="70">
        <v>0.26500000000000001</v>
      </c>
      <c r="T1031" s="71">
        <v>0</v>
      </c>
      <c r="U1031" s="72">
        <v>1</v>
      </c>
      <c r="V1031" s="70">
        <v>0</v>
      </c>
      <c r="W1031" s="70">
        <v>3.8919999999999999</v>
      </c>
      <c r="X1031" s="68">
        <v>1</v>
      </c>
      <c r="Y1031" s="72">
        <v>0.98360655737704916</v>
      </c>
      <c r="Z1031" s="70">
        <v>0.98360655737704916</v>
      </c>
      <c r="AA1031" s="70">
        <v>3.6150000000000002</v>
      </c>
      <c r="AB1031" s="68">
        <v>2</v>
      </c>
      <c r="AC1031" s="72">
        <v>0.96226415094339623</v>
      </c>
      <c r="AD1031" s="70">
        <v>1.9245283018867925</v>
      </c>
      <c r="AE1031" s="70">
        <v>7.9081348592638419</v>
      </c>
      <c r="AF1031" s="68">
        <v>30</v>
      </c>
      <c r="AG1031" s="72">
        <v>0.26360449530879471</v>
      </c>
      <c r="AH1031" s="73">
        <v>0.48799999999999999</v>
      </c>
      <c r="AI1031" s="68">
        <v>2</v>
      </c>
      <c r="AJ1031" s="68">
        <v>6</v>
      </c>
      <c r="AK1031" s="72">
        <v>0.33333333333333331</v>
      </c>
      <c r="AL1031" s="72">
        <v>6.3490000000000005E-2</v>
      </c>
      <c r="AM1031" s="67">
        <v>0</v>
      </c>
      <c r="AN1031" s="72">
        <v>3.9219999999999998E-2</v>
      </c>
      <c r="AO1031" s="67">
        <v>0</v>
      </c>
      <c r="AP1031" s="72">
        <v>0.88738574040219387</v>
      </c>
      <c r="AQ1031" s="67">
        <v>0</v>
      </c>
      <c r="AR1031" s="71">
        <v>4</v>
      </c>
      <c r="AS1031" s="71">
        <v>5</v>
      </c>
      <c r="AT1031" s="71">
        <v>5</v>
      </c>
      <c r="AU1031" s="72">
        <v>7.5759999999999994E-2</v>
      </c>
      <c r="AV1031" s="67">
        <v>0</v>
      </c>
      <c r="AW1031" s="72">
        <v>0.10191</v>
      </c>
      <c r="AX1031" s="75">
        <v>0</v>
      </c>
      <c r="AY1031" s="74" t="s">
        <v>90</v>
      </c>
      <c r="AZ1031" s="67"/>
      <c r="BA1031" s="71">
        <v>0</v>
      </c>
      <c r="BB1031" s="71">
        <v>0</v>
      </c>
      <c r="BC1031" s="71">
        <v>0</v>
      </c>
      <c r="BD1031" s="72">
        <v>0</v>
      </c>
      <c r="BE1031" s="67">
        <v>0</v>
      </c>
      <c r="BF1031" s="72"/>
      <c r="BG1031" s="67">
        <v>1</v>
      </c>
      <c r="BH1031" s="72" t="s">
        <v>90</v>
      </c>
      <c r="BI1031" s="67"/>
      <c r="BJ1031" s="71">
        <v>4</v>
      </c>
      <c r="BK1031" s="71">
        <v>0</v>
      </c>
      <c r="BL1031" s="71">
        <v>4</v>
      </c>
      <c r="BM1031" s="71">
        <v>9</v>
      </c>
      <c r="BN1031" s="71">
        <v>17</v>
      </c>
      <c r="BO1031" s="73">
        <v>0.52941176470588236</v>
      </c>
      <c r="BP1031" s="72">
        <v>0.92819148936170215</v>
      </c>
      <c r="BQ1031" s="72">
        <v>0.26470588235294118</v>
      </c>
      <c r="BR1031" s="70">
        <v>9.2261573358078142</v>
      </c>
      <c r="BS1031" s="70">
        <v>5</v>
      </c>
      <c r="BT1031" s="70">
        <v>5.2941176470588234</v>
      </c>
      <c r="BU1031" s="76">
        <v>70</v>
      </c>
      <c r="BV1031" s="73">
        <v>0.27886107118380909</v>
      </c>
    </row>
    <row r="1032" spans="1:74" s="77" customFormat="1" ht="17.25" customHeight="1" x14ac:dyDescent="0.3">
      <c r="A1032" s="65" t="s">
        <v>4110</v>
      </c>
      <c r="B1032" s="66" t="s">
        <v>4111</v>
      </c>
      <c r="C1032" s="65">
        <v>206104078</v>
      </c>
      <c r="D1032" s="67" t="s">
        <v>4466</v>
      </c>
      <c r="E1032" s="65" t="s">
        <v>4112</v>
      </c>
      <c r="F1032" s="65" t="s">
        <v>178</v>
      </c>
      <c r="G1032" s="65" t="s">
        <v>178</v>
      </c>
      <c r="H1032" s="65" t="s">
        <v>89</v>
      </c>
      <c r="I1032" s="68">
        <v>0</v>
      </c>
      <c r="J1032" s="69">
        <v>159</v>
      </c>
      <c r="K1032" s="70">
        <v>2.48</v>
      </c>
      <c r="L1032" s="71">
        <v>3</v>
      </c>
      <c r="M1032" s="72">
        <v>0.42076502732240439</v>
      </c>
      <c r="N1032" s="70">
        <v>1.2622950819672132</v>
      </c>
      <c r="O1032" s="70">
        <v>0.93899999999999995</v>
      </c>
      <c r="P1032" s="71">
        <v>0</v>
      </c>
      <c r="Q1032" s="72">
        <v>1</v>
      </c>
      <c r="R1032" s="70">
        <v>0</v>
      </c>
      <c r="S1032" s="70">
        <v>0.39200000000000002</v>
      </c>
      <c r="T1032" s="71">
        <v>1</v>
      </c>
      <c r="U1032" s="72">
        <v>1</v>
      </c>
      <c r="V1032" s="70">
        <v>1</v>
      </c>
      <c r="W1032" s="70">
        <v>3.806</v>
      </c>
      <c r="X1032" s="68">
        <v>0</v>
      </c>
      <c r="Y1032" s="72">
        <v>0.70491803278688525</v>
      </c>
      <c r="Z1032" s="70">
        <v>0</v>
      </c>
      <c r="AA1032" s="70">
        <v>3.4009999999999998</v>
      </c>
      <c r="AB1032" s="68">
        <v>0</v>
      </c>
      <c r="AC1032" s="72">
        <v>0.13207547169811321</v>
      </c>
      <c r="AD1032" s="70">
        <v>0</v>
      </c>
      <c r="AE1032" s="70">
        <v>2.2622950819672134</v>
      </c>
      <c r="AF1032" s="68">
        <v>30</v>
      </c>
      <c r="AG1032" s="72">
        <v>7.5409836065573776E-2</v>
      </c>
      <c r="AH1032" s="73">
        <v>0.67400000000000004</v>
      </c>
      <c r="AI1032" s="68">
        <v>0</v>
      </c>
      <c r="AJ1032" s="68">
        <v>6</v>
      </c>
      <c r="AK1032" s="72">
        <v>0</v>
      </c>
      <c r="AL1032" s="72">
        <v>8.3779999999999993E-2</v>
      </c>
      <c r="AM1032" s="67">
        <v>0</v>
      </c>
      <c r="AN1032" s="72">
        <v>7.7890000000000001E-2</v>
      </c>
      <c r="AO1032" s="67">
        <v>0</v>
      </c>
      <c r="AP1032" s="72">
        <v>0.12363560033585208</v>
      </c>
      <c r="AQ1032" s="67">
        <v>0</v>
      </c>
      <c r="AR1032" s="71">
        <v>3</v>
      </c>
      <c r="AS1032" s="71">
        <v>1</v>
      </c>
      <c r="AT1032" s="71">
        <v>3</v>
      </c>
      <c r="AU1032" s="72"/>
      <c r="AV1032" s="67">
        <v>1</v>
      </c>
      <c r="AW1032" s="72">
        <v>4.3799999999999999E-2</v>
      </c>
      <c r="AX1032" s="75">
        <v>0</v>
      </c>
      <c r="AY1032" s="74" t="s">
        <v>90</v>
      </c>
      <c r="AZ1032" s="67"/>
      <c r="BA1032" s="71">
        <v>4</v>
      </c>
      <c r="BB1032" s="71">
        <v>0</v>
      </c>
      <c r="BC1032" s="71">
        <v>4</v>
      </c>
      <c r="BD1032" s="72">
        <v>4.267E-2</v>
      </c>
      <c r="BE1032" s="67">
        <v>0</v>
      </c>
      <c r="BF1032" s="72">
        <v>3.7039999999999997E-2</v>
      </c>
      <c r="BG1032" s="67">
        <v>0</v>
      </c>
      <c r="BH1032" s="72">
        <v>0.13194281696742449</v>
      </c>
      <c r="BI1032" s="67">
        <v>0</v>
      </c>
      <c r="BJ1032" s="71">
        <v>0</v>
      </c>
      <c r="BK1032" s="71">
        <v>1</v>
      </c>
      <c r="BL1032" s="71">
        <v>1</v>
      </c>
      <c r="BM1032" s="71">
        <v>8</v>
      </c>
      <c r="BN1032" s="71">
        <v>17</v>
      </c>
      <c r="BO1032" s="73">
        <v>0.47058823529411764</v>
      </c>
      <c r="BP1032" s="72">
        <v>0.94202898550724634</v>
      </c>
      <c r="BQ1032" s="72">
        <v>0.23529411764705882</v>
      </c>
      <c r="BR1032" s="70">
        <v>2.639344262295082</v>
      </c>
      <c r="BS1032" s="70">
        <v>0</v>
      </c>
      <c r="BT1032" s="70">
        <v>4.7058823529411766</v>
      </c>
      <c r="BU1032" s="76">
        <v>70</v>
      </c>
      <c r="BV1032" s="73">
        <v>0.10493180878908941</v>
      </c>
    </row>
    <row r="1033" spans="1:74" s="77" customFormat="1" ht="17.25" customHeight="1" x14ac:dyDescent="0.3">
      <c r="A1033" s="65" t="s">
        <v>4113</v>
      </c>
      <c r="B1033" s="66" t="s">
        <v>4114</v>
      </c>
      <c r="C1033" s="65">
        <v>206070962</v>
      </c>
      <c r="D1033" s="67" t="s">
        <v>4115</v>
      </c>
      <c r="E1033" s="65" t="s">
        <v>4116</v>
      </c>
      <c r="F1033" s="65" t="s">
        <v>431</v>
      </c>
      <c r="G1033" s="65" t="s">
        <v>121</v>
      </c>
      <c r="H1033" s="65" t="s">
        <v>89</v>
      </c>
      <c r="I1033" s="68">
        <v>0</v>
      </c>
      <c r="J1033" s="69">
        <v>83</v>
      </c>
      <c r="K1033" s="70">
        <v>2.6549999999999998</v>
      </c>
      <c r="L1033" s="71">
        <v>4</v>
      </c>
      <c r="M1033" s="72">
        <v>0.90163934426229508</v>
      </c>
      <c r="N1033" s="70">
        <v>3.6065573770491803</v>
      </c>
      <c r="O1033" s="70">
        <v>0.91400000000000003</v>
      </c>
      <c r="P1033" s="71">
        <v>0</v>
      </c>
      <c r="Q1033" s="72">
        <v>1</v>
      </c>
      <c r="R1033" s="70">
        <v>0</v>
      </c>
      <c r="S1033" s="70">
        <v>0.73899999999999999</v>
      </c>
      <c r="T1033" s="71">
        <v>5</v>
      </c>
      <c r="U1033" s="72">
        <v>1</v>
      </c>
      <c r="V1033" s="70">
        <v>5</v>
      </c>
      <c r="W1033" s="70">
        <v>4.266</v>
      </c>
      <c r="X1033" s="68">
        <v>3</v>
      </c>
      <c r="Y1033" s="72">
        <v>0.91803278688524592</v>
      </c>
      <c r="Z1033" s="70">
        <v>2.7540983606557377</v>
      </c>
      <c r="AA1033" s="70">
        <v>4.0339999999999998</v>
      </c>
      <c r="AB1033" s="68">
        <v>5</v>
      </c>
      <c r="AC1033" s="72">
        <v>0.98113207547169812</v>
      </c>
      <c r="AD1033" s="70">
        <v>4.9056603773584904</v>
      </c>
      <c r="AE1033" s="70">
        <v>16.266316115063407</v>
      </c>
      <c r="AF1033" s="68">
        <v>30</v>
      </c>
      <c r="AG1033" s="72">
        <v>0.5422105371687802</v>
      </c>
      <c r="AH1033" s="73">
        <v>0.56700000000000006</v>
      </c>
      <c r="AI1033" s="68">
        <v>1</v>
      </c>
      <c r="AJ1033" s="68">
        <v>6</v>
      </c>
      <c r="AK1033" s="72">
        <v>0.16666666666666666</v>
      </c>
      <c r="AL1033" s="72">
        <v>0.21757000000000001</v>
      </c>
      <c r="AM1033" s="67">
        <v>0</v>
      </c>
      <c r="AN1033" s="72">
        <v>0.2636</v>
      </c>
      <c r="AO1033" s="67">
        <v>0</v>
      </c>
      <c r="AP1033" s="72" t="s">
        <v>90</v>
      </c>
      <c r="AQ1033" s="67"/>
      <c r="AR1033" s="71">
        <v>0</v>
      </c>
      <c r="AS1033" s="71">
        <v>0</v>
      </c>
      <c r="AT1033" s="71">
        <v>0</v>
      </c>
      <c r="AU1033" s="72">
        <v>6.2179999999999999E-2</v>
      </c>
      <c r="AV1033" s="67">
        <v>0</v>
      </c>
      <c r="AW1033" s="72">
        <v>0.10119</v>
      </c>
      <c r="AX1033" s="75">
        <v>0</v>
      </c>
      <c r="AY1033" s="74" t="s">
        <v>90</v>
      </c>
      <c r="AZ1033" s="67"/>
      <c r="BA1033" s="71">
        <v>0</v>
      </c>
      <c r="BB1033" s="71">
        <v>0</v>
      </c>
      <c r="BC1033" s="71">
        <v>0</v>
      </c>
      <c r="BD1033" s="72"/>
      <c r="BE1033" s="67">
        <v>1</v>
      </c>
      <c r="BF1033" s="72"/>
      <c r="BG1033" s="67">
        <v>1</v>
      </c>
      <c r="BH1033" s="72">
        <v>0.52330966347638153</v>
      </c>
      <c r="BI1033" s="67">
        <v>0</v>
      </c>
      <c r="BJ1033" s="71">
        <v>2</v>
      </c>
      <c r="BK1033" s="71">
        <v>5</v>
      </c>
      <c r="BL1033" s="71">
        <v>5</v>
      </c>
      <c r="BM1033" s="71">
        <v>5</v>
      </c>
      <c r="BN1033" s="71">
        <v>17</v>
      </c>
      <c r="BO1033" s="73">
        <v>0.29411764705882354</v>
      </c>
      <c r="BP1033" s="72">
        <v>0.96969696969696972</v>
      </c>
      <c r="BQ1033" s="72">
        <v>0.29411764705882354</v>
      </c>
      <c r="BR1033" s="70">
        <v>18.977368800907307</v>
      </c>
      <c r="BS1033" s="70">
        <v>2.5</v>
      </c>
      <c r="BT1033" s="70">
        <v>5.882352941176471</v>
      </c>
      <c r="BU1033" s="76">
        <v>70</v>
      </c>
      <c r="BV1033" s="73">
        <v>0.39085316774405399</v>
      </c>
    </row>
    <row r="1034" spans="1:74" s="77" customFormat="1" ht="17.25" customHeight="1" x14ac:dyDescent="0.3">
      <c r="A1034" s="65" t="s">
        <v>4117</v>
      </c>
      <c r="B1034" s="66" t="s">
        <v>4118</v>
      </c>
      <c r="C1034" s="65">
        <v>206112227</v>
      </c>
      <c r="D1034" s="67" t="s">
        <v>4119</v>
      </c>
      <c r="E1034" s="65" t="s">
        <v>4120</v>
      </c>
      <c r="F1034" s="65" t="s">
        <v>4121</v>
      </c>
      <c r="G1034" s="65" t="s">
        <v>172</v>
      </c>
      <c r="H1034" s="65" t="s">
        <v>89</v>
      </c>
      <c r="I1034" s="68">
        <v>0</v>
      </c>
      <c r="J1034" s="69">
        <v>79</v>
      </c>
      <c r="K1034" s="70">
        <v>2.1800000000000002</v>
      </c>
      <c r="L1034" s="71">
        <v>0</v>
      </c>
      <c r="M1034" s="72">
        <v>0.10382513661202186</v>
      </c>
      <c r="N1034" s="70">
        <v>0</v>
      </c>
      <c r="O1034" s="70">
        <v>1.411</v>
      </c>
      <c r="P1034" s="71">
        <v>5</v>
      </c>
      <c r="Q1034" s="72">
        <v>1</v>
      </c>
      <c r="R1034" s="70">
        <v>5</v>
      </c>
      <c r="S1034" s="70">
        <v>0.29699999999999999</v>
      </c>
      <c r="T1034" s="71">
        <v>0</v>
      </c>
      <c r="U1034" s="72">
        <v>1</v>
      </c>
      <c r="V1034" s="70">
        <v>0</v>
      </c>
      <c r="W1034" s="70">
        <v>3.895</v>
      </c>
      <c r="X1034" s="68">
        <v>1</v>
      </c>
      <c r="Y1034" s="72">
        <v>0.43715846994535523</v>
      </c>
      <c r="Z1034" s="70">
        <v>0.43715846994535523</v>
      </c>
      <c r="AA1034" s="70">
        <v>3.58</v>
      </c>
      <c r="AB1034" s="68">
        <v>2</v>
      </c>
      <c r="AC1034" s="72">
        <v>0.32075471698113206</v>
      </c>
      <c r="AD1034" s="70">
        <v>0.64150943396226412</v>
      </c>
      <c r="AE1034" s="70">
        <v>6.0786679039076192</v>
      </c>
      <c r="AF1034" s="68">
        <v>30</v>
      </c>
      <c r="AG1034" s="72">
        <v>0.2026222634635873</v>
      </c>
      <c r="AH1034" s="73">
        <v>0.53700000000000003</v>
      </c>
      <c r="AI1034" s="68">
        <v>1</v>
      </c>
      <c r="AJ1034" s="68">
        <v>6</v>
      </c>
      <c r="AK1034" s="72">
        <v>0.16666666666666666</v>
      </c>
      <c r="AL1034" s="72">
        <v>8.1519999999999995E-2</v>
      </c>
      <c r="AM1034" s="67">
        <v>0</v>
      </c>
      <c r="AN1034" s="72">
        <v>5.978E-2</v>
      </c>
      <c r="AO1034" s="67">
        <v>0</v>
      </c>
      <c r="AP1034" s="72">
        <v>0.47906566769501979</v>
      </c>
      <c r="AQ1034" s="67">
        <v>0</v>
      </c>
      <c r="AR1034" s="71">
        <v>3</v>
      </c>
      <c r="AS1034" s="71">
        <v>4</v>
      </c>
      <c r="AT1034" s="71">
        <v>4</v>
      </c>
      <c r="AU1034" s="72"/>
      <c r="AV1034" s="67">
        <v>1</v>
      </c>
      <c r="AW1034" s="72"/>
      <c r="AX1034" s="75">
        <v>1</v>
      </c>
      <c r="AY1034" s="74">
        <v>0.37021745114230653</v>
      </c>
      <c r="AZ1034" s="67">
        <v>0</v>
      </c>
      <c r="BA1034" s="71">
        <v>4</v>
      </c>
      <c r="BB1034" s="71">
        <v>3</v>
      </c>
      <c r="BC1034" s="71">
        <v>4</v>
      </c>
      <c r="BD1034" s="72"/>
      <c r="BE1034" s="67">
        <v>1</v>
      </c>
      <c r="BF1034" s="72"/>
      <c r="BG1034" s="67">
        <v>1</v>
      </c>
      <c r="BH1034" s="72" t="s">
        <v>90</v>
      </c>
      <c r="BI1034" s="67"/>
      <c r="BJ1034" s="71">
        <v>3</v>
      </c>
      <c r="BK1034" s="71">
        <v>0</v>
      </c>
      <c r="BL1034" s="71">
        <v>3</v>
      </c>
      <c r="BM1034" s="71">
        <v>11</v>
      </c>
      <c r="BN1034" s="71">
        <v>17</v>
      </c>
      <c r="BO1034" s="73">
        <v>0.6470588235294118</v>
      </c>
      <c r="BP1034" s="72">
        <v>0.8883928571428571</v>
      </c>
      <c r="BQ1034" s="72">
        <v>0</v>
      </c>
      <c r="BR1034" s="70">
        <v>7.0917792212255559</v>
      </c>
      <c r="BS1034" s="70">
        <v>2.5</v>
      </c>
      <c r="BT1034" s="70">
        <v>0</v>
      </c>
      <c r="BU1034" s="76">
        <v>70</v>
      </c>
      <c r="BV1034" s="73">
        <v>0.13702541744607938</v>
      </c>
    </row>
    <row r="1035" spans="1:74" s="77" customFormat="1" ht="17.25" customHeight="1" x14ac:dyDescent="0.3">
      <c r="A1035" s="65" t="s">
        <v>4122</v>
      </c>
      <c r="B1035" s="66" t="s">
        <v>4123</v>
      </c>
      <c r="C1035" s="65">
        <v>206190637</v>
      </c>
      <c r="D1035" s="67" t="s">
        <v>4124</v>
      </c>
      <c r="E1035" s="65" t="s">
        <v>4125</v>
      </c>
      <c r="F1035" s="65" t="s">
        <v>109</v>
      </c>
      <c r="G1035" s="65" t="s">
        <v>115</v>
      </c>
      <c r="H1035" s="65" t="s">
        <v>89</v>
      </c>
      <c r="I1035" s="68">
        <v>0</v>
      </c>
      <c r="J1035" s="69">
        <v>99</v>
      </c>
      <c r="K1035" s="70">
        <v>2.274</v>
      </c>
      <c r="L1035" s="71">
        <v>1</v>
      </c>
      <c r="M1035" s="72">
        <v>0.49180327868852458</v>
      </c>
      <c r="N1035" s="70">
        <v>0.49180327868852458</v>
      </c>
      <c r="O1035" s="70">
        <v>1</v>
      </c>
      <c r="P1035" s="71">
        <v>1</v>
      </c>
      <c r="Q1035" s="72">
        <v>1</v>
      </c>
      <c r="R1035" s="70">
        <v>1</v>
      </c>
      <c r="S1035" s="70">
        <v>0.35599999999999998</v>
      </c>
      <c r="T1035" s="71">
        <v>0</v>
      </c>
      <c r="U1035" s="72">
        <v>1</v>
      </c>
      <c r="V1035" s="70">
        <v>0</v>
      </c>
      <c r="W1035" s="70">
        <v>3.637</v>
      </c>
      <c r="X1035" s="68">
        <v>0</v>
      </c>
      <c r="Y1035" s="72">
        <v>0.30601092896174864</v>
      </c>
      <c r="Z1035" s="70">
        <v>0</v>
      </c>
      <c r="AA1035" s="70">
        <v>3.4180000000000001</v>
      </c>
      <c r="AB1035" s="68">
        <v>1</v>
      </c>
      <c r="AC1035" s="72">
        <v>0.26415094339622641</v>
      </c>
      <c r="AD1035" s="70">
        <v>0.26415094339622641</v>
      </c>
      <c r="AE1035" s="70">
        <v>1.755954222084751</v>
      </c>
      <c r="AF1035" s="68">
        <v>30</v>
      </c>
      <c r="AG1035" s="72">
        <v>5.8531807402825035E-2</v>
      </c>
      <c r="AH1035" s="73">
        <v>0.51800000000000002</v>
      </c>
      <c r="AI1035" s="68">
        <v>1</v>
      </c>
      <c r="AJ1035" s="68">
        <v>6</v>
      </c>
      <c r="AK1035" s="72">
        <v>0.16666666666666666</v>
      </c>
      <c r="AL1035" s="72"/>
      <c r="AM1035" s="67">
        <v>1</v>
      </c>
      <c r="AN1035" s="72">
        <v>6.6350000000000006E-2</v>
      </c>
      <c r="AO1035" s="67">
        <v>0</v>
      </c>
      <c r="AP1035" s="72" t="s">
        <v>90</v>
      </c>
      <c r="AQ1035" s="67"/>
      <c r="AR1035" s="71">
        <v>3</v>
      </c>
      <c r="AS1035" s="71">
        <v>0</v>
      </c>
      <c r="AT1035" s="71">
        <v>3</v>
      </c>
      <c r="AU1035" s="72">
        <v>8.5370000000000001E-2</v>
      </c>
      <c r="AV1035" s="67">
        <v>0</v>
      </c>
      <c r="AW1035" s="72">
        <v>0.1641</v>
      </c>
      <c r="AX1035" s="75">
        <v>0</v>
      </c>
      <c r="AY1035" s="74" t="s">
        <v>90</v>
      </c>
      <c r="AZ1035" s="67"/>
      <c r="BA1035" s="71">
        <v>0</v>
      </c>
      <c r="BB1035" s="71">
        <v>0</v>
      </c>
      <c r="BC1035" s="71">
        <v>0</v>
      </c>
      <c r="BD1035" s="72">
        <v>0</v>
      </c>
      <c r="BE1035" s="67">
        <v>0</v>
      </c>
      <c r="BF1035" s="72"/>
      <c r="BG1035" s="67">
        <v>1</v>
      </c>
      <c r="BH1035" s="72" t="s">
        <v>90</v>
      </c>
      <c r="BI1035" s="67"/>
      <c r="BJ1035" s="71">
        <v>3</v>
      </c>
      <c r="BK1035" s="71">
        <v>0</v>
      </c>
      <c r="BL1035" s="71">
        <v>3</v>
      </c>
      <c r="BM1035" s="71">
        <v>6</v>
      </c>
      <c r="BN1035" s="71">
        <v>17</v>
      </c>
      <c r="BO1035" s="73">
        <v>0.35294117647058826</v>
      </c>
      <c r="BP1035" s="72">
        <v>0.86505190311418689</v>
      </c>
      <c r="BQ1035" s="72">
        <v>0</v>
      </c>
      <c r="BR1035" s="70">
        <v>2.0486132590988761</v>
      </c>
      <c r="BS1035" s="70">
        <v>2.5</v>
      </c>
      <c r="BT1035" s="70">
        <v>0</v>
      </c>
      <c r="BU1035" s="76">
        <v>70</v>
      </c>
      <c r="BV1035" s="73">
        <v>6.4980189415698233E-2</v>
      </c>
    </row>
    <row r="1036" spans="1:74" s="77" customFormat="1" ht="17.25" customHeight="1" x14ac:dyDescent="0.3">
      <c r="A1036" s="65" t="s">
        <v>4126</v>
      </c>
      <c r="B1036" s="66" t="s">
        <v>4127</v>
      </c>
      <c r="C1036" s="65">
        <v>206490931</v>
      </c>
      <c r="D1036" s="67" t="s">
        <v>4128</v>
      </c>
      <c r="E1036" s="65" t="s">
        <v>4129</v>
      </c>
      <c r="F1036" s="65" t="s">
        <v>248</v>
      </c>
      <c r="G1036" s="65" t="s">
        <v>249</v>
      </c>
      <c r="H1036" s="65" t="s">
        <v>89</v>
      </c>
      <c r="I1036" s="68">
        <v>0</v>
      </c>
      <c r="J1036" s="69">
        <v>79</v>
      </c>
      <c r="K1036" s="70">
        <v>2.63</v>
      </c>
      <c r="L1036" s="71">
        <v>4</v>
      </c>
      <c r="M1036" s="72">
        <v>0.18032786885245899</v>
      </c>
      <c r="N1036" s="70">
        <v>0.72131147540983598</v>
      </c>
      <c r="O1036" s="70">
        <v>1.1459999999999999</v>
      </c>
      <c r="P1036" s="71">
        <v>3</v>
      </c>
      <c r="Q1036" s="72">
        <v>1</v>
      </c>
      <c r="R1036" s="70">
        <v>3</v>
      </c>
      <c r="S1036" s="70">
        <v>0.45900000000000002</v>
      </c>
      <c r="T1036" s="71">
        <v>2</v>
      </c>
      <c r="U1036" s="72">
        <v>1</v>
      </c>
      <c r="V1036" s="70">
        <v>2</v>
      </c>
      <c r="W1036" s="70">
        <v>4.2439999999999998</v>
      </c>
      <c r="X1036" s="68">
        <v>3</v>
      </c>
      <c r="Y1036" s="72">
        <v>0.64480874316939896</v>
      </c>
      <c r="Z1036" s="70">
        <v>1.9344262295081969</v>
      </c>
      <c r="AA1036" s="70">
        <v>3.6859999999999999</v>
      </c>
      <c r="AB1036" s="68">
        <v>2</v>
      </c>
      <c r="AC1036" s="72">
        <v>3.7735849056603772E-2</v>
      </c>
      <c r="AD1036" s="70">
        <v>7.5471698113207544E-2</v>
      </c>
      <c r="AE1036" s="70">
        <v>7.7312094030312402</v>
      </c>
      <c r="AF1036" s="68">
        <v>30</v>
      </c>
      <c r="AG1036" s="72">
        <v>0.25770698010104132</v>
      </c>
      <c r="AH1036" s="73">
        <v>0.32100000000000001</v>
      </c>
      <c r="AI1036" s="68">
        <v>5</v>
      </c>
      <c r="AJ1036" s="68">
        <v>6</v>
      </c>
      <c r="AK1036" s="72">
        <v>0.83333333333333337</v>
      </c>
      <c r="AL1036" s="72">
        <v>0.17677000000000001</v>
      </c>
      <c r="AM1036" s="67">
        <v>0</v>
      </c>
      <c r="AN1036" s="72">
        <v>0.17085</v>
      </c>
      <c r="AO1036" s="67">
        <v>0</v>
      </c>
      <c r="AP1036" s="72">
        <v>4.2096281021119307E-2</v>
      </c>
      <c r="AQ1036" s="67">
        <v>0</v>
      </c>
      <c r="AR1036" s="71">
        <v>0</v>
      </c>
      <c r="AS1036" s="71">
        <v>0</v>
      </c>
      <c r="AT1036" s="71">
        <v>0</v>
      </c>
      <c r="AU1036" s="72">
        <v>8.6419999999999997E-2</v>
      </c>
      <c r="AV1036" s="67">
        <v>0</v>
      </c>
      <c r="AW1036" s="72"/>
      <c r="AX1036" s="75">
        <v>1</v>
      </c>
      <c r="AY1036" s="74"/>
      <c r="AZ1036" s="67">
        <v>2</v>
      </c>
      <c r="BA1036" s="71">
        <v>5</v>
      </c>
      <c r="BB1036" s="71">
        <v>6</v>
      </c>
      <c r="BC1036" s="71">
        <v>6</v>
      </c>
      <c r="BD1036" s="72">
        <v>4.6809999999999997E-2</v>
      </c>
      <c r="BE1036" s="67">
        <v>0</v>
      </c>
      <c r="BF1036" s="72"/>
      <c r="BG1036" s="67">
        <v>1</v>
      </c>
      <c r="BH1036" s="72"/>
      <c r="BI1036" s="67">
        <v>2</v>
      </c>
      <c r="BJ1036" s="71">
        <v>1</v>
      </c>
      <c r="BK1036" s="71">
        <v>4</v>
      </c>
      <c r="BL1036" s="71">
        <v>4</v>
      </c>
      <c r="BM1036" s="71">
        <v>10</v>
      </c>
      <c r="BN1036" s="71">
        <v>17</v>
      </c>
      <c r="BO1036" s="73">
        <v>0.58823529411764708</v>
      </c>
      <c r="BP1036" s="72">
        <v>0.95934959349593496</v>
      </c>
      <c r="BQ1036" s="72">
        <v>0.58823529411764708</v>
      </c>
      <c r="BR1036" s="70">
        <v>9.0197443035364468</v>
      </c>
      <c r="BS1036" s="70">
        <v>12.5</v>
      </c>
      <c r="BT1036" s="70">
        <v>11.764705882352942</v>
      </c>
      <c r="BU1036" s="76">
        <v>70</v>
      </c>
      <c r="BV1036" s="73">
        <v>0.47549214551270558</v>
      </c>
    </row>
    <row r="1037" spans="1:74" s="77" customFormat="1" ht="17.25" customHeight="1" x14ac:dyDescent="0.3">
      <c r="A1037" s="65" t="s">
        <v>4130</v>
      </c>
      <c r="B1037" s="66" t="s">
        <v>4131</v>
      </c>
      <c r="C1037" s="65">
        <v>206340890</v>
      </c>
      <c r="D1037" s="67" t="s">
        <v>4132</v>
      </c>
      <c r="E1037" s="65" t="s">
        <v>4133</v>
      </c>
      <c r="F1037" s="65" t="s">
        <v>95</v>
      </c>
      <c r="G1037" s="65" t="s">
        <v>95</v>
      </c>
      <c r="H1037" s="65" t="s">
        <v>89</v>
      </c>
      <c r="I1037" s="68">
        <v>0</v>
      </c>
      <c r="J1037" s="69">
        <v>128</v>
      </c>
      <c r="K1037" s="70">
        <v>1.9730000000000001</v>
      </c>
      <c r="L1037" s="71">
        <v>0</v>
      </c>
      <c r="M1037" s="72">
        <v>7.1038251366120186E-2</v>
      </c>
      <c r="N1037" s="70">
        <v>0</v>
      </c>
      <c r="O1037" s="70">
        <v>1.1240000000000001</v>
      </c>
      <c r="P1037" s="71">
        <v>2</v>
      </c>
      <c r="Q1037" s="72">
        <v>1</v>
      </c>
      <c r="R1037" s="70">
        <v>2</v>
      </c>
      <c r="S1037" s="70">
        <v>0.50800000000000001</v>
      </c>
      <c r="T1037" s="71">
        <v>3</v>
      </c>
      <c r="U1037" s="72">
        <v>1</v>
      </c>
      <c r="V1037" s="70">
        <v>3</v>
      </c>
      <c r="W1037" s="70">
        <v>3.5339999999999998</v>
      </c>
      <c r="X1037" s="68">
        <v>0</v>
      </c>
      <c r="Y1037" s="72">
        <v>7.6502732240437132E-2</v>
      </c>
      <c r="Z1037" s="70">
        <v>0</v>
      </c>
      <c r="AA1037" s="70">
        <v>2.9340000000000002</v>
      </c>
      <c r="AB1037" s="68">
        <v>0</v>
      </c>
      <c r="AC1037" s="72">
        <v>0</v>
      </c>
      <c r="AD1037" s="70">
        <v>0</v>
      </c>
      <c r="AE1037" s="70">
        <v>5</v>
      </c>
      <c r="AF1037" s="68">
        <v>30</v>
      </c>
      <c r="AG1037" s="72">
        <v>0.16666666666666666</v>
      </c>
      <c r="AH1037" s="73">
        <v>0.70099999999999996</v>
      </c>
      <c r="AI1037" s="68">
        <v>0</v>
      </c>
      <c r="AJ1037" s="68">
        <v>6</v>
      </c>
      <c r="AK1037" s="72">
        <v>0</v>
      </c>
      <c r="AL1037" s="72">
        <v>0.33754000000000001</v>
      </c>
      <c r="AM1037" s="67">
        <v>0</v>
      </c>
      <c r="AN1037" s="72">
        <v>0.37680999999999998</v>
      </c>
      <c r="AO1037" s="67">
        <v>0</v>
      </c>
      <c r="AP1037" s="72" t="s">
        <v>90</v>
      </c>
      <c r="AQ1037" s="67"/>
      <c r="AR1037" s="71">
        <v>0</v>
      </c>
      <c r="AS1037" s="71">
        <v>0</v>
      </c>
      <c r="AT1037" s="71">
        <v>0</v>
      </c>
      <c r="AU1037" s="72"/>
      <c r="AV1037" s="67">
        <v>1</v>
      </c>
      <c r="AW1037" s="72"/>
      <c r="AX1037" s="75">
        <v>1</v>
      </c>
      <c r="AY1037" s="74" t="s">
        <v>90</v>
      </c>
      <c r="AZ1037" s="67"/>
      <c r="BA1037" s="71">
        <v>5</v>
      </c>
      <c r="BB1037" s="71">
        <v>0</v>
      </c>
      <c r="BC1037" s="71">
        <v>5</v>
      </c>
      <c r="BD1037" s="72"/>
      <c r="BE1037" s="67">
        <v>1</v>
      </c>
      <c r="BF1037" s="72">
        <v>2.613E-2</v>
      </c>
      <c r="BG1037" s="67">
        <v>0</v>
      </c>
      <c r="BH1037" s="72" t="s">
        <v>90</v>
      </c>
      <c r="BI1037" s="67"/>
      <c r="BJ1037" s="71">
        <v>0</v>
      </c>
      <c r="BK1037" s="71">
        <v>0</v>
      </c>
      <c r="BL1037" s="71">
        <v>0</v>
      </c>
      <c r="BM1037" s="71">
        <v>5</v>
      </c>
      <c r="BN1037" s="71">
        <v>17</v>
      </c>
      <c r="BO1037" s="73">
        <v>0.29411764705882354</v>
      </c>
      <c r="BP1037" s="72">
        <v>0.98341232227488151</v>
      </c>
      <c r="BQ1037" s="72">
        <v>0.29411764705882354</v>
      </c>
      <c r="BR1037" s="70">
        <v>5.833333333333333</v>
      </c>
      <c r="BS1037" s="70">
        <v>0</v>
      </c>
      <c r="BT1037" s="70">
        <v>5.882352941176471</v>
      </c>
      <c r="BU1037" s="76">
        <v>70</v>
      </c>
      <c r="BV1037" s="73">
        <v>0.16736694677871147</v>
      </c>
    </row>
    <row r="1038" spans="1:74" s="77" customFormat="1" ht="17.25" customHeight="1" x14ac:dyDescent="0.3">
      <c r="A1038" s="65" t="s">
        <v>4134</v>
      </c>
      <c r="B1038" s="66" t="s">
        <v>4135</v>
      </c>
      <c r="C1038" s="65">
        <v>206190334</v>
      </c>
      <c r="D1038" s="67" t="s">
        <v>4136</v>
      </c>
      <c r="E1038" s="65" t="s">
        <v>4137</v>
      </c>
      <c r="F1038" s="65" t="s">
        <v>109</v>
      </c>
      <c r="G1038" s="65" t="s">
        <v>110</v>
      </c>
      <c r="H1038" s="65" t="s">
        <v>89</v>
      </c>
      <c r="I1038" s="68">
        <v>0</v>
      </c>
      <c r="J1038" s="69">
        <v>120</v>
      </c>
      <c r="K1038" s="70">
        <v>2.6669999999999998</v>
      </c>
      <c r="L1038" s="71">
        <v>4</v>
      </c>
      <c r="M1038" s="72">
        <v>0.71584699453551914</v>
      </c>
      <c r="N1038" s="70">
        <v>2.8633879781420766</v>
      </c>
      <c r="O1038" s="70">
        <v>1.1000000000000001</v>
      </c>
      <c r="P1038" s="71">
        <v>2</v>
      </c>
      <c r="Q1038" s="72">
        <v>1</v>
      </c>
      <c r="R1038" s="70">
        <v>2</v>
      </c>
      <c r="S1038" s="70">
        <v>0.503</v>
      </c>
      <c r="T1038" s="71">
        <v>3</v>
      </c>
      <c r="U1038" s="72">
        <v>1</v>
      </c>
      <c r="V1038" s="70">
        <v>3</v>
      </c>
      <c r="W1038" s="70">
        <v>4.2640000000000002</v>
      </c>
      <c r="X1038" s="68">
        <v>3</v>
      </c>
      <c r="Y1038" s="72">
        <v>0.63934426229508201</v>
      </c>
      <c r="Z1038" s="70">
        <v>1.918032786885246</v>
      </c>
      <c r="AA1038" s="70">
        <v>3.9940000000000002</v>
      </c>
      <c r="AB1038" s="68">
        <v>4</v>
      </c>
      <c r="AC1038" s="72">
        <v>0.79245283018867929</v>
      </c>
      <c r="AD1038" s="70">
        <v>3.1698113207547172</v>
      </c>
      <c r="AE1038" s="70">
        <v>12.95123208578204</v>
      </c>
      <c r="AF1038" s="68">
        <v>30</v>
      </c>
      <c r="AG1038" s="72">
        <v>0.43170773619273467</v>
      </c>
      <c r="AH1038" s="73">
        <v>0.49</v>
      </c>
      <c r="AI1038" s="68">
        <v>2</v>
      </c>
      <c r="AJ1038" s="68">
        <v>6</v>
      </c>
      <c r="AK1038" s="72">
        <v>0.33333333333333331</v>
      </c>
      <c r="AL1038" s="72">
        <v>0.23363999999999999</v>
      </c>
      <c r="AM1038" s="67">
        <v>0</v>
      </c>
      <c r="AN1038" s="72">
        <v>0.32812999999999998</v>
      </c>
      <c r="AO1038" s="67">
        <v>0</v>
      </c>
      <c r="AP1038" s="72" t="s">
        <v>90</v>
      </c>
      <c r="AQ1038" s="67"/>
      <c r="AR1038" s="71">
        <v>0</v>
      </c>
      <c r="AS1038" s="71">
        <v>0</v>
      </c>
      <c r="AT1038" s="71">
        <v>0</v>
      </c>
      <c r="AU1038" s="72"/>
      <c r="AV1038" s="67">
        <v>1</v>
      </c>
      <c r="AW1038" s="72">
        <v>5.3940000000000002E-2</v>
      </c>
      <c r="AX1038" s="75">
        <v>0</v>
      </c>
      <c r="AY1038" s="74" t="s">
        <v>90</v>
      </c>
      <c r="AZ1038" s="67"/>
      <c r="BA1038" s="71">
        <v>3</v>
      </c>
      <c r="BB1038" s="71">
        <v>0</v>
      </c>
      <c r="BC1038" s="71">
        <v>3</v>
      </c>
      <c r="BD1038" s="72"/>
      <c r="BE1038" s="67">
        <v>1</v>
      </c>
      <c r="BF1038" s="72">
        <v>2.981E-2</v>
      </c>
      <c r="BG1038" s="67">
        <v>0</v>
      </c>
      <c r="BH1038" s="72" t="s">
        <v>90</v>
      </c>
      <c r="BI1038" s="67"/>
      <c r="BJ1038" s="71">
        <v>0</v>
      </c>
      <c r="BK1038" s="71">
        <v>0</v>
      </c>
      <c r="BL1038" s="71">
        <v>0</v>
      </c>
      <c r="BM1038" s="71">
        <v>3</v>
      </c>
      <c r="BN1038" s="71">
        <v>17</v>
      </c>
      <c r="BO1038" s="73">
        <v>0.17647058823529413</v>
      </c>
      <c r="BP1038" s="72">
        <v>0.98118279569892475</v>
      </c>
      <c r="BQ1038" s="72">
        <v>0.17647058823529413</v>
      </c>
      <c r="BR1038" s="70">
        <v>15.109770766745713</v>
      </c>
      <c r="BS1038" s="70">
        <v>5</v>
      </c>
      <c r="BT1038" s="70">
        <v>3.5294117647058827</v>
      </c>
      <c r="BU1038" s="76">
        <v>70</v>
      </c>
      <c r="BV1038" s="73">
        <v>0.33770260759216564</v>
      </c>
    </row>
    <row r="1039" spans="1:74" s="77" customFormat="1" ht="17.25" customHeight="1" x14ac:dyDescent="0.3">
      <c r="A1039" s="65" t="s">
        <v>4138</v>
      </c>
      <c r="B1039" s="66" t="s">
        <v>4139</v>
      </c>
      <c r="C1039" s="65">
        <v>206013570</v>
      </c>
      <c r="D1039" s="67" t="s">
        <v>4140</v>
      </c>
      <c r="E1039" s="65" t="s">
        <v>4141</v>
      </c>
      <c r="F1039" s="65" t="s">
        <v>120</v>
      </c>
      <c r="G1039" s="65" t="s">
        <v>121</v>
      </c>
      <c r="H1039" s="65" t="s">
        <v>89</v>
      </c>
      <c r="I1039" s="68">
        <v>0</v>
      </c>
      <c r="J1039" s="69">
        <v>126</v>
      </c>
      <c r="K1039" s="70">
        <v>2.1829999999999998</v>
      </c>
      <c r="L1039" s="71">
        <v>0</v>
      </c>
      <c r="M1039" s="72">
        <v>0.23497267759562845</v>
      </c>
      <c r="N1039" s="70">
        <v>0</v>
      </c>
      <c r="O1039" s="70">
        <v>0.82799999999999996</v>
      </c>
      <c r="P1039" s="71">
        <v>0</v>
      </c>
      <c r="Q1039" s="72">
        <v>1</v>
      </c>
      <c r="R1039" s="70">
        <v>0</v>
      </c>
      <c r="S1039" s="70">
        <v>0.88700000000000001</v>
      </c>
      <c r="T1039" s="71">
        <v>6</v>
      </c>
      <c r="U1039" s="72">
        <v>1</v>
      </c>
      <c r="V1039" s="70">
        <v>6</v>
      </c>
      <c r="W1039" s="70">
        <v>3.819</v>
      </c>
      <c r="X1039" s="68">
        <v>0</v>
      </c>
      <c r="Y1039" s="72">
        <v>0.45901639344262291</v>
      </c>
      <c r="Z1039" s="70">
        <v>0</v>
      </c>
      <c r="AA1039" s="70">
        <v>3.5859999999999999</v>
      </c>
      <c r="AB1039" s="68">
        <v>2</v>
      </c>
      <c r="AC1039" s="72">
        <v>0.660377358490566</v>
      </c>
      <c r="AD1039" s="70">
        <v>1.320754716981132</v>
      </c>
      <c r="AE1039" s="70">
        <v>7.3207547169811322</v>
      </c>
      <c r="AF1039" s="68">
        <v>30</v>
      </c>
      <c r="AG1039" s="72">
        <v>0.2440251572327044</v>
      </c>
      <c r="AH1039" s="73">
        <v>0.5</v>
      </c>
      <c r="AI1039" s="68">
        <v>2</v>
      </c>
      <c r="AJ1039" s="68">
        <v>6</v>
      </c>
      <c r="AK1039" s="72">
        <v>0.33333333333333331</v>
      </c>
      <c r="AL1039" s="72">
        <v>0.13522999999999999</v>
      </c>
      <c r="AM1039" s="67">
        <v>0</v>
      </c>
      <c r="AN1039" s="72">
        <v>0.14607000000000001</v>
      </c>
      <c r="AO1039" s="67">
        <v>0</v>
      </c>
      <c r="AP1039" s="72" t="s">
        <v>90</v>
      </c>
      <c r="AQ1039" s="67"/>
      <c r="AR1039" s="71">
        <v>0</v>
      </c>
      <c r="AS1039" s="71">
        <v>0</v>
      </c>
      <c r="AT1039" s="71">
        <v>0</v>
      </c>
      <c r="AU1039" s="72">
        <v>0.1</v>
      </c>
      <c r="AV1039" s="67">
        <v>0</v>
      </c>
      <c r="AW1039" s="72"/>
      <c r="AX1039" s="75">
        <v>1</v>
      </c>
      <c r="AY1039" s="74"/>
      <c r="AZ1039" s="67">
        <v>2</v>
      </c>
      <c r="BA1039" s="71">
        <v>4</v>
      </c>
      <c r="BB1039" s="71">
        <v>5</v>
      </c>
      <c r="BC1039" s="71">
        <v>5</v>
      </c>
      <c r="BD1039" s="72"/>
      <c r="BE1039" s="67">
        <v>1</v>
      </c>
      <c r="BF1039" s="72"/>
      <c r="BG1039" s="67">
        <v>1</v>
      </c>
      <c r="BH1039" s="72" t="s">
        <v>90</v>
      </c>
      <c r="BI1039" s="67"/>
      <c r="BJ1039" s="71">
        <v>1</v>
      </c>
      <c r="BK1039" s="71">
        <v>0</v>
      </c>
      <c r="BL1039" s="71">
        <v>1</v>
      </c>
      <c r="BM1039" s="71">
        <v>6</v>
      </c>
      <c r="BN1039" s="71">
        <v>17</v>
      </c>
      <c r="BO1039" s="73">
        <v>0.35294117647058826</v>
      </c>
      <c r="BP1039" s="72">
        <v>0.96065573770491808</v>
      </c>
      <c r="BQ1039" s="72">
        <v>0.35294117647058826</v>
      </c>
      <c r="BR1039" s="70">
        <v>8.5408805031446544</v>
      </c>
      <c r="BS1039" s="70">
        <v>5</v>
      </c>
      <c r="BT1039" s="70">
        <v>7.0588235294117654</v>
      </c>
      <c r="BU1039" s="76">
        <v>70</v>
      </c>
      <c r="BV1039" s="73">
        <v>0.29428148617937744</v>
      </c>
    </row>
    <row r="1040" spans="1:74" s="77" customFormat="1" ht="17.25" customHeight="1" x14ac:dyDescent="0.3">
      <c r="A1040" s="65" t="s">
        <v>4142</v>
      </c>
      <c r="B1040" s="66" t="s">
        <v>4143</v>
      </c>
      <c r="C1040" s="65">
        <v>206331159</v>
      </c>
      <c r="D1040" s="67" t="s">
        <v>4144</v>
      </c>
      <c r="E1040" s="65" t="s">
        <v>4145</v>
      </c>
      <c r="F1040" s="65" t="s">
        <v>192</v>
      </c>
      <c r="G1040" s="65" t="s">
        <v>192</v>
      </c>
      <c r="H1040" s="65" t="s">
        <v>89</v>
      </c>
      <c r="I1040" s="68">
        <v>0</v>
      </c>
      <c r="J1040" s="69">
        <v>120</v>
      </c>
      <c r="K1040" s="70">
        <v>2.391</v>
      </c>
      <c r="L1040" s="71">
        <v>2</v>
      </c>
      <c r="M1040" s="72">
        <v>0.22950819672131151</v>
      </c>
      <c r="N1040" s="70">
        <v>0.45901639344262302</v>
      </c>
      <c r="O1040" s="70">
        <v>1.2350000000000001</v>
      </c>
      <c r="P1040" s="71">
        <v>4</v>
      </c>
      <c r="Q1040" s="72">
        <v>1</v>
      </c>
      <c r="R1040" s="70">
        <v>4</v>
      </c>
      <c r="S1040" s="70">
        <v>0.374</v>
      </c>
      <c r="T1040" s="71">
        <v>1</v>
      </c>
      <c r="U1040" s="72">
        <v>1</v>
      </c>
      <c r="V1040" s="70">
        <v>1</v>
      </c>
      <c r="W1040" s="70">
        <v>4.0149999999999997</v>
      </c>
      <c r="X1040" s="68">
        <v>2</v>
      </c>
      <c r="Y1040" s="72">
        <v>0.47540983606557374</v>
      </c>
      <c r="Z1040" s="70">
        <v>0.95081967213114749</v>
      </c>
      <c r="AA1040" s="70">
        <v>3.6480000000000001</v>
      </c>
      <c r="AB1040" s="68">
        <v>2</v>
      </c>
      <c r="AC1040" s="72">
        <v>0.22641509433962265</v>
      </c>
      <c r="AD1040" s="70">
        <v>0.45283018867924529</v>
      </c>
      <c r="AE1040" s="70">
        <v>6.8626662542530159</v>
      </c>
      <c r="AF1040" s="68">
        <v>30</v>
      </c>
      <c r="AG1040" s="72">
        <v>0.22875554180843385</v>
      </c>
      <c r="AH1040" s="73">
        <v>0.56200000000000006</v>
      </c>
      <c r="AI1040" s="68">
        <v>1</v>
      </c>
      <c r="AJ1040" s="68">
        <v>6</v>
      </c>
      <c r="AK1040" s="72">
        <v>0.16666666666666666</v>
      </c>
      <c r="AL1040" s="72">
        <v>5.0979999999999998E-2</v>
      </c>
      <c r="AM1040" s="67">
        <v>0</v>
      </c>
      <c r="AN1040" s="72">
        <v>8.3330000000000001E-2</v>
      </c>
      <c r="AO1040" s="67">
        <v>0</v>
      </c>
      <c r="AP1040" s="72" t="s">
        <v>90</v>
      </c>
      <c r="AQ1040" s="67"/>
      <c r="AR1040" s="71">
        <v>2</v>
      </c>
      <c r="AS1040" s="71">
        <v>0</v>
      </c>
      <c r="AT1040" s="71">
        <v>2</v>
      </c>
      <c r="AU1040" s="72">
        <v>0.20576</v>
      </c>
      <c r="AV1040" s="67">
        <v>0</v>
      </c>
      <c r="AW1040" s="72">
        <v>0.20663999999999999</v>
      </c>
      <c r="AX1040" s="75">
        <v>0</v>
      </c>
      <c r="AY1040" s="74" t="s">
        <v>90</v>
      </c>
      <c r="AZ1040" s="67"/>
      <c r="BA1040" s="71">
        <v>0</v>
      </c>
      <c r="BB1040" s="71">
        <v>0</v>
      </c>
      <c r="BC1040" s="71">
        <v>0</v>
      </c>
      <c r="BD1040" s="72"/>
      <c r="BE1040" s="67">
        <v>1</v>
      </c>
      <c r="BF1040" s="72"/>
      <c r="BG1040" s="67">
        <v>1</v>
      </c>
      <c r="BH1040" s="72">
        <v>0.89119999999999999</v>
      </c>
      <c r="BI1040" s="67">
        <v>0</v>
      </c>
      <c r="BJ1040" s="71">
        <v>5</v>
      </c>
      <c r="BK1040" s="71">
        <v>6</v>
      </c>
      <c r="BL1040" s="71">
        <v>6</v>
      </c>
      <c r="BM1040" s="71">
        <v>8</v>
      </c>
      <c r="BN1040" s="71">
        <v>17</v>
      </c>
      <c r="BO1040" s="73">
        <v>0.47058823529411764</v>
      </c>
      <c r="BP1040" s="72">
        <v>0.88564476885644772</v>
      </c>
      <c r="BQ1040" s="72">
        <v>0</v>
      </c>
      <c r="BR1040" s="70">
        <v>8.0064439632951849</v>
      </c>
      <c r="BS1040" s="70">
        <v>2.5</v>
      </c>
      <c r="BT1040" s="70">
        <v>0</v>
      </c>
      <c r="BU1040" s="76">
        <v>70</v>
      </c>
      <c r="BV1040" s="73">
        <v>0.15009205661850264</v>
      </c>
    </row>
    <row r="1041" spans="1:74" s="77" customFormat="1" ht="17.25" customHeight="1" x14ac:dyDescent="0.3">
      <c r="A1041" s="65" t="s">
        <v>4146</v>
      </c>
      <c r="B1041" s="66" t="s">
        <v>4147</v>
      </c>
      <c r="C1041" s="65">
        <v>206340862</v>
      </c>
      <c r="D1041" s="67" t="s">
        <v>4148</v>
      </c>
      <c r="E1041" s="65" t="s">
        <v>4149</v>
      </c>
      <c r="F1041" s="65" t="s">
        <v>95</v>
      </c>
      <c r="G1041" s="65" t="s">
        <v>95</v>
      </c>
      <c r="H1041" s="65" t="s">
        <v>89</v>
      </c>
      <c r="I1041" s="68">
        <v>0</v>
      </c>
      <c r="J1041" s="69">
        <v>178</v>
      </c>
      <c r="K1041" s="70">
        <v>2.4569999999999999</v>
      </c>
      <c r="L1041" s="71">
        <v>2</v>
      </c>
      <c r="M1041" s="72">
        <v>0.54644808743169393</v>
      </c>
      <c r="N1041" s="70">
        <v>1.0928961748633879</v>
      </c>
      <c r="O1041" s="70">
        <v>1.1779999999999999</v>
      </c>
      <c r="P1041" s="71">
        <v>3</v>
      </c>
      <c r="Q1041" s="72">
        <v>1</v>
      </c>
      <c r="R1041" s="70">
        <v>3</v>
      </c>
      <c r="S1041" s="70">
        <v>0.40500000000000003</v>
      </c>
      <c r="T1041" s="71">
        <v>1</v>
      </c>
      <c r="U1041" s="72">
        <v>1</v>
      </c>
      <c r="V1041" s="70">
        <v>1</v>
      </c>
      <c r="W1041" s="70">
        <v>4.0330000000000004</v>
      </c>
      <c r="X1041" s="68">
        <v>2</v>
      </c>
      <c r="Y1041" s="72">
        <v>0.63387978142076506</v>
      </c>
      <c r="Z1041" s="70">
        <v>1.2677595628415301</v>
      </c>
      <c r="AA1041" s="70">
        <v>3.863</v>
      </c>
      <c r="AB1041" s="68">
        <v>4</v>
      </c>
      <c r="AC1041" s="72">
        <v>0.660377358490566</v>
      </c>
      <c r="AD1041" s="70">
        <v>2.641509433962264</v>
      </c>
      <c r="AE1041" s="70">
        <v>9.0021651716671816</v>
      </c>
      <c r="AF1041" s="68">
        <v>30</v>
      </c>
      <c r="AG1041" s="72">
        <v>0.30007217238890604</v>
      </c>
      <c r="AH1041" s="73">
        <v>0.52200000000000002</v>
      </c>
      <c r="AI1041" s="68">
        <v>1</v>
      </c>
      <c r="AJ1041" s="68">
        <v>6</v>
      </c>
      <c r="AK1041" s="72">
        <v>0.16666666666666666</v>
      </c>
      <c r="AL1041" s="72">
        <v>0.13533999999999999</v>
      </c>
      <c r="AM1041" s="67">
        <v>0</v>
      </c>
      <c r="AN1041" s="72">
        <v>0.16435</v>
      </c>
      <c r="AO1041" s="67">
        <v>0</v>
      </c>
      <c r="AP1041" s="72" t="s">
        <v>90</v>
      </c>
      <c r="AQ1041" s="67"/>
      <c r="AR1041" s="71">
        <v>0</v>
      </c>
      <c r="AS1041" s="71">
        <v>0</v>
      </c>
      <c r="AT1041" s="71">
        <v>0</v>
      </c>
      <c r="AU1041" s="72">
        <v>5.3370000000000001E-2</v>
      </c>
      <c r="AV1041" s="67">
        <v>0</v>
      </c>
      <c r="AW1041" s="72">
        <v>3.125E-2</v>
      </c>
      <c r="AX1041" s="75">
        <v>0</v>
      </c>
      <c r="AY1041" s="74">
        <v>0.64792032806092559</v>
      </c>
      <c r="AZ1041" s="67">
        <v>0</v>
      </c>
      <c r="BA1041" s="71">
        <v>5</v>
      </c>
      <c r="BB1041" s="71">
        <v>6</v>
      </c>
      <c r="BC1041" s="71">
        <v>6</v>
      </c>
      <c r="BD1041" s="72"/>
      <c r="BE1041" s="67">
        <v>1</v>
      </c>
      <c r="BF1041" s="72"/>
      <c r="BG1041" s="67">
        <v>1</v>
      </c>
      <c r="BH1041" s="72" t="s">
        <v>90</v>
      </c>
      <c r="BI1041" s="67"/>
      <c r="BJ1041" s="71">
        <v>3</v>
      </c>
      <c r="BK1041" s="71">
        <v>0</v>
      </c>
      <c r="BL1041" s="71">
        <v>3</v>
      </c>
      <c r="BM1041" s="71">
        <v>9</v>
      </c>
      <c r="BN1041" s="71">
        <v>17</v>
      </c>
      <c r="BO1041" s="73">
        <v>0.52941176470588236</v>
      </c>
      <c r="BP1041" s="72">
        <v>0.95862068965517244</v>
      </c>
      <c r="BQ1041" s="72">
        <v>0.52941176470588236</v>
      </c>
      <c r="BR1041" s="70">
        <v>10.502526033611712</v>
      </c>
      <c r="BS1041" s="70">
        <v>2.5</v>
      </c>
      <c r="BT1041" s="70">
        <v>10.588235294117647</v>
      </c>
      <c r="BU1041" s="76">
        <v>70</v>
      </c>
      <c r="BV1041" s="73">
        <v>0.33701087611041941</v>
      </c>
    </row>
    <row r="1042" spans="1:74" s="77" customFormat="1" ht="17.25" customHeight="1" x14ac:dyDescent="0.3">
      <c r="A1042" s="65" t="s">
        <v>4150</v>
      </c>
      <c r="B1042" s="66" t="s">
        <v>4151</v>
      </c>
      <c r="C1042" s="65">
        <v>206340864</v>
      </c>
      <c r="D1042" s="67" t="s">
        <v>4152</v>
      </c>
      <c r="E1042" s="65" t="s">
        <v>4153</v>
      </c>
      <c r="F1042" s="65" t="s">
        <v>95</v>
      </c>
      <c r="G1042" s="65" t="s">
        <v>95</v>
      </c>
      <c r="H1042" s="65" t="s">
        <v>89</v>
      </c>
      <c r="I1042" s="68">
        <v>0</v>
      </c>
      <c r="J1042" s="69">
        <v>136</v>
      </c>
      <c r="K1042" s="70">
        <v>2.13</v>
      </c>
      <c r="L1042" s="71">
        <v>0</v>
      </c>
      <c r="M1042" s="72">
        <v>1.6393442622950838E-2</v>
      </c>
      <c r="N1042" s="70">
        <v>0</v>
      </c>
      <c r="O1042" s="70">
        <v>1.1990000000000001</v>
      </c>
      <c r="P1042" s="71">
        <v>3</v>
      </c>
      <c r="Q1042" s="72">
        <v>1</v>
      </c>
      <c r="R1042" s="70">
        <v>3</v>
      </c>
      <c r="S1042" s="70">
        <v>0.79700000000000004</v>
      </c>
      <c r="T1042" s="71">
        <v>5</v>
      </c>
      <c r="U1042" s="72">
        <v>1</v>
      </c>
      <c r="V1042" s="70">
        <v>5</v>
      </c>
      <c r="W1042" s="70">
        <v>4.0060000000000002</v>
      </c>
      <c r="X1042" s="68">
        <v>2</v>
      </c>
      <c r="Y1042" s="72">
        <v>0.84699453551912574</v>
      </c>
      <c r="Z1042" s="70">
        <v>1.6939890710382515</v>
      </c>
      <c r="AA1042" s="70">
        <v>3.7250000000000001</v>
      </c>
      <c r="AB1042" s="68">
        <v>3</v>
      </c>
      <c r="AC1042" s="72">
        <v>0.660377358490566</v>
      </c>
      <c r="AD1042" s="70">
        <v>1.9811320754716979</v>
      </c>
      <c r="AE1042" s="70">
        <v>11.67512114650995</v>
      </c>
      <c r="AF1042" s="68">
        <v>30</v>
      </c>
      <c r="AG1042" s="72">
        <v>0.38917070488366501</v>
      </c>
      <c r="AH1042" s="73">
        <v>0.33100000000000002</v>
      </c>
      <c r="AI1042" s="68">
        <v>5</v>
      </c>
      <c r="AJ1042" s="68">
        <v>6</v>
      </c>
      <c r="AK1042" s="72">
        <v>0.83333333333333337</v>
      </c>
      <c r="AL1042" s="72">
        <v>0.11111</v>
      </c>
      <c r="AM1042" s="67">
        <v>0</v>
      </c>
      <c r="AN1042" s="72">
        <v>0.16175999999999999</v>
      </c>
      <c r="AO1042" s="67">
        <v>0</v>
      </c>
      <c r="AP1042" s="72" t="s">
        <v>90</v>
      </c>
      <c r="AQ1042" s="67"/>
      <c r="AR1042" s="71">
        <v>0</v>
      </c>
      <c r="AS1042" s="71">
        <v>0</v>
      </c>
      <c r="AT1042" s="71">
        <v>0</v>
      </c>
      <c r="AU1042" s="72">
        <v>6.25E-2</v>
      </c>
      <c r="AV1042" s="67">
        <v>0</v>
      </c>
      <c r="AW1042" s="72">
        <v>4.8250000000000001E-2</v>
      </c>
      <c r="AX1042" s="75">
        <v>0</v>
      </c>
      <c r="AY1042" s="74">
        <v>0.3293274786226022</v>
      </c>
      <c r="AZ1042" s="67">
        <v>0</v>
      </c>
      <c r="BA1042" s="71">
        <v>4</v>
      </c>
      <c r="BB1042" s="71">
        <v>3</v>
      </c>
      <c r="BC1042" s="71">
        <v>4</v>
      </c>
      <c r="BD1042" s="72"/>
      <c r="BE1042" s="67">
        <v>1</v>
      </c>
      <c r="BF1042" s="72"/>
      <c r="BG1042" s="67">
        <v>1</v>
      </c>
      <c r="BH1042" s="72">
        <v>2.5906735751295311E-2</v>
      </c>
      <c r="BI1042" s="67">
        <v>0</v>
      </c>
      <c r="BJ1042" s="71">
        <v>3</v>
      </c>
      <c r="BK1042" s="71">
        <v>0</v>
      </c>
      <c r="BL1042" s="71">
        <v>3</v>
      </c>
      <c r="BM1042" s="71">
        <v>7</v>
      </c>
      <c r="BN1042" s="71">
        <v>17</v>
      </c>
      <c r="BO1042" s="73">
        <v>0.41176470588235292</v>
      </c>
      <c r="BP1042" s="72">
        <v>0.98692810457516345</v>
      </c>
      <c r="BQ1042" s="72">
        <v>0.41176470588235292</v>
      </c>
      <c r="BR1042" s="70">
        <v>13.620974670928275</v>
      </c>
      <c r="BS1042" s="70">
        <v>12.5</v>
      </c>
      <c r="BT1042" s="70">
        <v>8.235294117647058</v>
      </c>
      <c r="BU1042" s="76">
        <v>70</v>
      </c>
      <c r="BV1042" s="73">
        <v>0.49080383983679049</v>
      </c>
    </row>
    <row r="1043" spans="1:74" s="77" customFormat="1" ht="17.25" customHeight="1" x14ac:dyDescent="0.3">
      <c r="A1043" s="65" t="s">
        <v>4154</v>
      </c>
      <c r="B1043" s="66" t="s">
        <v>4155</v>
      </c>
      <c r="C1043" s="65">
        <v>206390865</v>
      </c>
      <c r="D1043" s="67" t="s">
        <v>4156</v>
      </c>
      <c r="E1043" s="65" t="s">
        <v>4157</v>
      </c>
      <c r="F1043" s="65" t="s">
        <v>283</v>
      </c>
      <c r="G1043" s="65" t="s">
        <v>372</v>
      </c>
      <c r="H1043" s="65" t="s">
        <v>89</v>
      </c>
      <c r="I1043" s="68">
        <v>0</v>
      </c>
      <c r="J1043" s="69">
        <v>128</v>
      </c>
      <c r="K1043" s="70">
        <v>2.1469999999999998</v>
      </c>
      <c r="L1043" s="71">
        <v>0</v>
      </c>
      <c r="M1043" s="72">
        <v>0.22950819672131151</v>
      </c>
      <c r="N1043" s="70">
        <v>0</v>
      </c>
      <c r="O1043" s="70">
        <v>1.6870000000000001</v>
      </c>
      <c r="P1043" s="71">
        <v>6</v>
      </c>
      <c r="Q1043" s="72">
        <v>1</v>
      </c>
      <c r="R1043" s="70">
        <v>6</v>
      </c>
      <c r="S1043" s="70">
        <v>0.29599999999999999</v>
      </c>
      <c r="T1043" s="71">
        <v>0</v>
      </c>
      <c r="U1043" s="72">
        <v>1</v>
      </c>
      <c r="V1043" s="70">
        <v>0</v>
      </c>
      <c r="W1043" s="70">
        <v>4.0670000000000002</v>
      </c>
      <c r="X1043" s="68">
        <v>2</v>
      </c>
      <c r="Y1043" s="72">
        <v>0.97814207650273222</v>
      </c>
      <c r="Z1043" s="70">
        <v>1.9562841530054644</v>
      </c>
      <c r="AA1043" s="70">
        <v>3.609</v>
      </c>
      <c r="AB1043" s="68">
        <v>2</v>
      </c>
      <c r="AC1043" s="72">
        <v>0.92452830188679247</v>
      </c>
      <c r="AD1043" s="70">
        <v>1.8490566037735849</v>
      </c>
      <c r="AE1043" s="70">
        <v>9.8053407567790494</v>
      </c>
      <c r="AF1043" s="68">
        <v>30</v>
      </c>
      <c r="AG1043" s="72">
        <v>0.32684469189263499</v>
      </c>
      <c r="AH1043" s="73">
        <v>0.42599999999999999</v>
      </c>
      <c r="AI1043" s="68">
        <v>3</v>
      </c>
      <c r="AJ1043" s="68">
        <v>6</v>
      </c>
      <c r="AK1043" s="72">
        <v>0.5</v>
      </c>
      <c r="AL1043" s="72">
        <v>6.59E-2</v>
      </c>
      <c r="AM1043" s="67">
        <v>0</v>
      </c>
      <c r="AN1043" s="72">
        <v>8.43E-2</v>
      </c>
      <c r="AO1043" s="67">
        <v>0</v>
      </c>
      <c r="AP1043" s="72" t="s">
        <v>90</v>
      </c>
      <c r="AQ1043" s="67"/>
      <c r="AR1043" s="71">
        <v>2</v>
      </c>
      <c r="AS1043" s="71">
        <v>0</v>
      </c>
      <c r="AT1043" s="71">
        <v>2</v>
      </c>
      <c r="AU1043" s="72">
        <v>0.10098</v>
      </c>
      <c r="AV1043" s="67">
        <v>0</v>
      </c>
      <c r="AW1043" s="72">
        <v>0.13667000000000001</v>
      </c>
      <c r="AX1043" s="75">
        <v>0</v>
      </c>
      <c r="AY1043" s="74" t="s">
        <v>90</v>
      </c>
      <c r="AZ1043" s="67"/>
      <c r="BA1043" s="71">
        <v>0</v>
      </c>
      <c r="BB1043" s="71">
        <v>0</v>
      </c>
      <c r="BC1043" s="71">
        <v>0</v>
      </c>
      <c r="BD1043" s="72"/>
      <c r="BE1043" s="67">
        <v>1</v>
      </c>
      <c r="BF1043" s="72"/>
      <c r="BG1043" s="67">
        <v>1</v>
      </c>
      <c r="BH1043" s="72" t="s">
        <v>90</v>
      </c>
      <c r="BI1043" s="67"/>
      <c r="BJ1043" s="71">
        <v>2</v>
      </c>
      <c r="BK1043" s="71">
        <v>0</v>
      </c>
      <c r="BL1043" s="71">
        <v>2</v>
      </c>
      <c r="BM1043" s="71">
        <v>4</v>
      </c>
      <c r="BN1043" s="71">
        <v>17</v>
      </c>
      <c r="BO1043" s="73">
        <v>0.23529411764705882</v>
      </c>
      <c r="BP1043" s="72">
        <v>0.9002433090024331</v>
      </c>
      <c r="BQ1043" s="72">
        <v>0.11764705882352941</v>
      </c>
      <c r="BR1043" s="70">
        <v>11.439564216242225</v>
      </c>
      <c r="BS1043" s="70">
        <v>7.5</v>
      </c>
      <c r="BT1043" s="70">
        <v>2.3529411764705883</v>
      </c>
      <c r="BU1043" s="76">
        <v>70</v>
      </c>
      <c r="BV1043" s="73">
        <v>0.3041786484673259</v>
      </c>
    </row>
    <row r="1044" spans="1:74" s="77" customFormat="1" ht="17.25" customHeight="1" x14ac:dyDescent="0.3">
      <c r="A1044" s="65" t="s">
        <v>4158</v>
      </c>
      <c r="B1044" s="66" t="s">
        <v>4159</v>
      </c>
      <c r="C1044" s="65">
        <v>206010876</v>
      </c>
      <c r="D1044" s="67" t="s">
        <v>4160</v>
      </c>
      <c r="E1044" s="65" t="s">
        <v>4161</v>
      </c>
      <c r="F1044" s="65" t="s">
        <v>120</v>
      </c>
      <c r="G1044" s="65" t="s">
        <v>121</v>
      </c>
      <c r="H1044" s="65" t="s">
        <v>89</v>
      </c>
      <c r="I1044" s="68">
        <v>0</v>
      </c>
      <c r="J1044" s="69">
        <v>75</v>
      </c>
      <c r="K1044" s="70">
        <v>2.089</v>
      </c>
      <c r="L1044" s="71">
        <v>0</v>
      </c>
      <c r="M1044" s="72">
        <v>0.11475409836065575</v>
      </c>
      <c r="N1044" s="70">
        <v>0</v>
      </c>
      <c r="O1044" s="70">
        <v>1.2609999999999999</v>
      </c>
      <c r="P1044" s="71">
        <v>4</v>
      </c>
      <c r="Q1044" s="72">
        <v>1</v>
      </c>
      <c r="R1044" s="70">
        <v>4</v>
      </c>
      <c r="S1044" s="70">
        <v>0.45100000000000001</v>
      </c>
      <c r="T1044" s="71">
        <v>2</v>
      </c>
      <c r="U1044" s="72">
        <v>1</v>
      </c>
      <c r="V1044" s="70">
        <v>2</v>
      </c>
      <c r="W1044" s="70">
        <v>3.7810000000000001</v>
      </c>
      <c r="X1044" s="68">
        <v>0</v>
      </c>
      <c r="Y1044" s="72">
        <v>0.71584699453551914</v>
      </c>
      <c r="Z1044" s="70">
        <v>0</v>
      </c>
      <c r="AA1044" s="70">
        <v>3.2989999999999999</v>
      </c>
      <c r="AB1044" s="68">
        <v>0</v>
      </c>
      <c r="AC1044" s="72">
        <v>0.26415094339622641</v>
      </c>
      <c r="AD1044" s="70">
        <v>0</v>
      </c>
      <c r="AE1044" s="70">
        <v>6</v>
      </c>
      <c r="AF1044" s="68">
        <v>30</v>
      </c>
      <c r="AG1044" s="72">
        <v>0.2</v>
      </c>
      <c r="AH1044" s="73">
        <v>0.60299999999999998</v>
      </c>
      <c r="AI1044" s="68">
        <v>0</v>
      </c>
      <c r="AJ1044" s="68">
        <v>6</v>
      </c>
      <c r="AK1044" s="72">
        <v>0</v>
      </c>
      <c r="AL1044" s="72">
        <v>8.1629999999999994E-2</v>
      </c>
      <c r="AM1044" s="67">
        <v>0</v>
      </c>
      <c r="AN1044" s="72">
        <v>8.8050000000000003E-2</v>
      </c>
      <c r="AO1044" s="67">
        <v>0</v>
      </c>
      <c r="AP1044" s="72" t="s">
        <v>90</v>
      </c>
      <c r="AQ1044" s="67"/>
      <c r="AR1044" s="71">
        <v>2</v>
      </c>
      <c r="AS1044" s="71">
        <v>0</v>
      </c>
      <c r="AT1044" s="71">
        <v>2</v>
      </c>
      <c r="AU1044" s="72">
        <v>7.4069999999999997E-2</v>
      </c>
      <c r="AV1044" s="67">
        <v>0</v>
      </c>
      <c r="AW1044" s="72"/>
      <c r="AX1044" s="75">
        <v>1</v>
      </c>
      <c r="AY1044" s="74"/>
      <c r="AZ1044" s="67">
        <v>2</v>
      </c>
      <c r="BA1044" s="71">
        <v>6</v>
      </c>
      <c r="BB1044" s="71">
        <v>6</v>
      </c>
      <c r="BC1044" s="71">
        <v>6</v>
      </c>
      <c r="BD1044" s="72"/>
      <c r="BE1044" s="67">
        <v>1</v>
      </c>
      <c r="BF1044" s="72"/>
      <c r="BG1044" s="67">
        <v>1</v>
      </c>
      <c r="BH1044" s="72">
        <v>7.5236457437661136E-2</v>
      </c>
      <c r="BI1044" s="67">
        <v>0</v>
      </c>
      <c r="BJ1044" s="71">
        <v>1</v>
      </c>
      <c r="BK1044" s="71">
        <v>0</v>
      </c>
      <c r="BL1044" s="71">
        <v>1</v>
      </c>
      <c r="BM1044" s="71">
        <v>9</v>
      </c>
      <c r="BN1044" s="71">
        <v>17</v>
      </c>
      <c r="BO1044" s="73">
        <v>0.52941176470588236</v>
      </c>
      <c r="BP1044" s="72">
        <v>0.97340425531914898</v>
      </c>
      <c r="BQ1044" s="72">
        <v>0.52941176470588236</v>
      </c>
      <c r="BR1044" s="70">
        <v>7</v>
      </c>
      <c r="BS1044" s="70">
        <v>0</v>
      </c>
      <c r="BT1044" s="70">
        <v>10.588235294117647</v>
      </c>
      <c r="BU1044" s="76">
        <v>70</v>
      </c>
      <c r="BV1044" s="73">
        <v>0.25126050420168067</v>
      </c>
    </row>
    <row r="1045" spans="1:74" s="77" customFormat="1" ht="17.25" customHeight="1" x14ac:dyDescent="0.3">
      <c r="A1045" s="65" t="s">
        <v>4162</v>
      </c>
      <c r="B1045" s="66" t="s">
        <v>4163</v>
      </c>
      <c r="C1045" s="65">
        <v>206190287</v>
      </c>
      <c r="D1045" s="67" t="s">
        <v>4164</v>
      </c>
      <c r="E1045" s="65" t="s">
        <v>4165</v>
      </c>
      <c r="F1045" s="65" t="s">
        <v>109</v>
      </c>
      <c r="G1045" s="65" t="s">
        <v>110</v>
      </c>
      <c r="H1045" s="65" t="s">
        <v>89</v>
      </c>
      <c r="I1045" s="68">
        <v>0</v>
      </c>
      <c r="J1045" s="69">
        <v>199</v>
      </c>
      <c r="K1045" s="70">
        <v>2.4740000000000002</v>
      </c>
      <c r="L1045" s="71">
        <v>2</v>
      </c>
      <c r="M1045" s="72">
        <v>0.58469945355191255</v>
      </c>
      <c r="N1045" s="70">
        <v>1.1693989071038251</v>
      </c>
      <c r="O1045" s="70">
        <v>0.91800000000000004</v>
      </c>
      <c r="P1045" s="71">
        <v>0</v>
      </c>
      <c r="Q1045" s="72">
        <v>1</v>
      </c>
      <c r="R1045" s="70">
        <v>0</v>
      </c>
      <c r="S1045" s="70">
        <v>0.34599999999999997</v>
      </c>
      <c r="T1045" s="71">
        <v>0</v>
      </c>
      <c r="U1045" s="72">
        <v>1</v>
      </c>
      <c r="V1045" s="70">
        <v>0</v>
      </c>
      <c r="W1045" s="70">
        <v>3.7480000000000002</v>
      </c>
      <c r="X1045" s="68">
        <v>0</v>
      </c>
      <c r="Y1045" s="72">
        <v>0.83606557377049184</v>
      </c>
      <c r="Z1045" s="70">
        <v>0</v>
      </c>
      <c r="AA1045" s="70">
        <v>3.7120000000000002</v>
      </c>
      <c r="AB1045" s="68">
        <v>2</v>
      </c>
      <c r="AC1045" s="72">
        <v>0.67924528301886788</v>
      </c>
      <c r="AD1045" s="70">
        <v>1.3584905660377358</v>
      </c>
      <c r="AE1045" s="70">
        <v>2.5278894731415607</v>
      </c>
      <c r="AF1045" s="68">
        <v>30</v>
      </c>
      <c r="AG1045" s="72">
        <v>8.4262982438052025E-2</v>
      </c>
      <c r="AH1045" s="73">
        <v>0.30599999999999999</v>
      </c>
      <c r="AI1045" s="68">
        <v>5</v>
      </c>
      <c r="AJ1045" s="68">
        <v>6</v>
      </c>
      <c r="AK1045" s="72">
        <v>0.83333333333333337</v>
      </c>
      <c r="AL1045" s="72">
        <v>0.15569</v>
      </c>
      <c r="AM1045" s="67">
        <v>0</v>
      </c>
      <c r="AN1045" s="72"/>
      <c r="AO1045" s="67">
        <v>1</v>
      </c>
      <c r="AP1045" s="72"/>
      <c r="AQ1045" s="67">
        <v>2</v>
      </c>
      <c r="AR1045" s="71">
        <v>5</v>
      </c>
      <c r="AS1045" s="71">
        <v>5</v>
      </c>
      <c r="AT1045" s="71">
        <v>5</v>
      </c>
      <c r="AU1045" s="72">
        <v>9.2259999999999995E-2</v>
      </c>
      <c r="AV1045" s="67">
        <v>0</v>
      </c>
      <c r="AW1045" s="72">
        <v>9.5509999999999998E-2</v>
      </c>
      <c r="AX1045" s="75">
        <v>0</v>
      </c>
      <c r="AY1045" s="74" t="s">
        <v>90</v>
      </c>
      <c r="AZ1045" s="67"/>
      <c r="BA1045" s="71">
        <v>1</v>
      </c>
      <c r="BB1045" s="71">
        <v>0</v>
      </c>
      <c r="BC1045" s="71">
        <v>1</v>
      </c>
      <c r="BD1045" s="72">
        <v>2.017E-2</v>
      </c>
      <c r="BE1045" s="67">
        <v>0</v>
      </c>
      <c r="BF1045" s="72"/>
      <c r="BG1045" s="67">
        <v>1</v>
      </c>
      <c r="BH1045" s="72"/>
      <c r="BI1045" s="67">
        <v>2</v>
      </c>
      <c r="BJ1045" s="71">
        <v>2</v>
      </c>
      <c r="BK1045" s="71">
        <v>1</v>
      </c>
      <c r="BL1045" s="71">
        <v>2</v>
      </c>
      <c r="BM1045" s="71">
        <v>8</v>
      </c>
      <c r="BN1045" s="71">
        <v>17</v>
      </c>
      <c r="BO1045" s="73">
        <v>0.47058823529411764</v>
      </c>
      <c r="BP1045" s="72">
        <v>0.89763779527559051</v>
      </c>
      <c r="BQ1045" s="72">
        <v>0</v>
      </c>
      <c r="BR1045" s="70">
        <v>2.9492043853318211</v>
      </c>
      <c r="BS1045" s="70">
        <v>12.5</v>
      </c>
      <c r="BT1045" s="70">
        <v>0</v>
      </c>
      <c r="BU1045" s="76">
        <v>70</v>
      </c>
      <c r="BV1045" s="73">
        <v>0.22070291979045459</v>
      </c>
    </row>
    <row r="1046" spans="1:74" s="77" customFormat="1" ht="17.25" customHeight="1" x14ac:dyDescent="0.3">
      <c r="A1046" s="65" t="s">
        <v>4166</v>
      </c>
      <c r="B1046" s="66" t="s">
        <v>4167</v>
      </c>
      <c r="C1046" s="65">
        <v>206370687</v>
      </c>
      <c r="D1046" s="67" t="s">
        <v>4168</v>
      </c>
      <c r="E1046" s="65" t="s">
        <v>4169</v>
      </c>
      <c r="F1046" s="65" t="s">
        <v>201</v>
      </c>
      <c r="G1046" s="65" t="s">
        <v>201</v>
      </c>
      <c r="H1046" s="65" t="s">
        <v>89</v>
      </c>
      <c r="I1046" s="68">
        <v>0</v>
      </c>
      <c r="J1046" s="69">
        <v>98</v>
      </c>
      <c r="K1046" s="70">
        <v>2.33</v>
      </c>
      <c r="L1046" s="71">
        <v>1</v>
      </c>
      <c r="M1046" s="72">
        <v>0.48633879781420764</v>
      </c>
      <c r="N1046" s="70">
        <v>0.48633879781420764</v>
      </c>
      <c r="O1046" s="70">
        <v>0.749</v>
      </c>
      <c r="P1046" s="71">
        <v>0</v>
      </c>
      <c r="Q1046" s="72">
        <v>1</v>
      </c>
      <c r="R1046" s="70">
        <v>0</v>
      </c>
      <c r="S1046" s="70">
        <v>0.68899999999999995</v>
      </c>
      <c r="T1046" s="71">
        <v>5</v>
      </c>
      <c r="U1046" s="72">
        <v>1</v>
      </c>
      <c r="V1046" s="70">
        <v>5</v>
      </c>
      <c r="W1046" s="70">
        <v>3.73</v>
      </c>
      <c r="X1046" s="68">
        <v>0</v>
      </c>
      <c r="Y1046" s="72">
        <v>0.2404371584699454</v>
      </c>
      <c r="Z1046" s="70">
        <v>0</v>
      </c>
      <c r="AA1046" s="70">
        <v>3.4420000000000002</v>
      </c>
      <c r="AB1046" s="68">
        <v>1</v>
      </c>
      <c r="AC1046" s="72">
        <v>0.16981132075471697</v>
      </c>
      <c r="AD1046" s="70">
        <v>0.16981132075471697</v>
      </c>
      <c r="AE1046" s="70">
        <v>5.6561501185689247</v>
      </c>
      <c r="AF1046" s="68">
        <v>30</v>
      </c>
      <c r="AG1046" s="72">
        <v>0.18853833728563082</v>
      </c>
      <c r="AH1046" s="73"/>
      <c r="AI1046" s="68" t="s">
        <v>90</v>
      </c>
      <c r="AJ1046" s="68">
        <v>0</v>
      </c>
      <c r="AK1046" s="72" t="s">
        <v>90</v>
      </c>
      <c r="AL1046" s="72">
        <v>0.14285999999999999</v>
      </c>
      <c r="AM1046" s="67">
        <v>0</v>
      </c>
      <c r="AN1046" s="72">
        <v>0.11304</v>
      </c>
      <c r="AO1046" s="67">
        <v>0</v>
      </c>
      <c r="AP1046" s="72">
        <v>0.27942278860569708</v>
      </c>
      <c r="AQ1046" s="67">
        <v>0</v>
      </c>
      <c r="AR1046" s="71">
        <v>1</v>
      </c>
      <c r="AS1046" s="71">
        <v>2</v>
      </c>
      <c r="AT1046" s="71">
        <v>2</v>
      </c>
      <c r="AU1046" s="72">
        <v>8.3330000000000001E-2</v>
      </c>
      <c r="AV1046" s="67">
        <v>0</v>
      </c>
      <c r="AW1046" s="72">
        <v>5.7520000000000002E-2</v>
      </c>
      <c r="AX1046" s="75">
        <v>0</v>
      </c>
      <c r="AY1046" s="74">
        <v>0.40265210608424334</v>
      </c>
      <c r="AZ1046" s="67">
        <v>0</v>
      </c>
      <c r="BA1046" s="71">
        <v>3</v>
      </c>
      <c r="BB1046" s="71">
        <v>4</v>
      </c>
      <c r="BC1046" s="71">
        <v>4</v>
      </c>
      <c r="BD1046" s="72"/>
      <c r="BE1046" s="67">
        <v>1</v>
      </c>
      <c r="BF1046" s="72">
        <v>5.9040000000000002E-2</v>
      </c>
      <c r="BG1046" s="67">
        <v>0</v>
      </c>
      <c r="BH1046" s="72" t="s">
        <v>90</v>
      </c>
      <c r="BI1046" s="67"/>
      <c r="BJ1046" s="71">
        <v>0</v>
      </c>
      <c r="BK1046" s="71">
        <v>0</v>
      </c>
      <c r="BL1046" s="71">
        <v>0</v>
      </c>
      <c r="BM1046" s="71">
        <v>6</v>
      </c>
      <c r="BN1046" s="71">
        <v>17</v>
      </c>
      <c r="BO1046" s="73">
        <v>0.35294117647058826</v>
      </c>
      <c r="BP1046" s="72">
        <v>0.7917888563049853</v>
      </c>
      <c r="BQ1046" s="72">
        <v>0</v>
      </c>
      <c r="BR1046" s="70">
        <v>9.4269168642815409</v>
      </c>
      <c r="BS1046" s="70" t="s">
        <v>90</v>
      </c>
      <c r="BT1046" s="70">
        <v>0</v>
      </c>
      <c r="BU1046" s="76">
        <v>70</v>
      </c>
      <c r="BV1046" s="73">
        <v>0.13467024091830773</v>
      </c>
    </row>
    <row r="1047" spans="1:74" s="77" customFormat="1" ht="17.25" customHeight="1" x14ac:dyDescent="0.3">
      <c r="A1047" s="65" t="s">
        <v>4170</v>
      </c>
      <c r="B1047" s="66" t="s">
        <v>4171</v>
      </c>
      <c r="C1047" s="65">
        <v>206190885</v>
      </c>
      <c r="D1047" s="67" t="s">
        <v>4172</v>
      </c>
      <c r="E1047" s="65" t="s">
        <v>4173</v>
      </c>
      <c r="F1047" s="65" t="s">
        <v>109</v>
      </c>
      <c r="G1047" s="65" t="s">
        <v>115</v>
      </c>
      <c r="H1047" s="65" t="s">
        <v>89</v>
      </c>
      <c r="I1047" s="68">
        <v>0</v>
      </c>
      <c r="J1047" s="69">
        <v>98</v>
      </c>
      <c r="K1047" s="70">
        <v>2.3149999999999999</v>
      </c>
      <c r="L1047" s="71">
        <v>1</v>
      </c>
      <c r="M1047" s="72">
        <v>0.44262295081967218</v>
      </c>
      <c r="N1047" s="70">
        <v>0.44262295081967218</v>
      </c>
      <c r="O1047" s="70">
        <v>1.248</v>
      </c>
      <c r="P1047" s="71">
        <v>4</v>
      </c>
      <c r="Q1047" s="72">
        <v>1</v>
      </c>
      <c r="R1047" s="70">
        <v>4</v>
      </c>
      <c r="S1047" s="70">
        <v>0.28999999999999998</v>
      </c>
      <c r="T1047" s="71">
        <v>0</v>
      </c>
      <c r="U1047" s="72">
        <v>1</v>
      </c>
      <c r="V1047" s="70">
        <v>0</v>
      </c>
      <c r="W1047" s="70">
        <v>3.8809999999999998</v>
      </c>
      <c r="X1047" s="68">
        <v>1</v>
      </c>
      <c r="Y1047" s="72">
        <v>0.64480874316939896</v>
      </c>
      <c r="Z1047" s="70">
        <v>0.64480874316939896</v>
      </c>
      <c r="AA1047" s="70">
        <v>3.5030000000000001</v>
      </c>
      <c r="AB1047" s="68">
        <v>1</v>
      </c>
      <c r="AC1047" s="72">
        <v>0.47169811320754718</v>
      </c>
      <c r="AD1047" s="70">
        <v>0.47169811320754718</v>
      </c>
      <c r="AE1047" s="70">
        <v>5.5591298071966175</v>
      </c>
      <c r="AF1047" s="68">
        <v>30</v>
      </c>
      <c r="AG1047" s="72">
        <v>0.18530432690655391</v>
      </c>
      <c r="AH1047" s="73">
        <v>0.57600000000000007</v>
      </c>
      <c r="AI1047" s="68">
        <v>0</v>
      </c>
      <c r="AJ1047" s="68">
        <v>6</v>
      </c>
      <c r="AK1047" s="72">
        <v>0</v>
      </c>
      <c r="AL1047" s="72">
        <v>6.6989999999999994E-2</v>
      </c>
      <c r="AM1047" s="67">
        <v>0</v>
      </c>
      <c r="AN1047" s="72">
        <v>5.8299999999999998E-2</v>
      </c>
      <c r="AO1047" s="67">
        <v>0</v>
      </c>
      <c r="AP1047" s="72">
        <v>0.28168557536466765</v>
      </c>
      <c r="AQ1047" s="67">
        <v>0</v>
      </c>
      <c r="AR1047" s="71">
        <v>3</v>
      </c>
      <c r="AS1047" s="71">
        <v>2</v>
      </c>
      <c r="AT1047" s="71">
        <v>3</v>
      </c>
      <c r="AU1047" s="72">
        <v>0.12834000000000001</v>
      </c>
      <c r="AV1047" s="67">
        <v>0</v>
      </c>
      <c r="AW1047" s="72">
        <v>9.1740000000000002E-2</v>
      </c>
      <c r="AX1047" s="75">
        <v>0</v>
      </c>
      <c r="AY1047" s="74">
        <v>0.33544129777288978</v>
      </c>
      <c r="AZ1047" s="67">
        <v>0</v>
      </c>
      <c r="BA1047" s="71">
        <v>1</v>
      </c>
      <c r="BB1047" s="71">
        <v>3</v>
      </c>
      <c r="BC1047" s="71">
        <v>3</v>
      </c>
      <c r="BD1047" s="72">
        <v>0</v>
      </c>
      <c r="BE1047" s="67">
        <v>0</v>
      </c>
      <c r="BF1047" s="72">
        <v>0</v>
      </c>
      <c r="BG1047" s="67">
        <v>0</v>
      </c>
      <c r="BH1047" s="72" t="s">
        <v>90</v>
      </c>
      <c r="BI1047" s="67"/>
      <c r="BJ1047" s="71">
        <v>6</v>
      </c>
      <c r="BK1047" s="71">
        <v>0</v>
      </c>
      <c r="BL1047" s="71">
        <v>6</v>
      </c>
      <c r="BM1047" s="71">
        <v>12</v>
      </c>
      <c r="BN1047" s="71">
        <v>17</v>
      </c>
      <c r="BO1047" s="73">
        <v>0.70588235294117652</v>
      </c>
      <c r="BP1047" s="72">
        <v>0.84838709677419355</v>
      </c>
      <c r="BQ1047" s="72">
        <v>0</v>
      </c>
      <c r="BR1047" s="70">
        <v>6.4856514417293871</v>
      </c>
      <c r="BS1047" s="70">
        <v>0</v>
      </c>
      <c r="BT1047" s="70">
        <v>0</v>
      </c>
      <c r="BU1047" s="76">
        <v>70</v>
      </c>
      <c r="BV1047" s="73">
        <v>9.2652163453276953E-2</v>
      </c>
    </row>
    <row r="1048" spans="1:74" s="77" customFormat="1" ht="17.25" customHeight="1" x14ac:dyDescent="0.3">
      <c r="A1048" s="65" t="s">
        <v>4174</v>
      </c>
      <c r="B1048" s="66" t="s">
        <v>4175</v>
      </c>
      <c r="C1048" s="65">
        <v>206270871</v>
      </c>
      <c r="D1048" s="67" t="s">
        <v>4176</v>
      </c>
      <c r="E1048" s="65" t="s">
        <v>4177</v>
      </c>
      <c r="F1048" s="65" t="s">
        <v>692</v>
      </c>
      <c r="G1048" s="65" t="s">
        <v>88</v>
      </c>
      <c r="H1048" s="65" t="s">
        <v>89</v>
      </c>
      <c r="I1048" s="68">
        <v>0</v>
      </c>
      <c r="J1048" s="69">
        <v>99</v>
      </c>
      <c r="K1048" s="70">
        <v>2.2669999999999999</v>
      </c>
      <c r="L1048" s="71">
        <v>1</v>
      </c>
      <c r="M1048" s="72">
        <v>0.54098360655737698</v>
      </c>
      <c r="N1048" s="70">
        <v>0.54098360655737698</v>
      </c>
      <c r="O1048" s="70">
        <v>1.6140000000000001</v>
      </c>
      <c r="P1048" s="71">
        <v>6</v>
      </c>
      <c r="Q1048" s="72">
        <v>1</v>
      </c>
      <c r="R1048" s="70">
        <v>6</v>
      </c>
      <c r="S1048" s="70">
        <v>0.34599999999999997</v>
      </c>
      <c r="T1048" s="71">
        <v>0</v>
      </c>
      <c r="U1048" s="72">
        <v>1</v>
      </c>
      <c r="V1048" s="70">
        <v>0</v>
      </c>
      <c r="W1048" s="70">
        <v>4.1379999999999999</v>
      </c>
      <c r="X1048" s="68">
        <v>3</v>
      </c>
      <c r="Y1048" s="72">
        <v>1</v>
      </c>
      <c r="Z1048" s="70">
        <v>3</v>
      </c>
      <c r="AA1048" s="70">
        <v>3.8319999999999999</v>
      </c>
      <c r="AB1048" s="68">
        <v>3</v>
      </c>
      <c r="AC1048" s="72">
        <v>1</v>
      </c>
      <c r="AD1048" s="70">
        <v>3</v>
      </c>
      <c r="AE1048" s="70">
        <v>12.540983606557377</v>
      </c>
      <c r="AF1048" s="68">
        <v>30</v>
      </c>
      <c r="AG1048" s="72">
        <v>0.41803278688524592</v>
      </c>
      <c r="AH1048" s="73">
        <v>0.57399999999999995</v>
      </c>
      <c r="AI1048" s="68">
        <v>0</v>
      </c>
      <c r="AJ1048" s="68">
        <v>6</v>
      </c>
      <c r="AK1048" s="72">
        <v>0</v>
      </c>
      <c r="AL1048" s="72">
        <v>0.11985</v>
      </c>
      <c r="AM1048" s="67">
        <v>0</v>
      </c>
      <c r="AN1048" s="72">
        <v>5.8819999999999997E-2</v>
      </c>
      <c r="AO1048" s="67">
        <v>0</v>
      </c>
      <c r="AP1048" s="72">
        <v>0.72906462788197346</v>
      </c>
      <c r="AQ1048" s="67">
        <v>0</v>
      </c>
      <c r="AR1048" s="71">
        <v>3</v>
      </c>
      <c r="AS1048" s="71">
        <v>5</v>
      </c>
      <c r="AT1048" s="71">
        <v>5</v>
      </c>
      <c r="AU1048" s="72">
        <v>0.10120999999999999</v>
      </c>
      <c r="AV1048" s="67">
        <v>0</v>
      </c>
      <c r="AW1048" s="72">
        <v>7.8649999999999998E-2</v>
      </c>
      <c r="AX1048" s="75">
        <v>0</v>
      </c>
      <c r="AY1048" s="74">
        <v>0.27518907050500119</v>
      </c>
      <c r="AZ1048" s="67">
        <v>0</v>
      </c>
      <c r="BA1048" s="71">
        <v>1</v>
      </c>
      <c r="BB1048" s="71">
        <v>2</v>
      </c>
      <c r="BC1048" s="71">
        <v>2</v>
      </c>
      <c r="BD1048" s="72"/>
      <c r="BE1048" s="67">
        <v>1</v>
      </c>
      <c r="BF1048" s="72"/>
      <c r="BG1048" s="67">
        <v>1</v>
      </c>
      <c r="BH1048" s="72" t="s">
        <v>90</v>
      </c>
      <c r="BI1048" s="67"/>
      <c r="BJ1048" s="71">
        <v>1</v>
      </c>
      <c r="BK1048" s="71">
        <v>0</v>
      </c>
      <c r="BL1048" s="71">
        <v>1</v>
      </c>
      <c r="BM1048" s="71">
        <v>8</v>
      </c>
      <c r="BN1048" s="71">
        <v>17</v>
      </c>
      <c r="BO1048" s="73">
        <v>0.47058823529411764</v>
      </c>
      <c r="BP1048" s="72">
        <v>0.98671096345514953</v>
      </c>
      <c r="BQ1048" s="72">
        <v>0.47058823529411764</v>
      </c>
      <c r="BR1048" s="70">
        <v>14.631147540983607</v>
      </c>
      <c r="BS1048" s="70">
        <v>0</v>
      </c>
      <c r="BT1048" s="70">
        <v>9.4117647058823533</v>
      </c>
      <c r="BU1048" s="76">
        <v>70</v>
      </c>
      <c r="BV1048" s="73">
        <v>0.34347017495522802</v>
      </c>
    </row>
    <row r="1049" spans="1:74" s="77" customFormat="1" ht="17.25" customHeight="1" x14ac:dyDescent="0.3">
      <c r="A1049" s="65" t="s">
        <v>4178</v>
      </c>
      <c r="B1049" s="66" t="s">
        <v>4179</v>
      </c>
      <c r="C1049" s="65">
        <v>206392202</v>
      </c>
      <c r="D1049" s="67" t="s">
        <v>4180</v>
      </c>
      <c r="E1049" s="65" t="s">
        <v>4181</v>
      </c>
      <c r="F1049" s="65" t="s">
        <v>283</v>
      </c>
      <c r="G1049" s="65" t="s">
        <v>372</v>
      </c>
      <c r="H1049" s="65" t="s">
        <v>89</v>
      </c>
      <c r="I1049" s="68">
        <v>0</v>
      </c>
      <c r="J1049" s="69">
        <v>120</v>
      </c>
      <c r="K1049" s="70">
        <v>2.1819999999999999</v>
      </c>
      <c r="L1049" s="71">
        <v>0</v>
      </c>
      <c r="M1049" s="72">
        <v>0.12568306010928965</v>
      </c>
      <c r="N1049" s="70">
        <v>0</v>
      </c>
      <c r="O1049" s="70">
        <v>1.4330000000000001</v>
      </c>
      <c r="P1049" s="71">
        <v>5</v>
      </c>
      <c r="Q1049" s="72">
        <v>1</v>
      </c>
      <c r="R1049" s="70">
        <v>5</v>
      </c>
      <c r="S1049" s="70">
        <v>0.39700000000000002</v>
      </c>
      <c r="T1049" s="71">
        <v>1</v>
      </c>
      <c r="U1049" s="72">
        <v>1</v>
      </c>
      <c r="V1049" s="70">
        <v>1</v>
      </c>
      <c r="W1049" s="70">
        <v>3.9969999999999999</v>
      </c>
      <c r="X1049" s="68">
        <v>2</v>
      </c>
      <c r="Y1049" s="72">
        <v>0.63934426229508201</v>
      </c>
      <c r="Z1049" s="70">
        <v>1.278688524590164</v>
      </c>
      <c r="AA1049" s="70">
        <v>3.605</v>
      </c>
      <c r="AB1049" s="68">
        <v>2</v>
      </c>
      <c r="AC1049" s="72">
        <v>0.45283018867924529</v>
      </c>
      <c r="AD1049" s="70">
        <v>0.90566037735849059</v>
      </c>
      <c r="AE1049" s="70">
        <v>8.1843489019486544</v>
      </c>
      <c r="AF1049" s="68">
        <v>30</v>
      </c>
      <c r="AG1049" s="72">
        <v>0.27281163006495512</v>
      </c>
      <c r="AH1049" s="73">
        <v>0.47899999999999998</v>
      </c>
      <c r="AI1049" s="68">
        <v>2</v>
      </c>
      <c r="AJ1049" s="68">
        <v>6</v>
      </c>
      <c r="AK1049" s="72">
        <v>0.33333333333333331</v>
      </c>
      <c r="AL1049" s="72">
        <v>0.10569000000000001</v>
      </c>
      <c r="AM1049" s="67">
        <v>0</v>
      </c>
      <c r="AN1049" s="72">
        <v>6.515E-2</v>
      </c>
      <c r="AO1049" s="67">
        <v>0</v>
      </c>
      <c r="AP1049" s="72">
        <v>0.58289000718907269</v>
      </c>
      <c r="AQ1049" s="67">
        <v>0</v>
      </c>
      <c r="AR1049" s="71">
        <v>3</v>
      </c>
      <c r="AS1049" s="71">
        <v>5</v>
      </c>
      <c r="AT1049" s="71">
        <v>5</v>
      </c>
      <c r="AU1049" s="72">
        <v>8.6540000000000006E-2</v>
      </c>
      <c r="AV1049" s="67">
        <v>0</v>
      </c>
      <c r="AW1049" s="72">
        <v>7.7249999999999999E-2</v>
      </c>
      <c r="AX1049" s="75">
        <v>0</v>
      </c>
      <c r="AY1049" s="74">
        <v>0.13801812509285405</v>
      </c>
      <c r="AZ1049" s="67">
        <v>0</v>
      </c>
      <c r="BA1049" s="71">
        <v>1</v>
      </c>
      <c r="BB1049" s="71">
        <v>1</v>
      </c>
      <c r="BC1049" s="71">
        <v>1</v>
      </c>
      <c r="BD1049" s="72"/>
      <c r="BE1049" s="67">
        <v>1</v>
      </c>
      <c r="BF1049" s="72">
        <v>3.7150000000000002E-2</v>
      </c>
      <c r="BG1049" s="67">
        <v>0</v>
      </c>
      <c r="BH1049" s="72" t="s">
        <v>90</v>
      </c>
      <c r="BI1049" s="67"/>
      <c r="BJ1049" s="71">
        <v>0</v>
      </c>
      <c r="BK1049" s="71">
        <v>0</v>
      </c>
      <c r="BL1049" s="71">
        <v>0</v>
      </c>
      <c r="BM1049" s="71">
        <v>6</v>
      </c>
      <c r="BN1049" s="71">
        <v>17</v>
      </c>
      <c r="BO1049" s="73">
        <v>0.35294117647058826</v>
      </c>
      <c r="BP1049" s="72">
        <v>0.62863070539419086</v>
      </c>
      <c r="BQ1049" s="72">
        <v>0</v>
      </c>
      <c r="BR1049" s="70">
        <v>9.5484070522734292</v>
      </c>
      <c r="BS1049" s="70">
        <v>5</v>
      </c>
      <c r="BT1049" s="70">
        <v>0</v>
      </c>
      <c r="BU1049" s="76">
        <v>70</v>
      </c>
      <c r="BV1049" s="73">
        <v>0.20783438646104899</v>
      </c>
    </row>
    <row r="1050" spans="1:74" s="77" customFormat="1" ht="17.25" customHeight="1" x14ac:dyDescent="0.3">
      <c r="A1050" s="65" t="s">
        <v>4182</v>
      </c>
      <c r="B1050" s="66" t="s">
        <v>4183</v>
      </c>
      <c r="C1050" s="65">
        <v>206071095</v>
      </c>
      <c r="D1050" s="67" t="s">
        <v>4184</v>
      </c>
      <c r="E1050" s="65" t="s">
        <v>4185</v>
      </c>
      <c r="F1050" s="65" t="s">
        <v>431</v>
      </c>
      <c r="G1050" s="65" t="s">
        <v>121</v>
      </c>
      <c r="H1050" s="65" t="s">
        <v>89</v>
      </c>
      <c r="I1050" s="68">
        <v>0</v>
      </c>
      <c r="J1050" s="69">
        <v>190</v>
      </c>
      <c r="K1050" s="70">
        <v>2.5830000000000002</v>
      </c>
      <c r="L1050" s="71">
        <v>4</v>
      </c>
      <c r="M1050" s="72">
        <v>0.7103825136612022</v>
      </c>
      <c r="N1050" s="70">
        <v>2.8415300546448088</v>
      </c>
      <c r="O1050" s="70">
        <v>1.147</v>
      </c>
      <c r="P1050" s="71">
        <v>3</v>
      </c>
      <c r="Q1050" s="72">
        <v>1</v>
      </c>
      <c r="R1050" s="70">
        <v>3</v>
      </c>
      <c r="S1050" s="70">
        <v>0.79800000000000004</v>
      </c>
      <c r="T1050" s="71">
        <v>5</v>
      </c>
      <c r="U1050" s="72">
        <v>1</v>
      </c>
      <c r="V1050" s="70">
        <v>5</v>
      </c>
      <c r="W1050" s="70">
        <v>4.4589999999999996</v>
      </c>
      <c r="X1050" s="68">
        <v>4</v>
      </c>
      <c r="Y1050" s="72">
        <v>0.92896174863387981</v>
      </c>
      <c r="Z1050" s="70">
        <v>3.7158469945355193</v>
      </c>
      <c r="AA1050" s="70">
        <v>3.9660000000000002</v>
      </c>
      <c r="AB1050" s="68">
        <v>4</v>
      </c>
      <c r="AC1050" s="72">
        <v>0.79245283018867929</v>
      </c>
      <c r="AD1050" s="70">
        <v>3.1698113207547172</v>
      </c>
      <c r="AE1050" s="70">
        <v>17.727188369935046</v>
      </c>
      <c r="AF1050" s="68">
        <v>30</v>
      </c>
      <c r="AG1050" s="72">
        <v>0.59090627899783488</v>
      </c>
      <c r="AH1050" s="73">
        <v>0.442</v>
      </c>
      <c r="AI1050" s="68">
        <v>3</v>
      </c>
      <c r="AJ1050" s="68">
        <v>6</v>
      </c>
      <c r="AK1050" s="72">
        <v>0.5</v>
      </c>
      <c r="AL1050" s="72">
        <v>0.15501999999999999</v>
      </c>
      <c r="AM1050" s="67">
        <v>0</v>
      </c>
      <c r="AN1050" s="72">
        <v>8.7790000000000007E-2</v>
      </c>
      <c r="AO1050" s="67">
        <v>0</v>
      </c>
      <c r="AP1050" s="72">
        <v>0.56552826379542387</v>
      </c>
      <c r="AQ1050" s="67">
        <v>0</v>
      </c>
      <c r="AR1050" s="71">
        <v>2</v>
      </c>
      <c r="AS1050" s="71">
        <v>5</v>
      </c>
      <c r="AT1050" s="71">
        <v>5</v>
      </c>
      <c r="AU1050" s="72">
        <v>0.13399</v>
      </c>
      <c r="AV1050" s="67">
        <v>0</v>
      </c>
      <c r="AW1050" s="72">
        <v>0.14385999999999999</v>
      </c>
      <c r="AX1050" s="75">
        <v>0</v>
      </c>
      <c r="AY1050" s="74" t="s">
        <v>90</v>
      </c>
      <c r="AZ1050" s="67"/>
      <c r="BA1050" s="71">
        <v>0</v>
      </c>
      <c r="BB1050" s="71">
        <v>0</v>
      </c>
      <c r="BC1050" s="71">
        <v>0</v>
      </c>
      <c r="BD1050" s="72"/>
      <c r="BE1050" s="67">
        <v>1</v>
      </c>
      <c r="BF1050" s="72"/>
      <c r="BG1050" s="67">
        <v>1</v>
      </c>
      <c r="BH1050" s="72">
        <v>0.13395297977036635</v>
      </c>
      <c r="BI1050" s="67">
        <v>0</v>
      </c>
      <c r="BJ1050" s="71">
        <v>2</v>
      </c>
      <c r="BK1050" s="71">
        <v>1</v>
      </c>
      <c r="BL1050" s="71">
        <v>2</v>
      </c>
      <c r="BM1050" s="71">
        <v>7</v>
      </c>
      <c r="BN1050" s="71">
        <v>17</v>
      </c>
      <c r="BO1050" s="73">
        <v>0.41176470588235292</v>
      </c>
      <c r="BP1050" s="72">
        <v>0.91651205936920221</v>
      </c>
      <c r="BQ1050" s="72">
        <v>0.20588235294117646</v>
      </c>
      <c r="BR1050" s="70">
        <v>20.681719764924221</v>
      </c>
      <c r="BS1050" s="70">
        <v>7.5</v>
      </c>
      <c r="BT1050" s="70">
        <v>4.117647058823529</v>
      </c>
      <c r="BU1050" s="76">
        <v>70</v>
      </c>
      <c r="BV1050" s="73">
        <v>0.46141952605353925</v>
      </c>
    </row>
    <row r="1051" spans="1:74" s="77" customFormat="1" ht="17.25" customHeight="1" x14ac:dyDescent="0.3">
      <c r="A1051" s="65" t="s">
        <v>4186</v>
      </c>
      <c r="B1051" s="66" t="s">
        <v>4187</v>
      </c>
      <c r="C1051" s="65">
        <v>206270756</v>
      </c>
      <c r="D1051" s="67" t="s">
        <v>4188</v>
      </c>
      <c r="E1051" s="65" t="s">
        <v>4189</v>
      </c>
      <c r="F1051" s="65" t="s">
        <v>692</v>
      </c>
      <c r="G1051" s="65" t="s">
        <v>88</v>
      </c>
      <c r="H1051" s="65" t="s">
        <v>89</v>
      </c>
      <c r="I1051" s="68">
        <v>0</v>
      </c>
      <c r="J1051" s="69">
        <v>78</v>
      </c>
      <c r="K1051" s="70">
        <v>2.4809999999999999</v>
      </c>
      <c r="L1051" s="71">
        <v>3</v>
      </c>
      <c r="M1051" s="72">
        <v>0.50819672131147542</v>
      </c>
      <c r="N1051" s="70">
        <v>1.5245901639344264</v>
      </c>
      <c r="O1051" s="70">
        <v>0.90900000000000003</v>
      </c>
      <c r="P1051" s="71">
        <v>0</v>
      </c>
      <c r="Q1051" s="72">
        <v>1</v>
      </c>
      <c r="R1051" s="70">
        <v>0</v>
      </c>
      <c r="S1051" s="70">
        <v>0.53200000000000003</v>
      </c>
      <c r="T1051" s="71">
        <v>3</v>
      </c>
      <c r="U1051" s="72">
        <v>1</v>
      </c>
      <c r="V1051" s="70">
        <v>3</v>
      </c>
      <c r="W1051" s="70">
        <v>3.9079999999999999</v>
      </c>
      <c r="X1051" s="68">
        <v>1</v>
      </c>
      <c r="Y1051" s="72">
        <v>0.35519125683060104</v>
      </c>
      <c r="Z1051" s="70">
        <v>0.35519125683060104</v>
      </c>
      <c r="AA1051" s="70">
        <v>3.653</v>
      </c>
      <c r="AB1051" s="68">
        <v>2</v>
      </c>
      <c r="AC1051" s="72">
        <v>0.39622641509433965</v>
      </c>
      <c r="AD1051" s="70">
        <v>0.79245283018867929</v>
      </c>
      <c r="AE1051" s="70">
        <v>5.6722342509537071</v>
      </c>
      <c r="AF1051" s="68">
        <v>30</v>
      </c>
      <c r="AG1051" s="72">
        <v>0.18907447503179023</v>
      </c>
      <c r="AH1051" s="73">
        <v>0.77400000000000002</v>
      </c>
      <c r="AI1051" s="68">
        <v>0</v>
      </c>
      <c r="AJ1051" s="68">
        <v>6</v>
      </c>
      <c r="AK1051" s="72">
        <v>0</v>
      </c>
      <c r="AL1051" s="72">
        <v>0.17971999999999999</v>
      </c>
      <c r="AM1051" s="67">
        <v>0</v>
      </c>
      <c r="AN1051" s="72">
        <v>0.17327000000000001</v>
      </c>
      <c r="AO1051" s="67">
        <v>0</v>
      </c>
      <c r="AP1051" s="72">
        <v>4.4922691182615854E-2</v>
      </c>
      <c r="AQ1051" s="67">
        <v>0</v>
      </c>
      <c r="AR1051" s="71">
        <v>0</v>
      </c>
      <c r="AS1051" s="71">
        <v>0</v>
      </c>
      <c r="AT1051" s="71">
        <v>0</v>
      </c>
      <c r="AU1051" s="72"/>
      <c r="AV1051" s="67">
        <v>1</v>
      </c>
      <c r="AW1051" s="72"/>
      <c r="AX1051" s="75">
        <v>1</v>
      </c>
      <c r="AY1051" s="74" t="s">
        <v>90</v>
      </c>
      <c r="AZ1051" s="67"/>
      <c r="BA1051" s="71">
        <v>4</v>
      </c>
      <c r="BB1051" s="71">
        <v>0</v>
      </c>
      <c r="BC1051" s="71">
        <v>4</v>
      </c>
      <c r="BD1051" s="72"/>
      <c r="BE1051" s="67">
        <v>1</v>
      </c>
      <c r="BF1051" s="72"/>
      <c r="BG1051" s="67">
        <v>1</v>
      </c>
      <c r="BH1051" s="72" t="s">
        <v>90</v>
      </c>
      <c r="BI1051" s="67"/>
      <c r="BJ1051" s="71">
        <v>1</v>
      </c>
      <c r="BK1051" s="71">
        <v>0</v>
      </c>
      <c r="BL1051" s="71">
        <v>1</v>
      </c>
      <c r="BM1051" s="71">
        <v>5</v>
      </c>
      <c r="BN1051" s="71">
        <v>17</v>
      </c>
      <c r="BO1051" s="73">
        <v>0.29411764705882354</v>
      </c>
      <c r="BP1051" s="72">
        <v>0.8599221789883269</v>
      </c>
      <c r="BQ1051" s="72">
        <v>0</v>
      </c>
      <c r="BR1051" s="70">
        <v>6.617606626112658</v>
      </c>
      <c r="BS1051" s="70">
        <v>0</v>
      </c>
      <c r="BT1051" s="70">
        <v>0</v>
      </c>
      <c r="BU1051" s="76">
        <v>70</v>
      </c>
      <c r="BV1051" s="73">
        <v>9.4537237515895114E-2</v>
      </c>
    </row>
    <row r="1052" spans="1:74" s="77" customFormat="1" ht="17.25" customHeight="1" x14ac:dyDescent="0.3">
      <c r="A1052" s="65" t="s">
        <v>4190</v>
      </c>
      <c r="B1052" s="66" t="s">
        <v>4191</v>
      </c>
      <c r="C1052" s="65">
        <v>206010915</v>
      </c>
      <c r="D1052" s="67" t="s">
        <v>4192</v>
      </c>
      <c r="E1052" s="65" t="s">
        <v>4193</v>
      </c>
      <c r="F1052" s="65" t="s">
        <v>120</v>
      </c>
      <c r="G1052" s="65" t="s">
        <v>121</v>
      </c>
      <c r="H1052" s="65" t="s">
        <v>89</v>
      </c>
      <c r="I1052" s="68">
        <v>0</v>
      </c>
      <c r="J1052" s="69">
        <v>85</v>
      </c>
      <c r="K1052" s="70">
        <v>2.0179999999999998</v>
      </c>
      <c r="L1052" s="71">
        <v>0</v>
      </c>
      <c r="M1052" s="72">
        <v>7.1038251366120186E-2</v>
      </c>
      <c r="N1052" s="70">
        <v>0</v>
      </c>
      <c r="O1052" s="70">
        <v>1.2370000000000001</v>
      </c>
      <c r="P1052" s="71">
        <v>4</v>
      </c>
      <c r="Q1052" s="72">
        <v>1</v>
      </c>
      <c r="R1052" s="70">
        <v>4</v>
      </c>
      <c r="S1052" s="70">
        <v>0.46600000000000003</v>
      </c>
      <c r="T1052" s="71">
        <v>2</v>
      </c>
      <c r="U1052" s="72">
        <v>1</v>
      </c>
      <c r="V1052" s="70">
        <v>2</v>
      </c>
      <c r="W1052" s="70">
        <v>3.6949999999999998</v>
      </c>
      <c r="X1052" s="68">
        <v>0</v>
      </c>
      <c r="Y1052" s="72">
        <v>0.88524590163934425</v>
      </c>
      <c r="Z1052" s="70">
        <v>0</v>
      </c>
      <c r="AA1052" s="70">
        <v>3.5979999999999999</v>
      </c>
      <c r="AB1052" s="68">
        <v>2</v>
      </c>
      <c r="AC1052" s="72">
        <v>0.90566037735849059</v>
      </c>
      <c r="AD1052" s="70">
        <v>1.8113207547169812</v>
      </c>
      <c r="AE1052" s="70">
        <v>7.8113207547169807</v>
      </c>
      <c r="AF1052" s="68">
        <v>30</v>
      </c>
      <c r="AG1052" s="72">
        <v>0.26037735849056604</v>
      </c>
      <c r="AH1052" s="73">
        <v>0.57700000000000007</v>
      </c>
      <c r="AI1052" s="68">
        <v>0</v>
      </c>
      <c r="AJ1052" s="68">
        <v>6</v>
      </c>
      <c r="AK1052" s="72">
        <v>0</v>
      </c>
      <c r="AL1052" s="72"/>
      <c r="AM1052" s="67">
        <v>1</v>
      </c>
      <c r="AN1052" s="72">
        <v>0.10588</v>
      </c>
      <c r="AO1052" s="67">
        <v>0</v>
      </c>
      <c r="AP1052" s="72" t="s">
        <v>90</v>
      </c>
      <c r="AQ1052" s="67"/>
      <c r="AR1052" s="71">
        <v>1</v>
      </c>
      <c r="AS1052" s="71">
        <v>0</v>
      </c>
      <c r="AT1052" s="71">
        <v>1</v>
      </c>
      <c r="AU1052" s="72"/>
      <c r="AV1052" s="67">
        <v>1</v>
      </c>
      <c r="AW1052" s="72">
        <v>0.13042999999999999</v>
      </c>
      <c r="AX1052" s="75">
        <v>0</v>
      </c>
      <c r="AY1052" s="74" t="s">
        <v>90</v>
      </c>
      <c r="AZ1052" s="67"/>
      <c r="BA1052" s="71">
        <v>0</v>
      </c>
      <c r="BB1052" s="71">
        <v>0</v>
      </c>
      <c r="BC1052" s="71">
        <v>0</v>
      </c>
      <c r="BD1052" s="72"/>
      <c r="BE1052" s="67">
        <v>1</v>
      </c>
      <c r="BF1052" s="72"/>
      <c r="BG1052" s="67">
        <v>1</v>
      </c>
      <c r="BH1052" s="72">
        <v>0.48325791855203626</v>
      </c>
      <c r="BI1052" s="67">
        <v>0</v>
      </c>
      <c r="BJ1052" s="71">
        <v>4</v>
      </c>
      <c r="BK1052" s="71">
        <v>4</v>
      </c>
      <c r="BL1052" s="71">
        <v>4</v>
      </c>
      <c r="BM1052" s="71">
        <v>5</v>
      </c>
      <c r="BN1052" s="71">
        <v>17</v>
      </c>
      <c r="BO1052" s="73">
        <v>0.29411764705882354</v>
      </c>
      <c r="BP1052" s="72">
        <v>0.9042553191489362</v>
      </c>
      <c r="BQ1052" s="72">
        <v>0.14705882352941177</v>
      </c>
      <c r="BR1052" s="70">
        <v>9.1132075471698109</v>
      </c>
      <c r="BS1052" s="70">
        <v>0</v>
      </c>
      <c r="BT1052" s="70">
        <v>2.9411764705882355</v>
      </c>
      <c r="BU1052" s="76">
        <v>70</v>
      </c>
      <c r="BV1052" s="73">
        <v>0.17220548596797208</v>
      </c>
    </row>
    <row r="1053" spans="1:74" s="77" customFormat="1" ht="17.25" customHeight="1" x14ac:dyDescent="0.3">
      <c r="A1053" s="65" t="s">
        <v>4194</v>
      </c>
      <c r="B1053" s="66" t="s">
        <v>4195</v>
      </c>
      <c r="C1053" s="65">
        <v>206010824</v>
      </c>
      <c r="D1053" s="67" t="s">
        <v>4196</v>
      </c>
      <c r="E1053" s="65" t="s">
        <v>4197</v>
      </c>
      <c r="F1053" s="65" t="s">
        <v>120</v>
      </c>
      <c r="G1053" s="65" t="s">
        <v>121</v>
      </c>
      <c r="H1053" s="65" t="s">
        <v>89</v>
      </c>
      <c r="I1053" s="68">
        <v>0</v>
      </c>
      <c r="J1053" s="69">
        <v>99</v>
      </c>
      <c r="K1053" s="70">
        <v>2.202</v>
      </c>
      <c r="L1053" s="71">
        <v>0</v>
      </c>
      <c r="M1053" s="72">
        <v>0.16393442622950816</v>
      </c>
      <c r="N1053" s="70">
        <v>0</v>
      </c>
      <c r="O1053" s="70">
        <v>0.84699999999999998</v>
      </c>
      <c r="P1053" s="71">
        <v>0</v>
      </c>
      <c r="Q1053" s="72">
        <v>1</v>
      </c>
      <c r="R1053" s="70">
        <v>0</v>
      </c>
      <c r="S1053" s="70">
        <v>0.56899999999999995</v>
      </c>
      <c r="T1053" s="71">
        <v>4</v>
      </c>
      <c r="U1053" s="72">
        <v>1</v>
      </c>
      <c r="V1053" s="70">
        <v>4</v>
      </c>
      <c r="W1053" s="70">
        <v>3.5830000000000002</v>
      </c>
      <c r="X1053" s="68">
        <v>0</v>
      </c>
      <c r="Y1053" s="72">
        <v>0.15300546448087426</v>
      </c>
      <c r="Z1053" s="70">
        <v>0</v>
      </c>
      <c r="AA1053" s="70">
        <v>3.49</v>
      </c>
      <c r="AB1053" s="68">
        <v>1</v>
      </c>
      <c r="AC1053" s="72">
        <v>0.18867924528301888</v>
      </c>
      <c r="AD1053" s="70">
        <v>0.18867924528301888</v>
      </c>
      <c r="AE1053" s="70">
        <v>4.1886792452830193</v>
      </c>
      <c r="AF1053" s="68">
        <v>30</v>
      </c>
      <c r="AG1053" s="72">
        <v>0.13962264150943399</v>
      </c>
      <c r="AH1053" s="73">
        <v>0.42</v>
      </c>
      <c r="AI1053" s="68">
        <v>4</v>
      </c>
      <c r="AJ1053" s="68">
        <v>6</v>
      </c>
      <c r="AK1053" s="72">
        <v>0.66666666666666663</v>
      </c>
      <c r="AL1053" s="72">
        <v>0.10267999999999999</v>
      </c>
      <c r="AM1053" s="67">
        <v>0</v>
      </c>
      <c r="AN1053" s="72">
        <v>6.6119999999999998E-2</v>
      </c>
      <c r="AO1053" s="67">
        <v>0</v>
      </c>
      <c r="AP1053" s="72">
        <v>0.54944394349263603</v>
      </c>
      <c r="AQ1053" s="67">
        <v>0</v>
      </c>
      <c r="AR1053" s="71">
        <v>3</v>
      </c>
      <c r="AS1053" s="71">
        <v>5</v>
      </c>
      <c r="AT1053" s="71">
        <v>5</v>
      </c>
      <c r="AU1053" s="72">
        <v>7.4999999999999997E-2</v>
      </c>
      <c r="AV1053" s="67">
        <v>0</v>
      </c>
      <c r="AW1053" s="72">
        <v>7.9649999999999999E-2</v>
      </c>
      <c r="AX1053" s="75">
        <v>0</v>
      </c>
      <c r="AY1053" s="74" t="s">
        <v>90</v>
      </c>
      <c r="AZ1053" s="67"/>
      <c r="BA1053" s="71">
        <v>1</v>
      </c>
      <c r="BB1053" s="71">
        <v>0</v>
      </c>
      <c r="BC1053" s="71">
        <v>1</v>
      </c>
      <c r="BD1053" s="72"/>
      <c r="BE1053" s="67">
        <v>1</v>
      </c>
      <c r="BF1053" s="72"/>
      <c r="BG1053" s="67">
        <v>1</v>
      </c>
      <c r="BH1053" s="72" t="s">
        <v>90</v>
      </c>
      <c r="BI1053" s="67"/>
      <c r="BJ1053" s="71">
        <v>0</v>
      </c>
      <c r="BK1053" s="71">
        <v>0</v>
      </c>
      <c r="BL1053" s="71">
        <v>0</v>
      </c>
      <c r="BM1053" s="71">
        <v>6</v>
      </c>
      <c r="BN1053" s="71">
        <v>17</v>
      </c>
      <c r="BO1053" s="73">
        <v>0.35294117647058826</v>
      </c>
      <c r="BP1053" s="72">
        <v>0.83333333333333337</v>
      </c>
      <c r="BQ1053" s="72">
        <v>0</v>
      </c>
      <c r="BR1053" s="70">
        <v>4.8867924528301891</v>
      </c>
      <c r="BS1053" s="70">
        <v>10</v>
      </c>
      <c r="BT1053" s="70">
        <v>0</v>
      </c>
      <c r="BU1053" s="76">
        <v>70</v>
      </c>
      <c r="BV1053" s="73">
        <v>0.21266846361185984</v>
      </c>
    </row>
    <row r="1054" spans="1:74" s="77" customFormat="1" ht="17.25" customHeight="1" x14ac:dyDescent="0.3">
      <c r="A1054" s="65" t="s">
        <v>4198</v>
      </c>
      <c r="B1054" s="66" t="s">
        <v>4199</v>
      </c>
      <c r="C1054" s="65">
        <v>206150060</v>
      </c>
      <c r="D1054" s="67" t="s">
        <v>4200</v>
      </c>
      <c r="E1054" s="65" t="s">
        <v>4201</v>
      </c>
      <c r="F1054" s="65" t="s">
        <v>612</v>
      </c>
      <c r="G1054" s="65" t="s">
        <v>613</v>
      </c>
      <c r="H1054" s="65" t="s">
        <v>89</v>
      </c>
      <c r="I1054" s="68">
        <v>0</v>
      </c>
      <c r="J1054" s="69">
        <v>81</v>
      </c>
      <c r="K1054" s="70">
        <v>2.5259999999999998</v>
      </c>
      <c r="L1054" s="71">
        <v>3</v>
      </c>
      <c r="M1054" s="72">
        <v>0.60655737704918034</v>
      </c>
      <c r="N1054" s="70">
        <v>1.819672131147541</v>
      </c>
      <c r="O1054" s="70">
        <v>1.1639999999999999</v>
      </c>
      <c r="P1054" s="71">
        <v>3</v>
      </c>
      <c r="Q1054" s="72">
        <v>1</v>
      </c>
      <c r="R1054" s="70">
        <v>3</v>
      </c>
      <c r="S1054" s="70">
        <v>0.39800000000000002</v>
      </c>
      <c r="T1054" s="71">
        <v>1</v>
      </c>
      <c r="U1054" s="72">
        <v>1</v>
      </c>
      <c r="V1054" s="70">
        <v>1</v>
      </c>
      <c r="W1054" s="70">
        <v>4.085</v>
      </c>
      <c r="X1054" s="68">
        <v>2</v>
      </c>
      <c r="Y1054" s="72">
        <v>0.78142076502732238</v>
      </c>
      <c r="Z1054" s="70">
        <v>1.5628415300546448</v>
      </c>
      <c r="AA1054" s="70">
        <v>3.6120000000000001</v>
      </c>
      <c r="AB1054" s="68">
        <v>2</v>
      </c>
      <c r="AC1054" s="72">
        <v>0.30188679245283018</v>
      </c>
      <c r="AD1054" s="70">
        <v>0.60377358490566035</v>
      </c>
      <c r="AE1054" s="70">
        <v>7.986287246107846</v>
      </c>
      <c r="AF1054" s="68">
        <v>30</v>
      </c>
      <c r="AG1054" s="72">
        <v>0.26620957487026153</v>
      </c>
      <c r="AH1054" s="73">
        <v>0.57100000000000006</v>
      </c>
      <c r="AI1054" s="68">
        <v>0</v>
      </c>
      <c r="AJ1054" s="68">
        <v>6</v>
      </c>
      <c r="AK1054" s="72">
        <v>0</v>
      </c>
      <c r="AL1054" s="72"/>
      <c r="AM1054" s="67">
        <v>1</v>
      </c>
      <c r="AN1054" s="72"/>
      <c r="AO1054" s="67">
        <v>1</v>
      </c>
      <c r="AP1054" s="72" t="s">
        <v>90</v>
      </c>
      <c r="AQ1054" s="67"/>
      <c r="AR1054" s="71">
        <v>5</v>
      </c>
      <c r="AS1054" s="71">
        <v>0</v>
      </c>
      <c r="AT1054" s="71">
        <v>5</v>
      </c>
      <c r="AU1054" s="72">
        <v>0.10759000000000001</v>
      </c>
      <c r="AV1054" s="67">
        <v>0</v>
      </c>
      <c r="AW1054" s="72">
        <v>7.4999999999999997E-2</v>
      </c>
      <c r="AX1054" s="75">
        <v>0</v>
      </c>
      <c r="AY1054" s="74">
        <v>0.36883205070167502</v>
      </c>
      <c r="AZ1054" s="67">
        <v>0</v>
      </c>
      <c r="BA1054" s="71">
        <v>2</v>
      </c>
      <c r="BB1054" s="71">
        <v>3</v>
      </c>
      <c r="BC1054" s="71">
        <v>3</v>
      </c>
      <c r="BD1054" s="72">
        <v>4.2470000000000001E-2</v>
      </c>
      <c r="BE1054" s="67">
        <v>0</v>
      </c>
      <c r="BF1054" s="72">
        <v>3.8059999999999997E-2</v>
      </c>
      <c r="BG1054" s="67">
        <v>0</v>
      </c>
      <c r="BH1054" s="72">
        <v>0.10383800329644464</v>
      </c>
      <c r="BI1054" s="67">
        <v>0</v>
      </c>
      <c r="BJ1054" s="71">
        <v>0</v>
      </c>
      <c r="BK1054" s="71">
        <v>1</v>
      </c>
      <c r="BL1054" s="71">
        <v>1</v>
      </c>
      <c r="BM1054" s="71">
        <v>9</v>
      </c>
      <c r="BN1054" s="71">
        <v>17</v>
      </c>
      <c r="BO1054" s="73">
        <v>0.52941176470588236</v>
      </c>
      <c r="BP1054" s="72">
        <v>0.95</v>
      </c>
      <c r="BQ1054" s="72">
        <v>0.52941176470588236</v>
      </c>
      <c r="BR1054" s="70">
        <v>9.3173351204591537</v>
      </c>
      <c r="BS1054" s="70">
        <v>0</v>
      </c>
      <c r="BT1054" s="70">
        <v>10.588235294117647</v>
      </c>
      <c r="BU1054" s="76">
        <v>70</v>
      </c>
      <c r="BV1054" s="73">
        <v>0.28436529163681146</v>
      </c>
    </row>
    <row r="1055" spans="1:74" s="77" customFormat="1" ht="17.25" customHeight="1" x14ac:dyDescent="0.3">
      <c r="A1055" s="65" t="s">
        <v>4202</v>
      </c>
      <c r="B1055" s="66" t="s">
        <v>4203</v>
      </c>
      <c r="C1055" s="65">
        <v>206154007</v>
      </c>
      <c r="D1055" s="67" t="s">
        <v>4204</v>
      </c>
      <c r="E1055" s="65" t="s">
        <v>4205</v>
      </c>
      <c r="F1055" s="65" t="s">
        <v>612</v>
      </c>
      <c r="G1055" s="65" t="s">
        <v>613</v>
      </c>
      <c r="H1055" s="65" t="s">
        <v>89</v>
      </c>
      <c r="I1055" s="68">
        <v>0</v>
      </c>
      <c r="J1055" s="69">
        <v>99</v>
      </c>
      <c r="K1055" s="70">
        <v>1.994</v>
      </c>
      <c r="L1055" s="71">
        <v>0</v>
      </c>
      <c r="M1055" s="72">
        <v>0.20218579234972678</v>
      </c>
      <c r="N1055" s="70">
        <v>0</v>
      </c>
      <c r="O1055" s="70">
        <v>1.143</v>
      </c>
      <c r="P1055" s="71">
        <v>2</v>
      </c>
      <c r="Q1055" s="72">
        <v>1</v>
      </c>
      <c r="R1055" s="70">
        <v>2</v>
      </c>
      <c r="S1055" s="70">
        <v>0.23400000000000001</v>
      </c>
      <c r="T1055" s="71">
        <v>0</v>
      </c>
      <c r="U1055" s="72">
        <v>1</v>
      </c>
      <c r="V1055" s="70">
        <v>0</v>
      </c>
      <c r="W1055" s="70">
        <v>3.383</v>
      </c>
      <c r="X1055" s="68">
        <v>0</v>
      </c>
      <c r="Y1055" s="72">
        <v>0.58469945355191255</v>
      </c>
      <c r="Z1055" s="70">
        <v>0</v>
      </c>
      <c r="AA1055" s="70">
        <v>2.944</v>
      </c>
      <c r="AB1055" s="68">
        <v>0</v>
      </c>
      <c r="AC1055" s="72">
        <v>0.11320754716981132</v>
      </c>
      <c r="AD1055" s="70">
        <v>0</v>
      </c>
      <c r="AE1055" s="70">
        <v>2</v>
      </c>
      <c r="AF1055" s="68">
        <v>30</v>
      </c>
      <c r="AG1055" s="72">
        <v>6.6666666666666666E-2</v>
      </c>
      <c r="AH1055" s="73">
        <v>0.59200000000000008</v>
      </c>
      <c r="AI1055" s="68">
        <v>0</v>
      </c>
      <c r="AJ1055" s="68">
        <v>6</v>
      </c>
      <c r="AK1055" s="72">
        <v>0</v>
      </c>
      <c r="AL1055" s="72"/>
      <c r="AM1055" s="67">
        <v>1</v>
      </c>
      <c r="AN1055" s="72"/>
      <c r="AO1055" s="67">
        <v>1</v>
      </c>
      <c r="AP1055" s="72" t="s">
        <v>90</v>
      </c>
      <c r="AQ1055" s="67"/>
      <c r="AR1055" s="71">
        <v>5</v>
      </c>
      <c r="AS1055" s="71">
        <v>0</v>
      </c>
      <c r="AT1055" s="71">
        <v>5</v>
      </c>
      <c r="AU1055" s="72"/>
      <c r="AV1055" s="67">
        <v>1</v>
      </c>
      <c r="AW1055" s="72">
        <v>6.9570000000000007E-2</v>
      </c>
      <c r="AX1055" s="75">
        <v>0</v>
      </c>
      <c r="AY1055" s="74" t="s">
        <v>90</v>
      </c>
      <c r="AZ1055" s="67"/>
      <c r="BA1055" s="71">
        <v>2</v>
      </c>
      <c r="BB1055" s="71">
        <v>0</v>
      </c>
      <c r="BC1055" s="71">
        <v>2</v>
      </c>
      <c r="BD1055" s="72"/>
      <c r="BE1055" s="67">
        <v>1</v>
      </c>
      <c r="BF1055" s="72"/>
      <c r="BG1055" s="67">
        <v>1</v>
      </c>
      <c r="BH1055" s="72">
        <v>0.41833508956796633</v>
      </c>
      <c r="BI1055" s="67">
        <v>0</v>
      </c>
      <c r="BJ1055" s="71">
        <v>2</v>
      </c>
      <c r="BK1055" s="71">
        <v>4</v>
      </c>
      <c r="BL1055" s="71">
        <v>4</v>
      </c>
      <c r="BM1055" s="71">
        <v>11</v>
      </c>
      <c r="BN1055" s="71">
        <v>17</v>
      </c>
      <c r="BO1055" s="73">
        <v>0.6470588235294118</v>
      </c>
      <c r="BP1055" s="72">
        <v>0.92604501607717038</v>
      </c>
      <c r="BQ1055" s="72">
        <v>0.3235294117647059</v>
      </c>
      <c r="BR1055" s="70">
        <v>2.3333333333333335</v>
      </c>
      <c r="BS1055" s="70">
        <v>0</v>
      </c>
      <c r="BT1055" s="70">
        <v>6.4705882352941178</v>
      </c>
      <c r="BU1055" s="76">
        <v>70</v>
      </c>
      <c r="BV1055" s="73">
        <v>0.1257703081232493</v>
      </c>
    </row>
    <row r="1056" spans="1:74" s="77" customFormat="1" ht="17.25" customHeight="1" x14ac:dyDescent="0.3">
      <c r="A1056" s="65" t="s">
        <v>4206</v>
      </c>
      <c r="B1056" s="66" t="s">
        <v>4207</v>
      </c>
      <c r="C1056" s="65">
        <v>206071044</v>
      </c>
      <c r="D1056" s="67" t="s">
        <v>4208</v>
      </c>
      <c r="E1056" s="65" t="s">
        <v>4209</v>
      </c>
      <c r="F1056" s="65" t="s">
        <v>431</v>
      </c>
      <c r="G1056" s="65" t="s">
        <v>121</v>
      </c>
      <c r="H1056" s="65" t="s">
        <v>89</v>
      </c>
      <c r="I1056" s="68">
        <v>0</v>
      </c>
      <c r="J1056" s="69">
        <v>113</v>
      </c>
      <c r="K1056" s="70">
        <v>1.78</v>
      </c>
      <c r="L1056" s="71">
        <v>0</v>
      </c>
      <c r="M1056" s="72">
        <v>5.464480874316946E-3</v>
      </c>
      <c r="N1056" s="70">
        <v>0</v>
      </c>
      <c r="O1056" s="70">
        <v>1.528</v>
      </c>
      <c r="P1056" s="71">
        <v>5</v>
      </c>
      <c r="Q1056" s="72">
        <v>1</v>
      </c>
      <c r="R1056" s="70">
        <v>5</v>
      </c>
      <c r="S1056" s="70">
        <v>0.53</v>
      </c>
      <c r="T1056" s="71">
        <v>3</v>
      </c>
      <c r="U1056" s="72">
        <v>1</v>
      </c>
      <c r="V1056" s="70">
        <v>3</v>
      </c>
      <c r="W1056" s="70">
        <v>3.8610000000000002</v>
      </c>
      <c r="X1056" s="68">
        <v>1</v>
      </c>
      <c r="Y1056" s="72">
        <v>0.94535519125683065</v>
      </c>
      <c r="Z1056" s="70">
        <v>0.94535519125683065</v>
      </c>
      <c r="AA1056" s="70">
        <v>3.661</v>
      </c>
      <c r="AB1056" s="68">
        <v>2</v>
      </c>
      <c r="AC1056" s="72">
        <v>0.94339622641509435</v>
      </c>
      <c r="AD1056" s="70">
        <v>1.8867924528301887</v>
      </c>
      <c r="AE1056" s="70">
        <v>10.832147644087019</v>
      </c>
      <c r="AF1056" s="68">
        <v>30</v>
      </c>
      <c r="AG1056" s="72">
        <v>0.36107158813623397</v>
      </c>
      <c r="AH1056" s="73">
        <v>0.51500000000000001</v>
      </c>
      <c r="AI1056" s="68">
        <v>1</v>
      </c>
      <c r="AJ1056" s="68">
        <v>6</v>
      </c>
      <c r="AK1056" s="72">
        <v>0.16666666666666666</v>
      </c>
      <c r="AL1056" s="72">
        <v>0.11888</v>
      </c>
      <c r="AM1056" s="67">
        <v>0</v>
      </c>
      <c r="AN1056" s="72">
        <v>0.12238</v>
      </c>
      <c r="AO1056" s="67">
        <v>0</v>
      </c>
      <c r="AP1056" s="72" t="s">
        <v>90</v>
      </c>
      <c r="AQ1056" s="67"/>
      <c r="AR1056" s="71">
        <v>1</v>
      </c>
      <c r="AS1056" s="71">
        <v>0</v>
      </c>
      <c r="AT1056" s="71">
        <v>1</v>
      </c>
      <c r="AU1056" s="72">
        <v>0.10989</v>
      </c>
      <c r="AV1056" s="67">
        <v>0</v>
      </c>
      <c r="AW1056" s="72">
        <v>6.4259999999999998E-2</v>
      </c>
      <c r="AX1056" s="75">
        <v>0</v>
      </c>
      <c r="AY1056" s="74">
        <v>0.50330906684315024</v>
      </c>
      <c r="AZ1056" s="67">
        <v>0</v>
      </c>
      <c r="BA1056" s="71">
        <v>2</v>
      </c>
      <c r="BB1056" s="71">
        <v>5</v>
      </c>
      <c r="BC1056" s="71">
        <v>5</v>
      </c>
      <c r="BD1056" s="72"/>
      <c r="BE1056" s="67">
        <v>1</v>
      </c>
      <c r="BF1056" s="72"/>
      <c r="BG1056" s="67">
        <v>1</v>
      </c>
      <c r="BH1056" s="72">
        <v>6.3593004769474147E-3</v>
      </c>
      <c r="BI1056" s="67">
        <v>0</v>
      </c>
      <c r="BJ1056" s="71">
        <v>1</v>
      </c>
      <c r="BK1056" s="71">
        <v>0</v>
      </c>
      <c r="BL1056" s="71">
        <v>1</v>
      </c>
      <c r="BM1056" s="71">
        <v>7</v>
      </c>
      <c r="BN1056" s="71">
        <v>17</v>
      </c>
      <c r="BO1056" s="73">
        <v>0.41176470588235292</v>
      </c>
      <c r="BP1056" s="72">
        <v>0.95731707317073167</v>
      </c>
      <c r="BQ1056" s="72">
        <v>0.41176470588235292</v>
      </c>
      <c r="BR1056" s="70">
        <v>12.637505584768189</v>
      </c>
      <c r="BS1056" s="70">
        <v>2.5</v>
      </c>
      <c r="BT1056" s="70">
        <v>8.235294117647058</v>
      </c>
      <c r="BU1056" s="76">
        <v>70</v>
      </c>
      <c r="BV1056" s="73">
        <v>0.33389713860593212</v>
      </c>
    </row>
    <row r="1057" spans="1:74" s="77" customFormat="1" ht="17.25" customHeight="1" x14ac:dyDescent="0.3">
      <c r="A1057" s="65" t="s">
        <v>4210</v>
      </c>
      <c r="B1057" s="66" t="s">
        <v>4211</v>
      </c>
      <c r="C1057" s="65">
        <v>206270897</v>
      </c>
      <c r="D1057" s="67" t="s">
        <v>4212</v>
      </c>
      <c r="E1057" s="65" t="s">
        <v>4213</v>
      </c>
      <c r="F1057" s="65" t="s">
        <v>692</v>
      </c>
      <c r="G1057" s="65" t="s">
        <v>88</v>
      </c>
      <c r="H1057" s="65" t="s">
        <v>89</v>
      </c>
      <c r="I1057" s="68">
        <v>0</v>
      </c>
      <c r="J1057" s="69">
        <v>80</v>
      </c>
      <c r="K1057" s="70">
        <v>2.714</v>
      </c>
      <c r="L1057" s="71">
        <v>5</v>
      </c>
      <c r="M1057" s="72">
        <v>0.8797814207650273</v>
      </c>
      <c r="N1057" s="70">
        <v>4.3989071038251364</v>
      </c>
      <c r="O1057" s="70">
        <v>1.1990000000000001</v>
      </c>
      <c r="P1057" s="71">
        <v>3</v>
      </c>
      <c r="Q1057" s="72">
        <v>1</v>
      </c>
      <c r="R1057" s="70">
        <v>3</v>
      </c>
      <c r="S1057" s="70">
        <v>0.34899999999999998</v>
      </c>
      <c r="T1057" s="71">
        <v>0</v>
      </c>
      <c r="U1057" s="72">
        <v>1</v>
      </c>
      <c r="V1057" s="70">
        <v>0</v>
      </c>
      <c r="W1057" s="70">
        <v>4.2789999999999999</v>
      </c>
      <c r="X1057" s="68">
        <v>3</v>
      </c>
      <c r="Y1057" s="72">
        <v>0.68306010928961747</v>
      </c>
      <c r="Z1057" s="70">
        <v>2.0491803278688523</v>
      </c>
      <c r="AA1057" s="70">
        <v>4.0590000000000002</v>
      </c>
      <c r="AB1057" s="68">
        <v>5</v>
      </c>
      <c r="AC1057" s="72">
        <v>0.8867924528301887</v>
      </c>
      <c r="AD1057" s="70">
        <v>4.433962264150944</v>
      </c>
      <c r="AE1057" s="70">
        <v>13.882049695844932</v>
      </c>
      <c r="AF1057" s="68">
        <v>30</v>
      </c>
      <c r="AG1057" s="72">
        <v>0.46273498986149775</v>
      </c>
      <c r="AH1057" s="73">
        <v>0.31</v>
      </c>
      <c r="AI1057" s="68">
        <v>5</v>
      </c>
      <c r="AJ1057" s="68">
        <v>6</v>
      </c>
      <c r="AK1057" s="72">
        <v>0.83333333333333337</v>
      </c>
      <c r="AL1057" s="72">
        <v>0.18421000000000001</v>
      </c>
      <c r="AM1057" s="67">
        <v>0</v>
      </c>
      <c r="AN1057" s="72">
        <v>0.18667</v>
      </c>
      <c r="AO1057" s="67">
        <v>0</v>
      </c>
      <c r="AP1057" s="72" t="s">
        <v>90</v>
      </c>
      <c r="AQ1057" s="67"/>
      <c r="AR1057" s="71">
        <v>0</v>
      </c>
      <c r="AS1057" s="71">
        <v>0</v>
      </c>
      <c r="AT1057" s="71">
        <v>0</v>
      </c>
      <c r="AU1057" s="72"/>
      <c r="AV1057" s="67">
        <v>1</v>
      </c>
      <c r="AW1057" s="72"/>
      <c r="AX1057" s="75">
        <v>1</v>
      </c>
      <c r="AY1057" s="74" t="s">
        <v>90</v>
      </c>
      <c r="AZ1057" s="67"/>
      <c r="BA1057" s="71">
        <v>5</v>
      </c>
      <c r="BB1057" s="71">
        <v>0</v>
      </c>
      <c r="BC1057" s="71">
        <v>5</v>
      </c>
      <c r="BD1057" s="72">
        <v>5.7140000000000003E-2</v>
      </c>
      <c r="BE1057" s="67">
        <v>0</v>
      </c>
      <c r="BF1057" s="72"/>
      <c r="BG1057" s="67">
        <v>1</v>
      </c>
      <c r="BH1057" s="72"/>
      <c r="BI1057" s="67">
        <v>2</v>
      </c>
      <c r="BJ1057" s="71">
        <v>5</v>
      </c>
      <c r="BK1057" s="71">
        <v>6</v>
      </c>
      <c r="BL1057" s="71">
        <v>6</v>
      </c>
      <c r="BM1057" s="71">
        <v>11</v>
      </c>
      <c r="BN1057" s="71">
        <v>17</v>
      </c>
      <c r="BO1057" s="73">
        <v>0.6470588235294118</v>
      </c>
      <c r="BP1057" s="72">
        <v>1</v>
      </c>
      <c r="BQ1057" s="72">
        <v>0.6470588235294118</v>
      </c>
      <c r="BR1057" s="70">
        <v>16.195724645152421</v>
      </c>
      <c r="BS1057" s="70">
        <v>12.5</v>
      </c>
      <c r="BT1057" s="70">
        <v>12.941176470588236</v>
      </c>
      <c r="BU1057" s="76">
        <v>70</v>
      </c>
      <c r="BV1057" s="73">
        <v>0.59481287308200936</v>
      </c>
    </row>
    <row r="1058" spans="1:74" s="77" customFormat="1" ht="17.25" customHeight="1" x14ac:dyDescent="0.3">
      <c r="A1058" s="65" t="s">
        <v>4214</v>
      </c>
      <c r="B1058" s="66" t="s">
        <v>4215</v>
      </c>
      <c r="C1058" s="65">
        <v>206196069</v>
      </c>
      <c r="D1058" s="67" t="s">
        <v>4216</v>
      </c>
      <c r="E1058" s="65" t="s">
        <v>4217</v>
      </c>
      <c r="F1058" s="65" t="s">
        <v>109</v>
      </c>
      <c r="G1058" s="65" t="s">
        <v>115</v>
      </c>
      <c r="H1058" s="65" t="s">
        <v>89</v>
      </c>
      <c r="I1058" s="68">
        <v>0</v>
      </c>
      <c r="J1058" s="69">
        <v>133</v>
      </c>
      <c r="K1058" s="70">
        <v>2.367</v>
      </c>
      <c r="L1058" s="71">
        <v>1</v>
      </c>
      <c r="M1058" s="72">
        <v>0.69398907103825136</v>
      </c>
      <c r="N1058" s="70">
        <v>0.69398907103825136</v>
      </c>
      <c r="O1058" s="70">
        <v>1.1339999999999999</v>
      </c>
      <c r="P1058" s="71">
        <v>2</v>
      </c>
      <c r="Q1058" s="72">
        <v>1</v>
      </c>
      <c r="R1058" s="70">
        <v>2</v>
      </c>
      <c r="S1058" s="70">
        <v>0.33600000000000002</v>
      </c>
      <c r="T1058" s="71">
        <v>0</v>
      </c>
      <c r="U1058" s="72">
        <v>1</v>
      </c>
      <c r="V1058" s="70">
        <v>0</v>
      </c>
      <c r="W1058" s="70">
        <v>3.843</v>
      </c>
      <c r="X1058" s="68">
        <v>0</v>
      </c>
      <c r="Y1058" s="72">
        <v>0.92896174863387981</v>
      </c>
      <c r="Z1058" s="70">
        <v>0</v>
      </c>
      <c r="AA1058" s="70">
        <v>3.6309999999999998</v>
      </c>
      <c r="AB1058" s="68">
        <v>2</v>
      </c>
      <c r="AC1058" s="72">
        <v>0.92452830188679247</v>
      </c>
      <c r="AD1058" s="70">
        <v>1.8490566037735849</v>
      </c>
      <c r="AE1058" s="70">
        <v>4.543045674811836</v>
      </c>
      <c r="AF1058" s="68">
        <v>30</v>
      </c>
      <c r="AG1058" s="72">
        <v>0.1514348558270612</v>
      </c>
      <c r="AH1058" s="73">
        <v>0.51600000000000001</v>
      </c>
      <c r="AI1058" s="68">
        <v>1</v>
      </c>
      <c r="AJ1058" s="68">
        <v>6</v>
      </c>
      <c r="AK1058" s="72">
        <v>0.16666666666666666</v>
      </c>
      <c r="AL1058" s="72">
        <v>5.5739999999999998E-2</v>
      </c>
      <c r="AM1058" s="67">
        <v>0</v>
      </c>
      <c r="AN1058" s="72">
        <v>0.14080000000000001</v>
      </c>
      <c r="AO1058" s="67">
        <v>0</v>
      </c>
      <c r="AP1058" s="72" t="s">
        <v>90</v>
      </c>
      <c r="AQ1058" s="67"/>
      <c r="AR1058" s="71">
        <v>0</v>
      </c>
      <c r="AS1058" s="71">
        <v>0</v>
      </c>
      <c r="AT1058" s="71">
        <v>0</v>
      </c>
      <c r="AU1058" s="72">
        <v>4.3479999999999998E-2</v>
      </c>
      <c r="AV1058" s="67">
        <v>0</v>
      </c>
      <c r="AW1058" s="72">
        <v>8.4809999999999997E-2</v>
      </c>
      <c r="AX1058" s="75">
        <v>0</v>
      </c>
      <c r="AY1058" s="74" t="s">
        <v>90</v>
      </c>
      <c r="AZ1058" s="67"/>
      <c r="BA1058" s="71">
        <v>1</v>
      </c>
      <c r="BB1058" s="71">
        <v>0</v>
      </c>
      <c r="BC1058" s="71">
        <v>1</v>
      </c>
      <c r="BD1058" s="72">
        <v>0</v>
      </c>
      <c r="BE1058" s="67">
        <v>0</v>
      </c>
      <c r="BF1058" s="72"/>
      <c r="BG1058" s="67">
        <v>1</v>
      </c>
      <c r="BH1058" s="72" t="s">
        <v>90</v>
      </c>
      <c r="BI1058" s="67"/>
      <c r="BJ1058" s="71">
        <v>1</v>
      </c>
      <c r="BK1058" s="71">
        <v>0</v>
      </c>
      <c r="BL1058" s="71">
        <v>1</v>
      </c>
      <c r="BM1058" s="71">
        <v>2</v>
      </c>
      <c r="BN1058" s="71">
        <v>17</v>
      </c>
      <c r="BO1058" s="73">
        <v>0.11764705882352941</v>
      </c>
      <c r="BP1058" s="72">
        <v>0.77125506072874495</v>
      </c>
      <c r="BQ1058" s="72">
        <v>0</v>
      </c>
      <c r="BR1058" s="70">
        <v>5.300219953947142</v>
      </c>
      <c r="BS1058" s="70">
        <v>2.5</v>
      </c>
      <c r="BT1058" s="70">
        <v>0</v>
      </c>
      <c r="BU1058" s="76">
        <v>70</v>
      </c>
      <c r="BV1058" s="73">
        <v>0.11143171362781631</v>
      </c>
    </row>
    <row r="1059" spans="1:74" s="77" customFormat="1" ht="17.25" customHeight="1" x14ac:dyDescent="0.3">
      <c r="A1059" s="65" t="s">
        <v>4218</v>
      </c>
      <c r="B1059" s="66" t="s">
        <v>4219</v>
      </c>
      <c r="C1059" s="65">
        <v>206270757</v>
      </c>
      <c r="D1059" s="67" t="s">
        <v>4220</v>
      </c>
      <c r="E1059" s="65" t="s">
        <v>4221</v>
      </c>
      <c r="F1059" s="65" t="s">
        <v>692</v>
      </c>
      <c r="G1059" s="65" t="s">
        <v>88</v>
      </c>
      <c r="H1059" s="65" t="s">
        <v>89</v>
      </c>
      <c r="I1059" s="68">
        <v>0</v>
      </c>
      <c r="J1059" s="69">
        <v>103</v>
      </c>
      <c r="K1059" s="70">
        <v>2.5459999999999998</v>
      </c>
      <c r="L1059" s="71">
        <v>3</v>
      </c>
      <c r="M1059" s="72">
        <v>0.80874316939890711</v>
      </c>
      <c r="N1059" s="70">
        <v>2.4262295081967213</v>
      </c>
      <c r="O1059" s="70">
        <v>1.1639999999999999</v>
      </c>
      <c r="P1059" s="71">
        <v>3</v>
      </c>
      <c r="Q1059" s="72">
        <v>1</v>
      </c>
      <c r="R1059" s="70">
        <v>3</v>
      </c>
      <c r="S1059" s="70">
        <v>0.25700000000000001</v>
      </c>
      <c r="T1059" s="71">
        <v>0</v>
      </c>
      <c r="U1059" s="72">
        <v>1</v>
      </c>
      <c r="V1059" s="70">
        <v>0</v>
      </c>
      <c r="W1059" s="70">
        <v>3.9860000000000002</v>
      </c>
      <c r="X1059" s="68">
        <v>1</v>
      </c>
      <c r="Y1059" s="72">
        <v>0.25683060109289613</v>
      </c>
      <c r="Z1059" s="70">
        <v>0.25683060109289613</v>
      </c>
      <c r="AA1059" s="70">
        <v>3.7879999999999998</v>
      </c>
      <c r="AB1059" s="68">
        <v>3</v>
      </c>
      <c r="AC1059" s="72">
        <v>0.43396226415094341</v>
      </c>
      <c r="AD1059" s="70">
        <v>1.3018867924528301</v>
      </c>
      <c r="AE1059" s="70">
        <v>6.9849469017424477</v>
      </c>
      <c r="AF1059" s="68">
        <v>30</v>
      </c>
      <c r="AG1059" s="72">
        <v>0.23283156339141492</v>
      </c>
      <c r="AH1059" s="73">
        <v>0.435</v>
      </c>
      <c r="AI1059" s="68">
        <v>3</v>
      </c>
      <c r="AJ1059" s="68">
        <v>6</v>
      </c>
      <c r="AK1059" s="72">
        <v>0.5</v>
      </c>
      <c r="AL1059" s="72">
        <v>0.2087</v>
      </c>
      <c r="AM1059" s="67">
        <v>0</v>
      </c>
      <c r="AN1059" s="72">
        <v>0.16735</v>
      </c>
      <c r="AO1059" s="67">
        <v>0</v>
      </c>
      <c r="AP1059" s="72">
        <v>0.23962679647658786</v>
      </c>
      <c r="AQ1059" s="67">
        <v>0</v>
      </c>
      <c r="AR1059" s="71">
        <v>0</v>
      </c>
      <c r="AS1059" s="71">
        <v>2</v>
      </c>
      <c r="AT1059" s="71">
        <v>2</v>
      </c>
      <c r="AU1059" s="72"/>
      <c r="AV1059" s="67">
        <v>1</v>
      </c>
      <c r="AW1059" s="72"/>
      <c r="AX1059" s="75">
        <v>1</v>
      </c>
      <c r="AY1059" s="74">
        <v>0.58277777777777784</v>
      </c>
      <c r="AZ1059" s="67">
        <v>0</v>
      </c>
      <c r="BA1059" s="71">
        <v>5</v>
      </c>
      <c r="BB1059" s="71">
        <v>6</v>
      </c>
      <c r="BC1059" s="71">
        <v>6</v>
      </c>
      <c r="BD1059" s="72"/>
      <c r="BE1059" s="67">
        <v>1</v>
      </c>
      <c r="BF1059" s="72"/>
      <c r="BG1059" s="67">
        <v>1</v>
      </c>
      <c r="BH1059" s="72" t="s">
        <v>90</v>
      </c>
      <c r="BI1059" s="67"/>
      <c r="BJ1059" s="71">
        <v>1</v>
      </c>
      <c r="BK1059" s="71">
        <v>0</v>
      </c>
      <c r="BL1059" s="71">
        <v>1</v>
      </c>
      <c r="BM1059" s="71">
        <v>9</v>
      </c>
      <c r="BN1059" s="71">
        <v>17</v>
      </c>
      <c r="BO1059" s="73">
        <v>0.52941176470588236</v>
      </c>
      <c r="BP1059" s="72">
        <v>0.96113074204946991</v>
      </c>
      <c r="BQ1059" s="72">
        <v>0.52941176470588236</v>
      </c>
      <c r="BR1059" s="70">
        <v>8.1491047186995225</v>
      </c>
      <c r="BS1059" s="70">
        <v>7.5</v>
      </c>
      <c r="BT1059" s="70">
        <v>10.588235294117647</v>
      </c>
      <c r="BU1059" s="76">
        <v>70</v>
      </c>
      <c r="BV1059" s="73">
        <v>0.37481914304024527</v>
      </c>
    </row>
    <row r="1060" spans="1:74" s="77" customFormat="1" ht="17.25" customHeight="1" x14ac:dyDescent="0.3">
      <c r="A1060" s="65" t="s">
        <v>4222</v>
      </c>
      <c r="B1060" s="66" t="s">
        <v>4223</v>
      </c>
      <c r="C1060" s="65">
        <v>206481011</v>
      </c>
      <c r="D1060" s="67" t="s">
        <v>4224</v>
      </c>
      <c r="E1060" s="65" t="s">
        <v>4225</v>
      </c>
      <c r="F1060" s="65" t="s">
        <v>1246</v>
      </c>
      <c r="G1060" s="65" t="s">
        <v>249</v>
      </c>
      <c r="H1060" s="65" t="s">
        <v>89</v>
      </c>
      <c r="I1060" s="68">
        <v>0</v>
      </c>
      <c r="J1060" s="69">
        <v>166</v>
      </c>
      <c r="K1060" s="70">
        <v>2.2320000000000002</v>
      </c>
      <c r="L1060" s="71">
        <v>0</v>
      </c>
      <c r="M1060" s="72">
        <v>0.13661202185792354</v>
      </c>
      <c r="N1060" s="70">
        <v>0</v>
      </c>
      <c r="O1060" s="70">
        <v>1.2669999999999999</v>
      </c>
      <c r="P1060" s="71">
        <v>4</v>
      </c>
      <c r="Q1060" s="72">
        <v>1</v>
      </c>
      <c r="R1060" s="70">
        <v>4</v>
      </c>
      <c r="S1060" s="70">
        <v>0.503</v>
      </c>
      <c r="T1060" s="71">
        <v>3</v>
      </c>
      <c r="U1060" s="72">
        <v>1</v>
      </c>
      <c r="V1060" s="70">
        <v>3</v>
      </c>
      <c r="W1060" s="70">
        <v>3.9750000000000001</v>
      </c>
      <c r="X1060" s="68">
        <v>1</v>
      </c>
      <c r="Y1060" s="72">
        <v>0.60655737704918034</v>
      </c>
      <c r="Z1060" s="70">
        <v>0.60655737704918034</v>
      </c>
      <c r="AA1060" s="70">
        <v>3.7469999999999999</v>
      </c>
      <c r="AB1060" s="68">
        <v>3</v>
      </c>
      <c r="AC1060" s="72">
        <v>0.39622641509433965</v>
      </c>
      <c r="AD1060" s="70">
        <v>1.1886792452830188</v>
      </c>
      <c r="AE1060" s="70">
        <v>8.7952366223321992</v>
      </c>
      <c r="AF1060" s="68">
        <v>30</v>
      </c>
      <c r="AG1060" s="72">
        <v>0.29317455407773996</v>
      </c>
      <c r="AH1060" s="73">
        <v>0.53</v>
      </c>
      <c r="AI1060" s="68">
        <v>1</v>
      </c>
      <c r="AJ1060" s="68">
        <v>6</v>
      </c>
      <c r="AK1060" s="72">
        <v>0.16666666666666666</v>
      </c>
      <c r="AL1060" s="72">
        <v>0.16667000000000001</v>
      </c>
      <c r="AM1060" s="67">
        <v>0</v>
      </c>
      <c r="AN1060" s="72">
        <v>0.11720999999999999</v>
      </c>
      <c r="AO1060" s="67">
        <v>0</v>
      </c>
      <c r="AP1060" s="72">
        <v>0.37891672412472238</v>
      </c>
      <c r="AQ1060" s="67">
        <v>0</v>
      </c>
      <c r="AR1060" s="71">
        <v>1</v>
      </c>
      <c r="AS1060" s="71">
        <v>3</v>
      </c>
      <c r="AT1060" s="71">
        <v>3</v>
      </c>
      <c r="AU1060" s="72">
        <v>7.1429999999999993E-2</v>
      </c>
      <c r="AV1060" s="67">
        <v>0</v>
      </c>
      <c r="AW1060" s="72">
        <v>8.5370000000000001E-2</v>
      </c>
      <c r="AX1060" s="75">
        <v>0</v>
      </c>
      <c r="AY1060" s="74" t="s">
        <v>90</v>
      </c>
      <c r="AZ1060" s="67"/>
      <c r="BA1060" s="71">
        <v>1</v>
      </c>
      <c r="BB1060" s="71">
        <v>0</v>
      </c>
      <c r="BC1060" s="71">
        <v>1</v>
      </c>
      <c r="BD1060" s="72"/>
      <c r="BE1060" s="67">
        <v>1</v>
      </c>
      <c r="BF1060" s="72"/>
      <c r="BG1060" s="67">
        <v>1</v>
      </c>
      <c r="BH1060" s="72">
        <v>0.51162790697674421</v>
      </c>
      <c r="BI1060" s="67">
        <v>0</v>
      </c>
      <c r="BJ1060" s="71">
        <v>4</v>
      </c>
      <c r="BK1060" s="71">
        <v>5</v>
      </c>
      <c r="BL1060" s="71">
        <v>5</v>
      </c>
      <c r="BM1060" s="71">
        <v>9</v>
      </c>
      <c r="BN1060" s="71">
        <v>17</v>
      </c>
      <c r="BO1060" s="73">
        <v>0.52941176470588236</v>
      </c>
      <c r="BP1060" s="72">
        <v>0.94887525562372188</v>
      </c>
      <c r="BQ1060" s="72">
        <v>0.26470588235294118</v>
      </c>
      <c r="BR1060" s="70">
        <v>10.261109392720899</v>
      </c>
      <c r="BS1060" s="70">
        <v>2.5</v>
      </c>
      <c r="BT1060" s="70">
        <v>5.2941176470588234</v>
      </c>
      <c r="BU1060" s="76">
        <v>70</v>
      </c>
      <c r="BV1060" s="73">
        <v>0.25793181485399602</v>
      </c>
    </row>
    <row r="1061" spans="1:74" s="77" customFormat="1" ht="17.25" customHeight="1" x14ac:dyDescent="0.3">
      <c r="A1061" s="65" t="s">
        <v>4226</v>
      </c>
      <c r="B1061" s="66" t="s">
        <v>4227</v>
      </c>
      <c r="C1061" s="65">
        <v>206292214</v>
      </c>
      <c r="D1061" s="67" t="s">
        <v>4228</v>
      </c>
      <c r="E1061" s="65" t="s">
        <v>4229</v>
      </c>
      <c r="F1061" s="65" t="s">
        <v>1054</v>
      </c>
      <c r="G1061" s="65" t="s">
        <v>172</v>
      </c>
      <c r="H1061" s="65" t="s">
        <v>89</v>
      </c>
      <c r="I1061" s="68">
        <v>0</v>
      </c>
      <c r="J1061" s="69">
        <v>59</v>
      </c>
      <c r="K1061" s="70">
        <v>2.556</v>
      </c>
      <c r="L1061" s="71">
        <v>3</v>
      </c>
      <c r="M1061" s="72">
        <v>0.72131147540983609</v>
      </c>
      <c r="N1061" s="70">
        <v>2.1639344262295084</v>
      </c>
      <c r="O1061" s="70">
        <v>1.1040000000000001</v>
      </c>
      <c r="P1061" s="71">
        <v>2</v>
      </c>
      <c r="Q1061" s="72">
        <v>1</v>
      </c>
      <c r="R1061" s="70">
        <v>2</v>
      </c>
      <c r="S1061" s="70">
        <v>0.28699999999999998</v>
      </c>
      <c r="T1061" s="71">
        <v>0</v>
      </c>
      <c r="U1061" s="72">
        <v>1</v>
      </c>
      <c r="V1061" s="70">
        <v>0</v>
      </c>
      <c r="W1061" s="70">
        <v>3.9540000000000002</v>
      </c>
      <c r="X1061" s="68">
        <v>1</v>
      </c>
      <c r="Y1061" s="72">
        <v>0.81420765027322406</v>
      </c>
      <c r="Z1061" s="70">
        <v>0.81420765027322406</v>
      </c>
      <c r="AA1061" s="70">
        <v>3.617</v>
      </c>
      <c r="AB1061" s="68">
        <v>2</v>
      </c>
      <c r="AC1061" s="72">
        <v>0.49056603773584906</v>
      </c>
      <c r="AD1061" s="70">
        <v>0.98113207547169812</v>
      </c>
      <c r="AE1061" s="70">
        <v>5.9592741519744301</v>
      </c>
      <c r="AF1061" s="68">
        <v>30</v>
      </c>
      <c r="AG1061" s="72">
        <v>0.19864247173248101</v>
      </c>
      <c r="AH1061" s="73">
        <v>0.65599999999999992</v>
      </c>
      <c r="AI1061" s="68">
        <v>0</v>
      </c>
      <c r="AJ1061" s="68">
        <v>6</v>
      </c>
      <c r="AK1061" s="72">
        <v>0</v>
      </c>
      <c r="AL1061" s="72">
        <v>9.6299999999999997E-2</v>
      </c>
      <c r="AM1061" s="67">
        <v>0</v>
      </c>
      <c r="AN1061" s="72"/>
      <c r="AO1061" s="67">
        <v>1</v>
      </c>
      <c r="AP1061" s="72"/>
      <c r="AQ1061" s="67">
        <v>2</v>
      </c>
      <c r="AR1061" s="71">
        <v>3</v>
      </c>
      <c r="AS1061" s="71">
        <v>5</v>
      </c>
      <c r="AT1061" s="71">
        <v>5</v>
      </c>
      <c r="AU1061" s="72"/>
      <c r="AV1061" s="67">
        <v>1</v>
      </c>
      <c r="AW1061" s="72"/>
      <c r="AX1061" s="75">
        <v>1</v>
      </c>
      <c r="AY1061" s="74" t="s">
        <v>90</v>
      </c>
      <c r="AZ1061" s="67"/>
      <c r="BA1061" s="71">
        <v>0</v>
      </c>
      <c r="BB1061" s="71">
        <v>0</v>
      </c>
      <c r="BC1061" s="71">
        <v>0</v>
      </c>
      <c r="BD1061" s="72"/>
      <c r="BE1061" s="67">
        <v>1</v>
      </c>
      <c r="BF1061" s="72"/>
      <c r="BG1061" s="67">
        <v>1</v>
      </c>
      <c r="BH1061" s="72">
        <v>0.41341895482728075</v>
      </c>
      <c r="BI1061" s="67">
        <v>0</v>
      </c>
      <c r="BJ1061" s="71">
        <v>0</v>
      </c>
      <c r="BK1061" s="71">
        <v>4</v>
      </c>
      <c r="BL1061" s="71">
        <v>4</v>
      </c>
      <c r="BM1061" s="71">
        <v>9</v>
      </c>
      <c r="BN1061" s="71">
        <v>17</v>
      </c>
      <c r="BO1061" s="73">
        <v>0.52941176470588236</v>
      </c>
      <c r="BP1061" s="72">
        <v>0.82681564245810057</v>
      </c>
      <c r="BQ1061" s="72">
        <v>0</v>
      </c>
      <c r="BR1061" s="70">
        <v>6.9524865106368354</v>
      </c>
      <c r="BS1061" s="70">
        <v>0</v>
      </c>
      <c r="BT1061" s="70">
        <v>0</v>
      </c>
      <c r="BU1061" s="76">
        <v>70</v>
      </c>
      <c r="BV1061" s="73">
        <v>9.9321235866240504E-2</v>
      </c>
    </row>
    <row r="1062" spans="1:74" s="77" customFormat="1" ht="17.25" customHeight="1" x14ac:dyDescent="0.3">
      <c r="A1062" s="65" t="s">
        <v>4230</v>
      </c>
      <c r="B1062" s="66" t="s">
        <v>4231</v>
      </c>
      <c r="C1062" s="65">
        <v>206331250</v>
      </c>
      <c r="D1062" s="67" t="s">
        <v>4232</v>
      </c>
      <c r="E1062" s="65" t="s">
        <v>4233</v>
      </c>
      <c r="F1062" s="65" t="s">
        <v>192</v>
      </c>
      <c r="G1062" s="65" t="s">
        <v>192</v>
      </c>
      <c r="H1062" s="65" t="s">
        <v>89</v>
      </c>
      <c r="I1062" s="68">
        <v>0</v>
      </c>
      <c r="J1062" s="69">
        <v>120</v>
      </c>
      <c r="K1062" s="70">
        <v>2.63</v>
      </c>
      <c r="L1062" s="71">
        <v>4</v>
      </c>
      <c r="M1062" s="72">
        <v>0.80327868852459017</v>
      </c>
      <c r="N1062" s="70">
        <v>3.2131147540983607</v>
      </c>
      <c r="O1062" s="70">
        <v>1.3180000000000001</v>
      </c>
      <c r="P1062" s="71">
        <v>4</v>
      </c>
      <c r="Q1062" s="72">
        <v>1</v>
      </c>
      <c r="R1062" s="70">
        <v>4</v>
      </c>
      <c r="S1062" s="70">
        <v>0.315</v>
      </c>
      <c r="T1062" s="71">
        <v>0</v>
      </c>
      <c r="U1062" s="72">
        <v>1</v>
      </c>
      <c r="V1062" s="70">
        <v>0</v>
      </c>
      <c r="W1062" s="70">
        <v>4.2549999999999999</v>
      </c>
      <c r="X1062" s="68">
        <v>3</v>
      </c>
      <c r="Y1062" s="72">
        <v>0.88524590163934425</v>
      </c>
      <c r="Z1062" s="70">
        <v>2.6557377049180326</v>
      </c>
      <c r="AA1062" s="70">
        <v>3.7519999999999998</v>
      </c>
      <c r="AB1062" s="68">
        <v>3</v>
      </c>
      <c r="AC1062" s="72">
        <v>0.660377358490566</v>
      </c>
      <c r="AD1062" s="70">
        <v>1.9811320754716979</v>
      </c>
      <c r="AE1062" s="70">
        <v>11.84998453448809</v>
      </c>
      <c r="AF1062" s="68">
        <v>30</v>
      </c>
      <c r="AG1062" s="72">
        <v>0.39499948448293637</v>
      </c>
      <c r="AH1062" s="73">
        <v>0.45</v>
      </c>
      <c r="AI1062" s="68">
        <v>3</v>
      </c>
      <c r="AJ1062" s="68">
        <v>6</v>
      </c>
      <c r="AK1062" s="72">
        <v>0.5</v>
      </c>
      <c r="AL1062" s="72">
        <v>5.6340000000000001E-2</v>
      </c>
      <c r="AM1062" s="67">
        <v>0</v>
      </c>
      <c r="AN1062" s="72">
        <v>7.5829999999999995E-2</v>
      </c>
      <c r="AO1062" s="67">
        <v>0</v>
      </c>
      <c r="AP1062" s="72" t="s">
        <v>90</v>
      </c>
      <c r="AQ1062" s="67"/>
      <c r="AR1062" s="71">
        <v>3</v>
      </c>
      <c r="AS1062" s="71">
        <v>0</v>
      </c>
      <c r="AT1062" s="71">
        <v>3</v>
      </c>
      <c r="AU1062" s="72">
        <v>0.11243</v>
      </c>
      <c r="AV1062" s="67">
        <v>0</v>
      </c>
      <c r="AW1062" s="72"/>
      <c r="AX1062" s="75">
        <v>1</v>
      </c>
      <c r="AY1062" s="74"/>
      <c r="AZ1062" s="67">
        <v>2</v>
      </c>
      <c r="BA1062" s="71">
        <v>3</v>
      </c>
      <c r="BB1062" s="71">
        <v>5</v>
      </c>
      <c r="BC1062" s="71">
        <v>5</v>
      </c>
      <c r="BD1062" s="72">
        <v>0</v>
      </c>
      <c r="BE1062" s="67">
        <v>0</v>
      </c>
      <c r="BF1062" s="72">
        <v>0</v>
      </c>
      <c r="BG1062" s="67">
        <v>0</v>
      </c>
      <c r="BH1062" s="72" t="s">
        <v>90</v>
      </c>
      <c r="BI1062" s="67"/>
      <c r="BJ1062" s="71">
        <v>6</v>
      </c>
      <c r="BK1062" s="71">
        <v>0</v>
      </c>
      <c r="BL1062" s="71">
        <v>6</v>
      </c>
      <c r="BM1062" s="71">
        <v>14</v>
      </c>
      <c r="BN1062" s="71">
        <v>17</v>
      </c>
      <c r="BO1062" s="73">
        <v>0.82352941176470584</v>
      </c>
      <c r="BP1062" s="72">
        <v>0.80487804878048785</v>
      </c>
      <c r="BQ1062" s="72">
        <v>0</v>
      </c>
      <c r="BR1062" s="70">
        <v>13.824981956902773</v>
      </c>
      <c r="BS1062" s="70">
        <v>7.5</v>
      </c>
      <c r="BT1062" s="70">
        <v>0</v>
      </c>
      <c r="BU1062" s="76">
        <v>70</v>
      </c>
      <c r="BV1062" s="73">
        <v>0.30464259938432536</v>
      </c>
    </row>
    <row r="1063" spans="1:74" s="77" customFormat="1" ht="17.25" customHeight="1" x14ac:dyDescent="0.3">
      <c r="A1063" s="65" t="s">
        <v>4234</v>
      </c>
      <c r="B1063" s="66" t="s">
        <v>4235</v>
      </c>
      <c r="C1063" s="65">
        <v>206190210</v>
      </c>
      <c r="D1063" s="67" t="s">
        <v>4236</v>
      </c>
      <c r="E1063" s="65" t="s">
        <v>4237</v>
      </c>
      <c r="F1063" s="65" t="s">
        <v>109</v>
      </c>
      <c r="G1063" s="65" t="s">
        <v>115</v>
      </c>
      <c r="H1063" s="65" t="s">
        <v>89</v>
      </c>
      <c r="I1063" s="68">
        <v>0</v>
      </c>
      <c r="J1063" s="69">
        <v>157</v>
      </c>
      <c r="K1063" s="70">
        <v>2.19</v>
      </c>
      <c r="L1063" s="71">
        <v>0</v>
      </c>
      <c r="M1063" s="72">
        <v>0.41530054644808745</v>
      </c>
      <c r="N1063" s="70">
        <v>0</v>
      </c>
      <c r="O1063" s="70">
        <v>0.93500000000000005</v>
      </c>
      <c r="P1063" s="71">
        <v>0</v>
      </c>
      <c r="Q1063" s="72">
        <v>1</v>
      </c>
      <c r="R1063" s="70">
        <v>0</v>
      </c>
      <c r="S1063" s="70">
        <v>0.33800000000000002</v>
      </c>
      <c r="T1063" s="71">
        <v>0</v>
      </c>
      <c r="U1063" s="72">
        <v>1</v>
      </c>
      <c r="V1063" s="70">
        <v>0</v>
      </c>
      <c r="W1063" s="70">
        <v>3.46</v>
      </c>
      <c r="X1063" s="68">
        <v>0</v>
      </c>
      <c r="Y1063" s="72">
        <v>0.56284153005464477</v>
      </c>
      <c r="Z1063" s="70">
        <v>0</v>
      </c>
      <c r="AA1063" s="70">
        <v>3.234</v>
      </c>
      <c r="AB1063" s="68">
        <v>0</v>
      </c>
      <c r="AC1063" s="72">
        <v>0.45283018867924529</v>
      </c>
      <c r="AD1063" s="70">
        <v>0</v>
      </c>
      <c r="AE1063" s="70">
        <v>0</v>
      </c>
      <c r="AF1063" s="68">
        <v>30</v>
      </c>
      <c r="AG1063" s="72">
        <v>0</v>
      </c>
      <c r="AH1063" s="73">
        <v>0.41899999999999998</v>
      </c>
      <c r="AI1063" s="68">
        <v>4</v>
      </c>
      <c r="AJ1063" s="68">
        <v>6</v>
      </c>
      <c r="AK1063" s="72">
        <v>0.66666666666666663</v>
      </c>
      <c r="AL1063" s="72">
        <v>9.7259999999999999E-2</v>
      </c>
      <c r="AM1063" s="67">
        <v>0</v>
      </c>
      <c r="AN1063" s="72">
        <v>0.15182999999999999</v>
      </c>
      <c r="AO1063" s="67">
        <v>0</v>
      </c>
      <c r="AP1063" s="72" t="s">
        <v>90</v>
      </c>
      <c r="AQ1063" s="67"/>
      <c r="AR1063" s="71">
        <v>0</v>
      </c>
      <c r="AS1063" s="71">
        <v>0</v>
      </c>
      <c r="AT1063" s="71">
        <v>0</v>
      </c>
      <c r="AU1063" s="72">
        <v>4.6879999999999998E-2</v>
      </c>
      <c r="AV1063" s="67">
        <v>0</v>
      </c>
      <c r="AW1063" s="72">
        <v>8.7910000000000002E-2</v>
      </c>
      <c r="AX1063" s="75">
        <v>0</v>
      </c>
      <c r="AY1063" s="74" t="s">
        <v>90</v>
      </c>
      <c r="AZ1063" s="67"/>
      <c r="BA1063" s="71">
        <v>1</v>
      </c>
      <c r="BB1063" s="71">
        <v>0</v>
      </c>
      <c r="BC1063" s="71">
        <v>1</v>
      </c>
      <c r="BD1063" s="72"/>
      <c r="BE1063" s="67">
        <v>1</v>
      </c>
      <c r="BF1063" s="72"/>
      <c r="BG1063" s="67">
        <v>1</v>
      </c>
      <c r="BH1063" s="72">
        <v>0.76828110161443497</v>
      </c>
      <c r="BI1063" s="67">
        <v>0</v>
      </c>
      <c r="BJ1063" s="71">
        <v>5</v>
      </c>
      <c r="BK1063" s="71">
        <v>6</v>
      </c>
      <c r="BL1063" s="71">
        <v>6</v>
      </c>
      <c r="BM1063" s="71">
        <v>7</v>
      </c>
      <c r="BN1063" s="71">
        <v>17</v>
      </c>
      <c r="BO1063" s="73">
        <v>0.41176470588235292</v>
      </c>
      <c r="BP1063" s="72">
        <v>0.85169491525423724</v>
      </c>
      <c r="BQ1063" s="72">
        <v>0</v>
      </c>
      <c r="BR1063" s="70">
        <v>0</v>
      </c>
      <c r="BS1063" s="70">
        <v>10</v>
      </c>
      <c r="BT1063" s="70">
        <v>0</v>
      </c>
      <c r="BU1063" s="76">
        <v>70</v>
      </c>
      <c r="BV1063" s="73">
        <v>0.14285714285714285</v>
      </c>
    </row>
    <row r="1064" spans="1:74" s="77" customFormat="1" ht="17.25" customHeight="1" x14ac:dyDescent="0.3">
      <c r="A1064" s="65" t="s">
        <v>4238</v>
      </c>
      <c r="B1064" s="66" t="s">
        <v>4239</v>
      </c>
      <c r="C1064" s="65">
        <v>206571087</v>
      </c>
      <c r="D1064" s="67" t="s">
        <v>4467</v>
      </c>
      <c r="E1064" s="65" t="s">
        <v>4241</v>
      </c>
      <c r="F1064" s="65" t="s">
        <v>142</v>
      </c>
      <c r="G1064" s="65" t="s">
        <v>95</v>
      </c>
      <c r="H1064" s="65" t="s">
        <v>89</v>
      </c>
      <c r="I1064" s="68">
        <v>0</v>
      </c>
      <c r="J1064" s="69">
        <v>91</v>
      </c>
      <c r="K1064" s="70">
        <v>3.012</v>
      </c>
      <c r="L1064" s="71">
        <v>6</v>
      </c>
      <c r="M1064" s="72">
        <v>0.93989071038251371</v>
      </c>
      <c r="N1064" s="70">
        <v>5.639344262295082</v>
      </c>
      <c r="O1064" s="70">
        <v>1.2290000000000001</v>
      </c>
      <c r="P1064" s="71">
        <v>3</v>
      </c>
      <c r="Q1064" s="72">
        <v>1</v>
      </c>
      <c r="R1064" s="70">
        <v>3</v>
      </c>
      <c r="S1064" s="70">
        <v>0.47899999999999998</v>
      </c>
      <c r="T1064" s="71">
        <v>2</v>
      </c>
      <c r="U1064" s="72">
        <v>1</v>
      </c>
      <c r="V1064" s="70">
        <v>2</v>
      </c>
      <c r="W1064" s="70">
        <v>4.7320000000000002</v>
      </c>
      <c r="X1064" s="68">
        <v>5</v>
      </c>
      <c r="Y1064" s="72">
        <v>0.95081967213114749</v>
      </c>
      <c r="Z1064" s="70">
        <v>4.7540983606557372</v>
      </c>
      <c r="AA1064" s="70">
        <v>4.2939999999999996</v>
      </c>
      <c r="AB1064" s="68">
        <v>5</v>
      </c>
      <c r="AC1064" s="72">
        <v>0.92452830188679247</v>
      </c>
      <c r="AD1064" s="70">
        <v>4.6226415094339623</v>
      </c>
      <c r="AE1064" s="70">
        <v>20.016084132384783</v>
      </c>
      <c r="AF1064" s="68">
        <v>30</v>
      </c>
      <c r="AG1064" s="72">
        <v>0.66720280441282609</v>
      </c>
      <c r="AH1064" s="73"/>
      <c r="AI1064" s="68" t="s">
        <v>90</v>
      </c>
      <c r="AJ1064" s="68">
        <v>0</v>
      </c>
      <c r="AK1064" s="72" t="s">
        <v>90</v>
      </c>
      <c r="AL1064" s="72">
        <v>6.5729999999999997E-2</v>
      </c>
      <c r="AM1064" s="67">
        <v>0</v>
      </c>
      <c r="AN1064" s="72">
        <v>6.5989999999999993E-2</v>
      </c>
      <c r="AO1064" s="67">
        <v>0</v>
      </c>
      <c r="AP1064" s="72" t="s">
        <v>90</v>
      </c>
      <c r="AQ1064" s="67"/>
      <c r="AR1064" s="71">
        <v>3</v>
      </c>
      <c r="AS1064" s="71">
        <v>0</v>
      </c>
      <c r="AT1064" s="71">
        <v>3</v>
      </c>
      <c r="AU1064" s="72">
        <v>0.12195</v>
      </c>
      <c r="AV1064" s="67">
        <v>0</v>
      </c>
      <c r="AW1064" s="72"/>
      <c r="AX1064" s="75">
        <v>1</v>
      </c>
      <c r="AY1064" s="74"/>
      <c r="AZ1064" s="67">
        <v>2</v>
      </c>
      <c r="BA1064" s="71">
        <v>1</v>
      </c>
      <c r="BB1064" s="71">
        <v>4</v>
      </c>
      <c r="BC1064" s="71">
        <v>4</v>
      </c>
      <c r="BD1064" s="72"/>
      <c r="BE1064" s="67">
        <v>1</v>
      </c>
      <c r="BF1064" s="72">
        <v>0</v>
      </c>
      <c r="BG1064" s="67">
        <v>0</v>
      </c>
      <c r="BH1064" s="72"/>
      <c r="BI1064" s="67">
        <v>2</v>
      </c>
      <c r="BJ1064" s="71">
        <v>6</v>
      </c>
      <c r="BK1064" s="71">
        <v>6</v>
      </c>
      <c r="BL1064" s="71">
        <v>6</v>
      </c>
      <c r="BM1064" s="71">
        <v>13</v>
      </c>
      <c r="BN1064" s="71">
        <v>17</v>
      </c>
      <c r="BO1064" s="73">
        <v>0.76470588235294112</v>
      </c>
      <c r="BP1064" s="72">
        <v>0.95546558704453444</v>
      </c>
      <c r="BQ1064" s="72">
        <v>0.76470588235294112</v>
      </c>
      <c r="BR1064" s="70">
        <v>33.360140220641306</v>
      </c>
      <c r="BS1064" s="70" t="s">
        <v>90</v>
      </c>
      <c r="BT1064" s="70">
        <v>15.294117647058822</v>
      </c>
      <c r="BU1064" s="76">
        <v>70</v>
      </c>
      <c r="BV1064" s="73">
        <v>0.69506082668143032</v>
      </c>
    </row>
    <row r="1065" spans="1:74" s="77" customFormat="1" ht="17.25" customHeight="1" x14ac:dyDescent="0.3">
      <c r="A1065" s="65" t="s">
        <v>4242</v>
      </c>
      <c r="B1065" s="66" t="s">
        <v>4243</v>
      </c>
      <c r="C1065" s="65">
        <v>206430723</v>
      </c>
      <c r="D1065" s="67" t="s">
        <v>4244</v>
      </c>
      <c r="E1065" s="65" t="s">
        <v>4245</v>
      </c>
      <c r="F1065" s="65" t="s">
        <v>87</v>
      </c>
      <c r="G1065" s="65" t="s">
        <v>88</v>
      </c>
      <c r="H1065" s="65" t="s">
        <v>89</v>
      </c>
      <c r="I1065" s="68">
        <v>0</v>
      </c>
      <c r="J1065" s="69">
        <v>65</v>
      </c>
      <c r="K1065" s="70">
        <v>2.4169999999999998</v>
      </c>
      <c r="L1065" s="71">
        <v>2</v>
      </c>
      <c r="M1065" s="72">
        <v>0.72131147540983609</v>
      </c>
      <c r="N1065" s="70">
        <v>1.4426229508196722</v>
      </c>
      <c r="O1065" s="70">
        <v>1.2</v>
      </c>
      <c r="P1065" s="71">
        <v>3</v>
      </c>
      <c r="Q1065" s="72">
        <v>1</v>
      </c>
      <c r="R1065" s="70">
        <v>3</v>
      </c>
      <c r="S1065" s="70">
        <v>0.77700000000000002</v>
      </c>
      <c r="T1065" s="71">
        <v>5</v>
      </c>
      <c r="U1065" s="72">
        <v>1</v>
      </c>
      <c r="V1065" s="70">
        <v>5</v>
      </c>
      <c r="W1065" s="70">
        <v>4.3259999999999996</v>
      </c>
      <c r="X1065" s="68">
        <v>4</v>
      </c>
      <c r="Y1065" s="72">
        <v>0.95628415300546443</v>
      </c>
      <c r="Z1065" s="70">
        <v>3.8251366120218577</v>
      </c>
      <c r="AA1065" s="70">
        <v>3.8559999999999999</v>
      </c>
      <c r="AB1065" s="68">
        <v>4</v>
      </c>
      <c r="AC1065" s="72">
        <v>0.8867924528301887</v>
      </c>
      <c r="AD1065" s="70">
        <v>3.5471698113207548</v>
      </c>
      <c r="AE1065" s="70">
        <v>16.814929374162286</v>
      </c>
      <c r="AF1065" s="68">
        <v>30</v>
      </c>
      <c r="AG1065" s="72">
        <v>0.56049764580540951</v>
      </c>
      <c r="AH1065" s="73">
        <v>0.35299999999999998</v>
      </c>
      <c r="AI1065" s="68">
        <v>5</v>
      </c>
      <c r="AJ1065" s="68">
        <v>6</v>
      </c>
      <c r="AK1065" s="72">
        <v>0.83333333333333337</v>
      </c>
      <c r="AL1065" s="72">
        <v>7.0510000000000003E-2</v>
      </c>
      <c r="AM1065" s="67">
        <v>0</v>
      </c>
      <c r="AN1065" s="72"/>
      <c r="AO1065" s="67">
        <v>1</v>
      </c>
      <c r="AP1065" s="72"/>
      <c r="AQ1065" s="67">
        <v>2</v>
      </c>
      <c r="AR1065" s="71">
        <v>4</v>
      </c>
      <c r="AS1065" s="71">
        <v>4</v>
      </c>
      <c r="AT1065" s="71">
        <v>4</v>
      </c>
      <c r="AU1065" s="72"/>
      <c r="AV1065" s="67">
        <v>1</v>
      </c>
      <c r="AW1065" s="72"/>
      <c r="AX1065" s="75">
        <v>1</v>
      </c>
      <c r="AY1065" s="74">
        <v>8.4752719064231638E-2</v>
      </c>
      <c r="AZ1065" s="67">
        <v>0</v>
      </c>
      <c r="BA1065" s="71">
        <v>2</v>
      </c>
      <c r="BB1065" s="71">
        <v>0</v>
      </c>
      <c r="BC1065" s="71">
        <v>2</v>
      </c>
      <c r="BD1065" s="72"/>
      <c r="BE1065" s="67">
        <v>1</v>
      </c>
      <c r="BF1065" s="72">
        <v>0</v>
      </c>
      <c r="BG1065" s="67">
        <v>0</v>
      </c>
      <c r="BH1065" s="72"/>
      <c r="BI1065" s="67">
        <v>2</v>
      </c>
      <c r="BJ1065" s="71">
        <v>6</v>
      </c>
      <c r="BK1065" s="71">
        <v>6</v>
      </c>
      <c r="BL1065" s="71">
        <v>6</v>
      </c>
      <c r="BM1065" s="71">
        <v>12</v>
      </c>
      <c r="BN1065" s="71">
        <v>17</v>
      </c>
      <c r="BO1065" s="73">
        <v>0.70588235294117652</v>
      </c>
      <c r="BP1065" s="72">
        <v>0.87272727272727268</v>
      </c>
      <c r="BQ1065" s="72">
        <v>0</v>
      </c>
      <c r="BR1065" s="70">
        <v>19.617417603189331</v>
      </c>
      <c r="BS1065" s="70">
        <v>12.5</v>
      </c>
      <c r="BT1065" s="70">
        <v>0</v>
      </c>
      <c r="BU1065" s="76">
        <v>70</v>
      </c>
      <c r="BV1065" s="73">
        <v>0.4588202514741333</v>
      </c>
    </row>
    <row r="1066" spans="1:74" s="77" customFormat="1" ht="17.25" customHeight="1" x14ac:dyDescent="0.3">
      <c r="A1066" s="65" t="s">
        <v>4246</v>
      </c>
      <c r="B1066" s="66" t="s">
        <v>4247</v>
      </c>
      <c r="C1066" s="65">
        <v>206190894</v>
      </c>
      <c r="D1066" s="67" t="s">
        <v>4248</v>
      </c>
      <c r="E1066" s="65" t="s">
        <v>4249</v>
      </c>
      <c r="F1066" s="65" t="s">
        <v>109</v>
      </c>
      <c r="G1066" s="65" t="s">
        <v>151</v>
      </c>
      <c r="H1066" s="65" t="s">
        <v>89</v>
      </c>
      <c r="I1066" s="68">
        <v>0</v>
      </c>
      <c r="J1066" s="69">
        <v>59</v>
      </c>
      <c r="K1066" s="70">
        <v>2.7519999999999998</v>
      </c>
      <c r="L1066" s="71">
        <v>5</v>
      </c>
      <c r="M1066" s="72">
        <v>0.93442622950819676</v>
      </c>
      <c r="N1066" s="70">
        <v>4.6721311475409841</v>
      </c>
      <c r="O1066" s="70">
        <v>1.5309999999999999</v>
      </c>
      <c r="P1066" s="71">
        <v>5</v>
      </c>
      <c r="Q1066" s="72">
        <v>1</v>
      </c>
      <c r="R1066" s="70">
        <v>5</v>
      </c>
      <c r="S1066" s="70">
        <v>0.63</v>
      </c>
      <c r="T1066" s="71">
        <v>4</v>
      </c>
      <c r="U1066" s="72">
        <v>1</v>
      </c>
      <c r="V1066" s="70">
        <v>4</v>
      </c>
      <c r="W1066" s="70">
        <v>4.8730000000000002</v>
      </c>
      <c r="X1066" s="68">
        <v>5</v>
      </c>
      <c r="Y1066" s="72">
        <v>0.99453551912568305</v>
      </c>
      <c r="Z1066" s="70">
        <v>4.972677595628415</v>
      </c>
      <c r="AA1066" s="70">
        <v>4.282</v>
      </c>
      <c r="AB1066" s="68">
        <v>5</v>
      </c>
      <c r="AC1066" s="72">
        <v>0.98113207547169812</v>
      </c>
      <c r="AD1066" s="70">
        <v>4.9056603773584904</v>
      </c>
      <c r="AE1066" s="70">
        <v>23.55046912052789</v>
      </c>
      <c r="AF1066" s="68">
        <v>30</v>
      </c>
      <c r="AG1066" s="72">
        <v>0.78501563735092961</v>
      </c>
      <c r="AH1066" s="73">
        <v>0.55600000000000005</v>
      </c>
      <c r="AI1066" s="68">
        <v>1</v>
      </c>
      <c r="AJ1066" s="68">
        <v>6</v>
      </c>
      <c r="AK1066" s="72">
        <v>0.16666666666666666</v>
      </c>
      <c r="AL1066" s="72">
        <v>0.12931000000000001</v>
      </c>
      <c r="AM1066" s="67">
        <v>0</v>
      </c>
      <c r="AN1066" s="72">
        <v>9.8360000000000003E-2</v>
      </c>
      <c r="AO1066" s="67">
        <v>0</v>
      </c>
      <c r="AP1066" s="72">
        <v>0.33218847268434049</v>
      </c>
      <c r="AQ1066" s="67">
        <v>0</v>
      </c>
      <c r="AR1066" s="71">
        <v>2</v>
      </c>
      <c r="AS1066" s="71">
        <v>3</v>
      </c>
      <c r="AT1066" s="71">
        <v>3</v>
      </c>
      <c r="AU1066" s="72"/>
      <c r="AV1066" s="67">
        <v>1</v>
      </c>
      <c r="AW1066" s="72"/>
      <c r="AX1066" s="75">
        <v>1</v>
      </c>
      <c r="AY1066" s="74" t="s">
        <v>90</v>
      </c>
      <c r="AZ1066" s="67"/>
      <c r="BA1066" s="71">
        <v>1</v>
      </c>
      <c r="BB1066" s="71">
        <v>0</v>
      </c>
      <c r="BC1066" s="71">
        <v>1</v>
      </c>
      <c r="BD1066" s="72"/>
      <c r="BE1066" s="67">
        <v>1</v>
      </c>
      <c r="BF1066" s="72"/>
      <c r="BG1066" s="67">
        <v>1</v>
      </c>
      <c r="BH1066" s="72">
        <v>0.36966246441642947</v>
      </c>
      <c r="BI1066" s="67">
        <v>0</v>
      </c>
      <c r="BJ1066" s="71">
        <v>2</v>
      </c>
      <c r="BK1066" s="71">
        <v>3</v>
      </c>
      <c r="BL1066" s="71">
        <v>3</v>
      </c>
      <c r="BM1066" s="71">
        <v>7</v>
      </c>
      <c r="BN1066" s="71">
        <v>17</v>
      </c>
      <c r="BO1066" s="73">
        <v>0.41176470588235292</v>
      </c>
      <c r="BP1066" s="72">
        <v>0.80921052631578949</v>
      </c>
      <c r="BQ1066" s="72">
        <v>0</v>
      </c>
      <c r="BR1066" s="70">
        <v>27.475547307282536</v>
      </c>
      <c r="BS1066" s="70">
        <v>2.5</v>
      </c>
      <c r="BT1066" s="70">
        <v>0</v>
      </c>
      <c r="BU1066" s="76">
        <v>70</v>
      </c>
      <c r="BV1066" s="73">
        <v>0.4282221043897505</v>
      </c>
    </row>
    <row r="1067" spans="1:74" s="77" customFormat="1" ht="17.25" customHeight="1" x14ac:dyDescent="0.3">
      <c r="A1067" s="65" t="s">
        <v>4250</v>
      </c>
      <c r="B1067" s="66" t="s">
        <v>4251</v>
      </c>
      <c r="C1067" s="65">
        <v>206340960</v>
      </c>
      <c r="D1067" s="67" t="s">
        <v>4252</v>
      </c>
      <c r="E1067" s="65" t="s">
        <v>4253</v>
      </c>
      <c r="F1067" s="65" t="s">
        <v>95</v>
      </c>
      <c r="G1067" s="65" t="s">
        <v>95</v>
      </c>
      <c r="H1067" s="65" t="s">
        <v>89</v>
      </c>
      <c r="I1067" s="68">
        <v>0</v>
      </c>
      <c r="J1067" s="69">
        <v>59</v>
      </c>
      <c r="K1067" s="70">
        <v>2.5840000000000001</v>
      </c>
      <c r="L1067" s="71">
        <v>4</v>
      </c>
      <c r="M1067" s="72">
        <v>0.87431693989071035</v>
      </c>
      <c r="N1067" s="70">
        <v>3.4972677595628414</v>
      </c>
      <c r="O1067" s="70">
        <v>1.4890000000000001</v>
      </c>
      <c r="P1067" s="71">
        <v>5</v>
      </c>
      <c r="Q1067" s="72">
        <v>1</v>
      </c>
      <c r="R1067" s="70">
        <v>5</v>
      </c>
      <c r="S1067" s="70">
        <v>0.45300000000000001</v>
      </c>
      <c r="T1067" s="71">
        <v>2</v>
      </c>
      <c r="U1067" s="72">
        <v>1</v>
      </c>
      <c r="V1067" s="70">
        <v>2</v>
      </c>
      <c r="W1067" s="70">
        <v>4.508</v>
      </c>
      <c r="X1067" s="68">
        <v>5</v>
      </c>
      <c r="Y1067" s="72">
        <v>0.99453551912568305</v>
      </c>
      <c r="Z1067" s="70">
        <v>4.972677595628415</v>
      </c>
      <c r="AA1067" s="70">
        <v>4.2069999999999999</v>
      </c>
      <c r="AB1067" s="68">
        <v>5</v>
      </c>
      <c r="AC1067" s="72">
        <v>0.98113207547169812</v>
      </c>
      <c r="AD1067" s="70">
        <v>4.9056603773584904</v>
      </c>
      <c r="AE1067" s="70">
        <v>20.375605732549747</v>
      </c>
      <c r="AF1067" s="68">
        <v>30</v>
      </c>
      <c r="AG1067" s="72">
        <v>0.67918685775165821</v>
      </c>
      <c r="AH1067" s="73">
        <v>0.32299999999999995</v>
      </c>
      <c r="AI1067" s="68">
        <v>5</v>
      </c>
      <c r="AJ1067" s="68">
        <v>6</v>
      </c>
      <c r="AK1067" s="72">
        <v>0.83333333333333337</v>
      </c>
      <c r="AL1067" s="72"/>
      <c r="AM1067" s="67">
        <v>1</v>
      </c>
      <c r="AN1067" s="72"/>
      <c r="AO1067" s="67">
        <v>1</v>
      </c>
      <c r="AP1067" s="72" t="s">
        <v>90</v>
      </c>
      <c r="AQ1067" s="67"/>
      <c r="AR1067" s="71">
        <v>4</v>
      </c>
      <c r="AS1067" s="71">
        <v>0</v>
      </c>
      <c r="AT1067" s="71">
        <v>4</v>
      </c>
      <c r="AU1067" s="72"/>
      <c r="AV1067" s="67">
        <v>1</v>
      </c>
      <c r="AW1067" s="72">
        <v>0</v>
      </c>
      <c r="AX1067" s="75">
        <v>0</v>
      </c>
      <c r="AY1067" s="74"/>
      <c r="AZ1067" s="67">
        <v>2</v>
      </c>
      <c r="BA1067" s="71">
        <v>6</v>
      </c>
      <c r="BB1067" s="71">
        <v>6</v>
      </c>
      <c r="BC1067" s="71">
        <v>6</v>
      </c>
      <c r="BD1067" s="72">
        <v>0</v>
      </c>
      <c r="BE1067" s="67">
        <v>0</v>
      </c>
      <c r="BF1067" s="72">
        <v>0</v>
      </c>
      <c r="BG1067" s="67">
        <v>0</v>
      </c>
      <c r="BH1067" s="72" t="s">
        <v>90</v>
      </c>
      <c r="BI1067" s="67"/>
      <c r="BJ1067" s="71">
        <v>6</v>
      </c>
      <c r="BK1067" s="71">
        <v>0</v>
      </c>
      <c r="BL1067" s="71">
        <v>6</v>
      </c>
      <c r="BM1067" s="71">
        <v>16</v>
      </c>
      <c r="BN1067" s="71">
        <v>17</v>
      </c>
      <c r="BO1067" s="73">
        <v>0.94117647058823528</v>
      </c>
      <c r="BP1067" s="72">
        <v>0.66666666666666663</v>
      </c>
      <c r="BQ1067" s="72">
        <v>0</v>
      </c>
      <c r="BR1067" s="70">
        <v>23.771540021308038</v>
      </c>
      <c r="BS1067" s="70">
        <v>12.5</v>
      </c>
      <c r="BT1067" s="70">
        <v>0</v>
      </c>
      <c r="BU1067" s="76">
        <v>70</v>
      </c>
      <c r="BV1067" s="73">
        <v>0.51816485744725771</v>
      </c>
    </row>
    <row r="1068" spans="1:74" s="77" customFormat="1" ht="17.25" customHeight="1" x14ac:dyDescent="0.3">
      <c r="A1068" s="65" t="s">
        <v>4254</v>
      </c>
      <c r="B1068" s="66" t="s">
        <v>4255</v>
      </c>
      <c r="C1068" s="65">
        <v>206190896</v>
      </c>
      <c r="D1068" s="67" t="s">
        <v>4256</v>
      </c>
      <c r="E1068" s="65" t="s">
        <v>4257</v>
      </c>
      <c r="F1068" s="65" t="s">
        <v>109</v>
      </c>
      <c r="G1068" s="65" t="s">
        <v>151</v>
      </c>
      <c r="H1068" s="65" t="s">
        <v>89</v>
      </c>
      <c r="I1068" s="68">
        <v>0</v>
      </c>
      <c r="J1068" s="69">
        <v>107</v>
      </c>
      <c r="K1068" s="70">
        <v>2.4940000000000002</v>
      </c>
      <c r="L1068" s="71">
        <v>3</v>
      </c>
      <c r="M1068" s="72">
        <v>0.64480874316939896</v>
      </c>
      <c r="N1068" s="70">
        <v>1.9344262295081969</v>
      </c>
      <c r="O1068" s="70">
        <v>0.91300000000000003</v>
      </c>
      <c r="P1068" s="71">
        <v>0</v>
      </c>
      <c r="Q1068" s="72">
        <v>1</v>
      </c>
      <c r="R1068" s="70">
        <v>0</v>
      </c>
      <c r="S1068" s="70">
        <v>0.39800000000000002</v>
      </c>
      <c r="T1068" s="71">
        <v>1</v>
      </c>
      <c r="U1068" s="72">
        <v>1</v>
      </c>
      <c r="V1068" s="70">
        <v>1</v>
      </c>
      <c r="W1068" s="70">
        <v>3.8</v>
      </c>
      <c r="X1068" s="68">
        <v>0</v>
      </c>
      <c r="Y1068" s="72">
        <v>0.60109289617486339</v>
      </c>
      <c r="Z1068" s="70">
        <v>0</v>
      </c>
      <c r="AA1068" s="70">
        <v>3.55</v>
      </c>
      <c r="AB1068" s="68">
        <v>1</v>
      </c>
      <c r="AC1068" s="72">
        <v>0.47169811320754718</v>
      </c>
      <c r="AD1068" s="70">
        <v>0.47169811320754718</v>
      </c>
      <c r="AE1068" s="70">
        <v>3.4061243427157439</v>
      </c>
      <c r="AF1068" s="68">
        <v>30</v>
      </c>
      <c r="AG1068" s="72">
        <v>0.11353747809052479</v>
      </c>
      <c r="AH1068" s="73">
        <v>0.44600000000000001</v>
      </c>
      <c r="AI1068" s="68">
        <v>3</v>
      </c>
      <c r="AJ1068" s="68">
        <v>6</v>
      </c>
      <c r="AK1068" s="72">
        <v>0.5</v>
      </c>
      <c r="AL1068" s="72"/>
      <c r="AM1068" s="67">
        <v>1</v>
      </c>
      <c r="AN1068" s="72">
        <v>9.3119999999999994E-2</v>
      </c>
      <c r="AO1068" s="67">
        <v>0</v>
      </c>
      <c r="AP1068" s="72" t="s">
        <v>90</v>
      </c>
      <c r="AQ1068" s="67"/>
      <c r="AR1068" s="71">
        <v>2</v>
      </c>
      <c r="AS1068" s="71">
        <v>0</v>
      </c>
      <c r="AT1068" s="71">
        <v>2</v>
      </c>
      <c r="AU1068" s="72">
        <v>9.375E-2</v>
      </c>
      <c r="AV1068" s="67">
        <v>0</v>
      </c>
      <c r="AW1068" s="72">
        <v>7.979E-2</v>
      </c>
      <c r="AX1068" s="75">
        <v>0</v>
      </c>
      <c r="AY1068" s="74">
        <v>0.18733225979602791</v>
      </c>
      <c r="AZ1068" s="67">
        <v>0</v>
      </c>
      <c r="BA1068" s="71">
        <v>1</v>
      </c>
      <c r="BB1068" s="71">
        <v>1</v>
      </c>
      <c r="BC1068" s="71">
        <v>1</v>
      </c>
      <c r="BD1068" s="72">
        <v>0</v>
      </c>
      <c r="BE1068" s="67">
        <v>0</v>
      </c>
      <c r="BF1068" s="72">
        <v>0</v>
      </c>
      <c r="BG1068" s="67">
        <v>0</v>
      </c>
      <c r="BH1068" s="72" t="s">
        <v>90</v>
      </c>
      <c r="BI1068" s="67"/>
      <c r="BJ1068" s="71">
        <v>6</v>
      </c>
      <c r="BK1068" s="71">
        <v>0</v>
      </c>
      <c r="BL1068" s="71">
        <v>6</v>
      </c>
      <c r="BM1068" s="71">
        <v>9</v>
      </c>
      <c r="BN1068" s="71">
        <v>17</v>
      </c>
      <c r="BO1068" s="73">
        <v>0.52941176470588236</v>
      </c>
      <c r="BP1068" s="72">
        <v>0.83601286173633438</v>
      </c>
      <c r="BQ1068" s="72">
        <v>0</v>
      </c>
      <c r="BR1068" s="70">
        <v>3.9738117331683678</v>
      </c>
      <c r="BS1068" s="70">
        <v>7.5</v>
      </c>
      <c r="BT1068" s="70">
        <v>0</v>
      </c>
      <c r="BU1068" s="76">
        <v>70</v>
      </c>
      <c r="BV1068" s="73">
        <v>0.16391159618811954</v>
      </c>
    </row>
    <row r="1069" spans="1:74" s="77" customFormat="1" ht="17.25" customHeight="1" x14ac:dyDescent="0.3">
      <c r="A1069" s="65" t="s">
        <v>4258</v>
      </c>
      <c r="B1069" s="66" t="s">
        <v>4259</v>
      </c>
      <c r="C1069" s="65">
        <v>206510856</v>
      </c>
      <c r="D1069" s="67" t="s">
        <v>4260</v>
      </c>
      <c r="E1069" s="65" t="s">
        <v>4261</v>
      </c>
      <c r="F1069" s="65" t="s">
        <v>564</v>
      </c>
      <c r="G1069" s="65" t="s">
        <v>172</v>
      </c>
      <c r="H1069" s="65" t="s">
        <v>89</v>
      </c>
      <c r="I1069" s="68">
        <v>0</v>
      </c>
      <c r="J1069" s="69">
        <v>59</v>
      </c>
      <c r="K1069" s="70">
        <v>2.8279999999999998</v>
      </c>
      <c r="L1069" s="71">
        <v>5</v>
      </c>
      <c r="M1069" s="72">
        <v>0.92349726775956287</v>
      </c>
      <c r="N1069" s="70">
        <v>4.6174863387978142</v>
      </c>
      <c r="O1069" s="70">
        <v>0.90200000000000002</v>
      </c>
      <c r="P1069" s="71">
        <v>0</v>
      </c>
      <c r="Q1069" s="72">
        <v>1</v>
      </c>
      <c r="R1069" s="70">
        <v>0</v>
      </c>
      <c r="S1069" s="70">
        <v>0.38800000000000001</v>
      </c>
      <c r="T1069" s="71">
        <v>1</v>
      </c>
      <c r="U1069" s="72">
        <v>1</v>
      </c>
      <c r="V1069" s="70">
        <v>1</v>
      </c>
      <c r="W1069" s="70">
        <v>4.1109999999999998</v>
      </c>
      <c r="X1069" s="68">
        <v>2</v>
      </c>
      <c r="Y1069" s="72">
        <v>0.97814207650273222</v>
      </c>
      <c r="Z1069" s="70">
        <v>1.9562841530054644</v>
      </c>
      <c r="AA1069" s="70">
        <v>3.7650000000000001</v>
      </c>
      <c r="AB1069" s="68">
        <v>3</v>
      </c>
      <c r="AC1069" s="72">
        <v>0.92452830188679247</v>
      </c>
      <c r="AD1069" s="70">
        <v>2.7735849056603774</v>
      </c>
      <c r="AE1069" s="70">
        <v>10.347355397463655</v>
      </c>
      <c r="AF1069" s="68">
        <v>30</v>
      </c>
      <c r="AG1069" s="72">
        <v>0.34491184658212182</v>
      </c>
      <c r="AH1069" s="73">
        <v>0.58299999999999996</v>
      </c>
      <c r="AI1069" s="68">
        <v>0</v>
      </c>
      <c r="AJ1069" s="68">
        <v>6</v>
      </c>
      <c r="AK1069" s="72">
        <v>0</v>
      </c>
      <c r="AL1069" s="72"/>
      <c r="AM1069" s="67">
        <v>1</v>
      </c>
      <c r="AN1069" s="72">
        <v>0.15384999999999999</v>
      </c>
      <c r="AO1069" s="67">
        <v>0</v>
      </c>
      <c r="AP1069" s="72" t="s">
        <v>90</v>
      </c>
      <c r="AQ1069" s="67"/>
      <c r="AR1069" s="71">
        <v>0</v>
      </c>
      <c r="AS1069" s="71">
        <v>0</v>
      </c>
      <c r="AT1069" s="71">
        <v>0</v>
      </c>
      <c r="AU1069" s="72"/>
      <c r="AV1069" s="67">
        <v>1</v>
      </c>
      <c r="AW1069" s="72">
        <v>0.16438</v>
      </c>
      <c r="AX1069" s="75">
        <v>0</v>
      </c>
      <c r="AY1069" s="74" t="s">
        <v>90</v>
      </c>
      <c r="AZ1069" s="67"/>
      <c r="BA1069" s="71">
        <v>0</v>
      </c>
      <c r="BB1069" s="71">
        <v>0</v>
      </c>
      <c r="BC1069" s="71">
        <v>0</v>
      </c>
      <c r="BD1069" s="72"/>
      <c r="BE1069" s="67">
        <v>1</v>
      </c>
      <c r="BF1069" s="72"/>
      <c r="BG1069" s="67">
        <v>1</v>
      </c>
      <c r="BH1069" s="72">
        <v>0.87026813880126175</v>
      </c>
      <c r="BI1069" s="67">
        <v>0</v>
      </c>
      <c r="BJ1069" s="71">
        <v>4</v>
      </c>
      <c r="BK1069" s="71">
        <v>5</v>
      </c>
      <c r="BL1069" s="71">
        <v>5</v>
      </c>
      <c r="BM1069" s="71">
        <v>5</v>
      </c>
      <c r="BN1069" s="71">
        <v>17</v>
      </c>
      <c r="BO1069" s="73">
        <v>0.29411764705882354</v>
      </c>
      <c r="BP1069" s="72">
        <v>0.95512820512820518</v>
      </c>
      <c r="BQ1069" s="72">
        <v>0.29411764705882354</v>
      </c>
      <c r="BR1069" s="70">
        <v>12.071914630374264</v>
      </c>
      <c r="BS1069" s="70">
        <v>0</v>
      </c>
      <c r="BT1069" s="70">
        <v>5.882352941176471</v>
      </c>
      <c r="BU1069" s="76">
        <v>70</v>
      </c>
      <c r="BV1069" s="73">
        <v>0.25648953673643909</v>
      </c>
    </row>
    <row r="1070" spans="1:74" s="77" customFormat="1" ht="17.25" customHeight="1" x14ac:dyDescent="0.3">
      <c r="A1070" s="65" t="s">
        <v>4262</v>
      </c>
      <c r="B1070" s="66" t="s">
        <v>4263</v>
      </c>
      <c r="C1070" s="65">
        <v>206361150</v>
      </c>
      <c r="D1070" s="67" t="s">
        <v>4264</v>
      </c>
      <c r="E1070" s="65" t="s">
        <v>4265</v>
      </c>
      <c r="F1070" s="65" t="s">
        <v>243</v>
      </c>
      <c r="G1070" s="65" t="s">
        <v>243</v>
      </c>
      <c r="H1070" s="65" t="s">
        <v>89</v>
      </c>
      <c r="I1070" s="68">
        <v>0</v>
      </c>
      <c r="J1070" s="69">
        <v>82</v>
      </c>
      <c r="K1070" s="70">
        <v>2.5720000000000001</v>
      </c>
      <c r="L1070" s="71">
        <v>4</v>
      </c>
      <c r="M1070" s="72">
        <v>0.74863387978142071</v>
      </c>
      <c r="N1070" s="70">
        <v>2.9945355191256828</v>
      </c>
      <c r="O1070" s="70">
        <v>0.94299999999999995</v>
      </c>
      <c r="P1070" s="71">
        <v>0</v>
      </c>
      <c r="Q1070" s="72">
        <v>1</v>
      </c>
      <c r="R1070" s="70">
        <v>0</v>
      </c>
      <c r="S1070" s="70">
        <v>0.14899999999999999</v>
      </c>
      <c r="T1070" s="71">
        <v>0</v>
      </c>
      <c r="U1070" s="72">
        <v>1</v>
      </c>
      <c r="V1070" s="70">
        <v>0</v>
      </c>
      <c r="W1070" s="70">
        <v>3.6019999999999999</v>
      </c>
      <c r="X1070" s="68">
        <v>0</v>
      </c>
      <c r="Y1070" s="72">
        <v>0.66666666666666674</v>
      </c>
      <c r="Z1070" s="70">
        <v>0</v>
      </c>
      <c r="AA1070" s="70">
        <v>3.1419999999999999</v>
      </c>
      <c r="AB1070" s="68">
        <v>0</v>
      </c>
      <c r="AC1070" s="72">
        <v>0.30188679245283018</v>
      </c>
      <c r="AD1070" s="70">
        <v>0</v>
      </c>
      <c r="AE1070" s="70">
        <v>2.9945355191256828</v>
      </c>
      <c r="AF1070" s="68">
        <v>30</v>
      </c>
      <c r="AG1070" s="72">
        <v>9.9817850637522756E-2</v>
      </c>
      <c r="AH1070" s="73">
        <v>0.64200000000000002</v>
      </c>
      <c r="AI1070" s="68">
        <v>0</v>
      </c>
      <c r="AJ1070" s="68">
        <v>6</v>
      </c>
      <c r="AK1070" s="72">
        <v>0</v>
      </c>
      <c r="AL1070" s="72">
        <v>0.16070999999999999</v>
      </c>
      <c r="AM1070" s="67">
        <v>0</v>
      </c>
      <c r="AN1070" s="72"/>
      <c r="AO1070" s="67">
        <v>1</v>
      </c>
      <c r="AP1070" s="72"/>
      <c r="AQ1070" s="67">
        <v>2</v>
      </c>
      <c r="AR1070" s="71">
        <v>4</v>
      </c>
      <c r="AS1070" s="71">
        <v>5</v>
      </c>
      <c r="AT1070" s="71">
        <v>5</v>
      </c>
      <c r="AU1070" s="72"/>
      <c r="AV1070" s="67">
        <v>1</v>
      </c>
      <c r="AW1070" s="72"/>
      <c r="AX1070" s="75">
        <v>1</v>
      </c>
      <c r="AY1070" s="74">
        <v>0.54409672830725453</v>
      </c>
      <c r="AZ1070" s="67">
        <v>0</v>
      </c>
      <c r="BA1070" s="71">
        <v>4</v>
      </c>
      <c r="BB1070" s="71">
        <v>5</v>
      </c>
      <c r="BC1070" s="71">
        <v>5</v>
      </c>
      <c r="BD1070" s="72"/>
      <c r="BE1070" s="67">
        <v>1</v>
      </c>
      <c r="BF1070" s="72"/>
      <c r="BG1070" s="67">
        <v>1</v>
      </c>
      <c r="BH1070" s="72">
        <v>0.61506601087237889</v>
      </c>
      <c r="BI1070" s="67">
        <v>0</v>
      </c>
      <c r="BJ1070" s="71">
        <v>2</v>
      </c>
      <c r="BK1070" s="71">
        <v>5</v>
      </c>
      <c r="BL1070" s="71">
        <v>5</v>
      </c>
      <c r="BM1070" s="71">
        <v>15</v>
      </c>
      <c r="BN1070" s="71">
        <v>17</v>
      </c>
      <c r="BO1070" s="73">
        <v>0.88235294117647056</v>
      </c>
      <c r="BP1070" s="72">
        <v>0.79879879879879878</v>
      </c>
      <c r="BQ1070" s="72">
        <v>0</v>
      </c>
      <c r="BR1070" s="70">
        <v>3.4936247723132965</v>
      </c>
      <c r="BS1070" s="70">
        <v>0</v>
      </c>
      <c r="BT1070" s="70">
        <v>0</v>
      </c>
      <c r="BU1070" s="76">
        <v>70</v>
      </c>
      <c r="BV1070" s="73">
        <v>4.9908925318761378E-2</v>
      </c>
    </row>
    <row r="1071" spans="1:74" hidden="1" x14ac:dyDescent="0.3">
      <c r="A1071" s="78"/>
      <c r="B1071" s="78"/>
      <c r="C1071" s="79"/>
      <c r="D1071" s="80"/>
      <c r="E1071" s="79"/>
      <c r="F1071" s="79"/>
      <c r="G1071" s="79"/>
      <c r="H1071" s="79"/>
      <c r="I1071" s="81"/>
      <c r="J1071" s="82"/>
      <c r="K1071" s="83"/>
      <c r="L1071" s="84"/>
      <c r="M1071" s="85"/>
      <c r="N1071" s="83"/>
      <c r="O1071" s="83"/>
      <c r="P1071" s="84"/>
      <c r="Q1071" s="85"/>
      <c r="R1071" s="83"/>
      <c r="S1071" s="83"/>
      <c r="T1071" s="84"/>
      <c r="U1071" s="85"/>
      <c r="V1071" s="83"/>
      <c r="W1071" s="83"/>
      <c r="X1071" s="83"/>
      <c r="Y1071" s="85"/>
      <c r="Z1071" s="83"/>
      <c r="AA1071" s="83"/>
      <c r="AB1071" s="83"/>
      <c r="AC1071" s="85"/>
      <c r="AD1071" s="83"/>
      <c r="AE1071" s="83"/>
      <c r="AF1071" s="81"/>
      <c r="AG1071" s="85"/>
      <c r="AH1071" s="85"/>
      <c r="AI1071" s="81"/>
      <c r="AJ1071" s="81"/>
      <c r="AK1071" s="85"/>
      <c r="AL1071" s="86"/>
      <c r="AM1071" s="86"/>
      <c r="AN1071" s="86"/>
      <c r="AO1071" s="87"/>
      <c r="AP1071" s="86"/>
      <c r="AQ1071" s="88"/>
      <c r="AR1071" s="81"/>
      <c r="AS1071" s="81"/>
      <c r="AT1071" s="81"/>
      <c r="AU1071" s="81"/>
      <c r="AV1071" s="81"/>
      <c r="AW1071" s="86"/>
      <c r="AX1071" s="86"/>
      <c r="AY1071" s="87"/>
      <c r="AZ1071" s="87"/>
      <c r="BA1071" s="81"/>
      <c r="BB1071" s="81"/>
      <c r="BC1071" s="81"/>
      <c r="BD1071" s="81"/>
      <c r="BE1071" s="81"/>
      <c r="BF1071" s="86"/>
      <c r="BG1071" s="86"/>
      <c r="BH1071" s="86"/>
      <c r="BI1071" s="87"/>
      <c r="BJ1071" s="81"/>
      <c r="BK1071" s="81"/>
      <c r="BL1071" s="81"/>
      <c r="BM1071" s="81"/>
      <c r="BN1071" s="81"/>
      <c r="BO1071" s="85"/>
      <c r="BP1071" s="81"/>
      <c r="BQ1071" s="89"/>
      <c r="BR1071" s="83"/>
      <c r="BS1071" s="83"/>
      <c r="BT1071" s="83"/>
    </row>
    <row r="1072" spans="1:74" hidden="1" x14ac:dyDescent="0.3">
      <c r="A1072" s="90"/>
      <c r="B1072" s="90"/>
      <c r="C1072" s="91"/>
      <c r="E1072" s="91"/>
      <c r="F1072" s="91"/>
      <c r="G1072" s="91"/>
      <c r="H1072" s="91"/>
      <c r="BQ1072" s="101"/>
    </row>
    <row r="1073" spans="1:69" hidden="1" x14ac:dyDescent="0.3">
      <c r="A1073" s="90"/>
      <c r="B1073" s="90"/>
      <c r="C1073" s="91"/>
      <c r="E1073" s="91"/>
      <c r="F1073" s="91"/>
      <c r="G1073" s="91"/>
      <c r="H1073" s="91"/>
      <c r="BQ1073" s="101"/>
    </row>
    <row r="1074" spans="1:69" hidden="1" x14ac:dyDescent="0.3">
      <c r="A1074" s="90"/>
      <c r="B1074" s="90"/>
      <c r="C1074" s="91"/>
      <c r="E1074" s="91"/>
      <c r="F1074" s="91"/>
      <c r="G1074" s="91"/>
      <c r="H1074" s="91"/>
      <c r="BQ1074" s="101"/>
    </row>
    <row r="1075" spans="1:69" hidden="1" x14ac:dyDescent="0.3">
      <c r="A1075" s="90"/>
      <c r="B1075" s="90"/>
      <c r="C1075" s="91"/>
      <c r="E1075" s="91"/>
      <c r="F1075" s="91"/>
      <c r="G1075" s="91"/>
      <c r="H1075" s="91"/>
      <c r="BQ1075" s="101"/>
    </row>
    <row r="1076" spans="1:69" hidden="1" x14ac:dyDescent="0.3">
      <c r="A1076" s="90"/>
      <c r="B1076" s="90"/>
      <c r="C1076" s="91"/>
      <c r="E1076" s="91"/>
      <c r="F1076" s="91"/>
      <c r="G1076" s="91"/>
      <c r="H1076" s="91"/>
      <c r="BQ1076" s="101"/>
    </row>
    <row r="1077" spans="1:69" hidden="1" x14ac:dyDescent="0.3">
      <c r="A1077" s="90"/>
      <c r="B1077" s="90"/>
      <c r="C1077" s="91"/>
      <c r="E1077" s="91"/>
      <c r="F1077" s="91"/>
      <c r="G1077" s="91"/>
      <c r="H1077" s="91"/>
      <c r="BQ1077" s="101"/>
    </row>
    <row r="1078" spans="1:69" hidden="1" x14ac:dyDescent="0.3">
      <c r="A1078" s="90"/>
      <c r="B1078" s="90"/>
      <c r="C1078" s="91"/>
      <c r="E1078" s="91"/>
      <c r="F1078" s="91"/>
      <c r="G1078" s="91"/>
      <c r="H1078" s="91"/>
      <c r="BQ1078" s="101"/>
    </row>
    <row r="1079" spans="1:69" hidden="1" x14ac:dyDescent="0.3">
      <c r="A1079" s="90"/>
      <c r="B1079" s="90"/>
      <c r="C1079" s="91"/>
      <c r="E1079" s="91"/>
      <c r="F1079" s="91"/>
      <c r="G1079" s="91"/>
      <c r="H1079" s="91"/>
      <c r="BQ1079" s="101"/>
    </row>
    <row r="1080" spans="1:69" hidden="1" x14ac:dyDescent="0.3">
      <c r="A1080" s="90"/>
      <c r="B1080" s="90"/>
      <c r="C1080" s="91"/>
      <c r="E1080" s="91"/>
      <c r="F1080" s="91"/>
      <c r="G1080" s="91"/>
      <c r="H1080" s="91"/>
      <c r="BQ1080" s="101"/>
    </row>
    <row r="1081" spans="1:69" hidden="1" x14ac:dyDescent="0.3">
      <c r="A1081" s="90"/>
      <c r="B1081" s="90"/>
      <c r="C1081" s="91"/>
      <c r="E1081" s="91"/>
      <c r="F1081" s="91"/>
      <c r="G1081" s="91"/>
      <c r="H1081" s="91"/>
      <c r="BQ1081" s="101"/>
    </row>
    <row r="1082" spans="1:69" hidden="1" x14ac:dyDescent="0.3">
      <c r="A1082" s="90"/>
      <c r="B1082" s="90"/>
      <c r="C1082" s="91"/>
      <c r="E1082" s="91"/>
      <c r="F1082" s="91"/>
      <c r="G1082" s="91"/>
      <c r="H1082" s="91"/>
      <c r="BQ1082" s="101"/>
    </row>
    <row r="1083" spans="1:69" hidden="1" x14ac:dyDescent="0.3">
      <c r="A1083" s="90"/>
      <c r="B1083" s="90"/>
      <c r="C1083" s="91"/>
      <c r="E1083" s="91"/>
      <c r="F1083" s="91"/>
      <c r="G1083" s="91"/>
      <c r="H1083" s="91"/>
      <c r="BQ1083" s="101"/>
    </row>
    <row r="1084" spans="1:69" hidden="1" x14ac:dyDescent="0.3">
      <c r="A1084" s="90"/>
      <c r="B1084" s="90"/>
      <c r="C1084" s="91"/>
      <c r="E1084" s="91"/>
      <c r="F1084" s="91"/>
      <c r="G1084" s="91"/>
      <c r="H1084" s="91"/>
      <c r="BQ1084" s="101"/>
    </row>
    <row r="1085" spans="1:69" hidden="1" x14ac:dyDescent="0.3">
      <c r="A1085" s="90"/>
      <c r="B1085" s="90"/>
      <c r="C1085" s="91"/>
      <c r="E1085" s="91"/>
      <c r="F1085" s="91"/>
      <c r="G1085" s="91"/>
      <c r="H1085" s="91"/>
      <c r="BQ1085" s="101"/>
    </row>
    <row r="1086" spans="1:69" hidden="1" x14ac:dyDescent="0.3">
      <c r="A1086" s="90"/>
      <c r="B1086" s="90"/>
      <c r="C1086" s="91"/>
      <c r="E1086" s="91"/>
      <c r="F1086" s="91"/>
      <c r="G1086" s="91"/>
      <c r="H1086" s="91"/>
      <c r="BQ1086" s="101"/>
    </row>
    <row r="1087" spans="1:69" hidden="1" x14ac:dyDescent="0.3">
      <c r="A1087" s="90"/>
      <c r="B1087" s="90"/>
      <c r="C1087" s="91"/>
      <c r="E1087" s="91"/>
      <c r="F1087" s="91"/>
      <c r="G1087" s="91"/>
      <c r="H1087" s="91"/>
      <c r="BQ1087" s="101"/>
    </row>
    <row r="1088" spans="1:69" hidden="1" x14ac:dyDescent="0.3">
      <c r="A1088" s="90"/>
      <c r="B1088" s="90"/>
      <c r="C1088" s="91"/>
      <c r="E1088" s="91"/>
      <c r="F1088" s="91"/>
      <c r="G1088" s="91"/>
      <c r="H1088" s="91"/>
      <c r="BQ1088" s="101"/>
    </row>
    <row r="1089" spans="1:69" hidden="1" x14ac:dyDescent="0.3">
      <c r="A1089" s="90"/>
      <c r="B1089" s="90"/>
      <c r="C1089" s="91"/>
      <c r="E1089" s="91"/>
      <c r="F1089" s="91"/>
      <c r="G1089" s="91"/>
      <c r="H1089" s="91"/>
      <c r="BQ1089" s="101"/>
    </row>
    <row r="1090" spans="1:69" hidden="1" x14ac:dyDescent="0.3">
      <c r="A1090" s="90"/>
      <c r="B1090" s="90"/>
      <c r="C1090" s="91"/>
      <c r="E1090" s="91"/>
      <c r="F1090" s="91"/>
      <c r="G1090" s="91"/>
      <c r="H1090" s="91"/>
      <c r="BQ1090" s="101"/>
    </row>
    <row r="1091" spans="1:69" hidden="1" x14ac:dyDescent="0.3">
      <c r="A1091" s="90"/>
      <c r="B1091" s="90"/>
      <c r="C1091" s="91"/>
      <c r="E1091" s="91"/>
      <c r="F1091" s="91"/>
      <c r="G1091" s="91"/>
      <c r="H1091" s="91"/>
      <c r="BQ1091" s="101"/>
    </row>
    <row r="1092" spans="1:69" hidden="1" x14ac:dyDescent="0.3">
      <c r="A1092" s="90"/>
      <c r="B1092" s="90"/>
      <c r="C1092" s="91"/>
      <c r="E1092" s="91"/>
      <c r="F1092" s="91"/>
      <c r="G1092" s="91"/>
      <c r="H1092" s="91"/>
      <c r="BQ1092" s="101"/>
    </row>
    <row r="1093" spans="1:69" hidden="1" x14ac:dyDescent="0.3">
      <c r="A1093" s="90"/>
      <c r="B1093" s="90"/>
      <c r="C1093" s="91"/>
      <c r="E1093" s="91"/>
      <c r="F1093" s="91"/>
      <c r="G1093" s="91"/>
      <c r="H1093" s="91"/>
      <c r="BQ1093" s="101"/>
    </row>
    <row r="1094" spans="1:69" hidden="1" x14ac:dyDescent="0.3">
      <c r="A1094" s="90"/>
      <c r="B1094" s="90"/>
      <c r="C1094" s="91"/>
      <c r="E1094" s="91"/>
      <c r="F1094" s="91"/>
      <c r="G1094" s="91"/>
      <c r="H1094" s="91"/>
      <c r="BQ1094" s="101"/>
    </row>
    <row r="1095" spans="1:69" hidden="1" x14ac:dyDescent="0.3">
      <c r="A1095" s="90"/>
      <c r="B1095" s="90"/>
      <c r="C1095" s="91"/>
      <c r="E1095" s="91"/>
      <c r="F1095" s="91"/>
      <c r="G1095" s="91"/>
      <c r="H1095" s="91"/>
      <c r="BQ1095" s="101"/>
    </row>
    <row r="1096" spans="1:69" hidden="1" x14ac:dyDescent="0.3">
      <c r="A1096" s="90"/>
      <c r="B1096" s="90"/>
      <c r="C1096" s="91"/>
      <c r="E1096" s="91"/>
      <c r="F1096" s="91"/>
      <c r="G1096" s="91"/>
      <c r="H1096" s="91"/>
      <c r="BQ1096" s="101"/>
    </row>
    <row r="1097" spans="1:69" hidden="1" x14ac:dyDescent="0.3">
      <c r="A1097" s="90"/>
      <c r="B1097" s="90"/>
      <c r="C1097" s="91"/>
      <c r="E1097" s="91"/>
      <c r="F1097" s="91"/>
      <c r="G1097" s="91"/>
      <c r="H1097" s="91"/>
      <c r="BQ1097" s="101"/>
    </row>
    <row r="1098" spans="1:69" hidden="1" x14ac:dyDescent="0.3">
      <c r="A1098" s="90"/>
      <c r="B1098" s="90"/>
      <c r="C1098" s="91"/>
      <c r="E1098" s="91"/>
      <c r="F1098" s="91"/>
      <c r="G1098" s="91"/>
      <c r="H1098" s="91"/>
      <c r="BQ1098" s="101"/>
    </row>
    <row r="1099" spans="1:69" hidden="1" x14ac:dyDescent="0.3">
      <c r="A1099" s="90"/>
      <c r="B1099" s="90"/>
      <c r="C1099" s="91"/>
      <c r="E1099" s="91"/>
      <c r="F1099" s="91"/>
      <c r="G1099" s="91"/>
      <c r="H1099" s="91"/>
      <c r="BQ1099" s="101"/>
    </row>
    <row r="1100" spans="1:69" hidden="1" x14ac:dyDescent="0.3">
      <c r="A1100" s="90"/>
      <c r="B1100" s="90"/>
      <c r="C1100" s="91"/>
      <c r="E1100" s="91"/>
      <c r="F1100" s="91"/>
      <c r="G1100" s="91"/>
      <c r="H1100" s="91"/>
      <c r="BQ1100" s="101"/>
    </row>
    <row r="1101" spans="1:69" hidden="1" x14ac:dyDescent="0.3">
      <c r="A1101" s="90"/>
      <c r="B1101" s="90"/>
      <c r="C1101" s="91"/>
      <c r="E1101" s="91"/>
      <c r="F1101" s="91"/>
      <c r="G1101" s="91"/>
      <c r="H1101" s="91"/>
      <c r="BQ1101" s="101"/>
    </row>
    <row r="1102" spans="1:69" hidden="1" x14ac:dyDescent="0.3">
      <c r="A1102" s="90"/>
      <c r="B1102" s="90"/>
      <c r="C1102" s="91"/>
      <c r="E1102" s="91"/>
      <c r="F1102" s="91"/>
      <c r="G1102" s="91"/>
      <c r="H1102" s="91"/>
      <c r="BQ1102" s="101"/>
    </row>
    <row r="1103" spans="1:69" hidden="1" x14ac:dyDescent="0.3">
      <c r="A1103" s="90"/>
      <c r="B1103" s="90"/>
      <c r="C1103" s="91"/>
      <c r="E1103" s="91"/>
      <c r="F1103" s="91"/>
      <c r="G1103" s="91"/>
      <c r="H1103" s="91"/>
      <c r="BQ1103" s="101"/>
    </row>
    <row r="1104" spans="1:69" hidden="1" x14ac:dyDescent="0.3">
      <c r="A1104" s="90"/>
      <c r="B1104" s="90"/>
      <c r="C1104" s="91"/>
      <c r="E1104" s="91"/>
      <c r="F1104" s="91"/>
      <c r="G1104" s="91"/>
      <c r="H1104" s="91"/>
      <c r="BQ1104" s="101"/>
    </row>
    <row r="1105" spans="1:69" hidden="1" x14ac:dyDescent="0.3">
      <c r="A1105" s="90"/>
      <c r="B1105" s="90"/>
      <c r="C1105" s="91"/>
      <c r="E1105" s="91"/>
      <c r="F1105" s="91"/>
      <c r="G1105" s="91"/>
      <c r="H1105" s="91"/>
      <c r="BQ1105" s="101"/>
    </row>
    <row r="1106" spans="1:69" hidden="1" x14ac:dyDescent="0.3">
      <c r="A1106" s="90"/>
      <c r="B1106" s="90"/>
      <c r="C1106" s="91"/>
      <c r="E1106" s="91"/>
      <c r="F1106" s="91"/>
      <c r="G1106" s="91"/>
      <c r="H1106" s="91"/>
      <c r="BQ1106" s="101"/>
    </row>
    <row r="1107" spans="1:69" hidden="1" x14ac:dyDescent="0.3">
      <c r="A1107" s="90"/>
      <c r="B1107" s="90"/>
      <c r="C1107" s="91"/>
      <c r="E1107" s="91"/>
      <c r="F1107" s="91"/>
      <c r="G1107" s="91"/>
      <c r="H1107" s="91"/>
      <c r="BQ1107" s="101"/>
    </row>
    <row r="1108" spans="1:69" hidden="1" x14ac:dyDescent="0.3">
      <c r="A1108" s="90"/>
      <c r="B1108" s="90"/>
      <c r="C1108" s="91"/>
      <c r="E1108" s="91"/>
      <c r="F1108" s="91"/>
      <c r="G1108" s="91"/>
      <c r="H1108" s="91"/>
      <c r="BQ1108" s="101"/>
    </row>
    <row r="1109" spans="1:69" hidden="1" x14ac:dyDescent="0.3">
      <c r="A1109" s="90"/>
      <c r="B1109" s="90"/>
      <c r="C1109" s="91"/>
      <c r="E1109" s="91"/>
      <c r="F1109" s="91"/>
      <c r="G1109" s="91"/>
      <c r="H1109" s="91"/>
      <c r="BQ1109" s="101"/>
    </row>
    <row r="1110" spans="1:69" hidden="1" x14ac:dyDescent="0.3">
      <c r="A1110" s="90"/>
      <c r="B1110" s="90"/>
      <c r="C1110" s="91"/>
      <c r="E1110" s="91"/>
      <c r="F1110" s="91"/>
      <c r="G1110" s="91"/>
      <c r="H1110" s="91"/>
      <c r="BQ1110" s="101"/>
    </row>
    <row r="1111" spans="1:69" hidden="1" x14ac:dyDescent="0.3">
      <c r="A1111" s="90"/>
      <c r="B1111" s="90"/>
      <c r="C1111" s="91"/>
      <c r="E1111" s="91"/>
      <c r="F1111" s="91"/>
      <c r="G1111" s="91"/>
      <c r="H1111" s="91"/>
      <c r="BQ1111" s="101"/>
    </row>
    <row r="1112" spans="1:69" hidden="1" x14ac:dyDescent="0.3">
      <c r="A1112" s="90"/>
      <c r="B1112" s="90"/>
      <c r="C1112" s="91"/>
      <c r="E1112" s="91"/>
      <c r="F1112" s="91"/>
      <c r="G1112" s="91"/>
      <c r="H1112" s="91"/>
      <c r="BQ1112" s="101"/>
    </row>
    <row r="1113" spans="1:69" hidden="1" x14ac:dyDescent="0.3">
      <c r="A1113" s="90"/>
      <c r="B1113" s="90"/>
      <c r="C1113" s="91"/>
      <c r="E1113" s="91"/>
      <c r="F1113" s="91"/>
      <c r="G1113" s="91"/>
      <c r="H1113" s="91"/>
      <c r="BQ1113" s="101"/>
    </row>
    <row r="1114" spans="1:69" hidden="1" x14ac:dyDescent="0.3">
      <c r="A1114" s="90"/>
      <c r="B1114" s="90"/>
      <c r="C1114" s="91"/>
      <c r="E1114" s="91"/>
      <c r="F1114" s="91"/>
      <c r="G1114" s="91"/>
      <c r="H1114" s="91"/>
      <c r="BQ1114" s="101"/>
    </row>
    <row r="1115" spans="1:69" hidden="1" x14ac:dyDescent="0.3">
      <c r="A1115" s="90"/>
      <c r="B1115" s="90"/>
      <c r="C1115" s="91"/>
      <c r="E1115" s="91"/>
      <c r="F1115" s="91"/>
      <c r="G1115" s="91"/>
      <c r="H1115" s="91"/>
      <c r="BQ1115" s="101"/>
    </row>
    <row r="1116" spans="1:69" hidden="1" x14ac:dyDescent="0.3">
      <c r="A1116" s="90"/>
      <c r="B1116" s="90"/>
      <c r="C1116" s="91"/>
      <c r="E1116" s="91"/>
      <c r="F1116" s="91"/>
      <c r="G1116" s="91"/>
      <c r="H1116" s="91"/>
      <c r="BQ1116" s="101"/>
    </row>
    <row r="1117" spans="1:69" hidden="1" x14ac:dyDescent="0.3">
      <c r="A1117" s="90"/>
      <c r="B1117" s="90"/>
      <c r="C1117" s="91"/>
      <c r="E1117" s="91"/>
      <c r="F1117" s="91"/>
      <c r="G1117" s="91"/>
      <c r="H1117" s="91"/>
      <c r="BQ1117" s="101"/>
    </row>
    <row r="1118" spans="1:69" hidden="1" x14ac:dyDescent="0.3">
      <c r="A1118" s="90"/>
      <c r="B1118" s="90"/>
      <c r="C1118" s="91"/>
      <c r="E1118" s="91"/>
      <c r="F1118" s="91"/>
      <c r="G1118" s="91"/>
      <c r="H1118" s="91"/>
      <c r="BQ1118" s="101"/>
    </row>
    <row r="1119" spans="1:69" hidden="1" x14ac:dyDescent="0.3">
      <c r="A1119" s="90"/>
      <c r="B1119" s="90"/>
      <c r="C1119" s="91"/>
      <c r="E1119" s="91"/>
      <c r="F1119" s="91"/>
      <c r="G1119" s="91"/>
      <c r="H1119" s="91"/>
      <c r="BQ1119" s="101"/>
    </row>
    <row r="1120" spans="1:69" hidden="1" x14ac:dyDescent="0.3">
      <c r="A1120" s="90"/>
      <c r="B1120" s="90"/>
      <c r="C1120" s="91"/>
      <c r="E1120" s="91"/>
      <c r="F1120" s="91"/>
      <c r="G1120" s="91"/>
      <c r="H1120" s="91"/>
      <c r="BQ1120" s="101"/>
    </row>
    <row r="1121" spans="1:69" hidden="1" x14ac:dyDescent="0.3">
      <c r="A1121" s="90"/>
      <c r="B1121" s="90"/>
      <c r="C1121" s="91"/>
      <c r="E1121" s="91"/>
      <c r="F1121" s="91"/>
      <c r="G1121" s="91"/>
      <c r="H1121" s="91"/>
      <c r="BQ1121" s="101"/>
    </row>
    <row r="1122" spans="1:69" hidden="1" x14ac:dyDescent="0.3">
      <c r="A1122" s="90"/>
      <c r="B1122" s="90"/>
      <c r="C1122" s="91"/>
      <c r="E1122" s="91"/>
      <c r="F1122" s="91"/>
      <c r="G1122" s="91"/>
      <c r="H1122" s="91"/>
      <c r="BQ1122" s="101"/>
    </row>
    <row r="1123" spans="1:69" hidden="1" x14ac:dyDescent="0.3">
      <c r="A1123" s="90"/>
      <c r="B1123" s="90"/>
      <c r="C1123" s="91"/>
      <c r="E1123" s="91"/>
      <c r="F1123" s="91"/>
      <c r="G1123" s="91"/>
      <c r="H1123" s="91"/>
      <c r="BQ1123" s="101"/>
    </row>
    <row r="1124" spans="1:69" hidden="1" x14ac:dyDescent="0.3">
      <c r="A1124" s="90"/>
      <c r="B1124" s="90"/>
      <c r="C1124" s="91"/>
      <c r="E1124" s="91"/>
      <c r="F1124" s="91"/>
      <c r="G1124" s="91"/>
      <c r="H1124" s="91"/>
      <c r="BQ1124" s="101"/>
    </row>
    <row r="1125" spans="1:69" hidden="1" x14ac:dyDescent="0.3">
      <c r="A1125" s="90"/>
      <c r="B1125" s="90"/>
      <c r="C1125" s="91"/>
      <c r="E1125" s="91"/>
      <c r="F1125" s="91"/>
      <c r="G1125" s="91"/>
      <c r="H1125" s="91"/>
      <c r="BQ1125" s="101"/>
    </row>
    <row r="1126" spans="1:69" hidden="1" x14ac:dyDescent="0.3">
      <c r="A1126" s="90"/>
      <c r="B1126" s="90"/>
      <c r="C1126" s="91"/>
      <c r="E1126" s="91"/>
      <c r="F1126" s="91"/>
      <c r="G1126" s="91"/>
      <c r="H1126" s="91"/>
      <c r="BQ1126" s="101"/>
    </row>
    <row r="1127" spans="1:69" hidden="1" x14ac:dyDescent="0.3">
      <c r="A1127" s="90"/>
      <c r="B1127" s="90"/>
      <c r="C1127" s="91"/>
      <c r="E1127" s="91"/>
      <c r="F1127" s="91"/>
      <c r="G1127" s="91"/>
      <c r="H1127" s="91"/>
      <c r="BQ1127" s="101"/>
    </row>
    <row r="1128" spans="1:69" hidden="1" x14ac:dyDescent="0.3">
      <c r="A1128" s="90"/>
      <c r="B1128" s="90"/>
      <c r="C1128" s="91"/>
      <c r="E1128" s="91"/>
      <c r="F1128" s="91"/>
      <c r="G1128" s="91"/>
      <c r="H1128" s="91"/>
      <c r="BQ1128" s="101"/>
    </row>
    <row r="1129" spans="1:69" hidden="1" x14ac:dyDescent="0.3">
      <c r="A1129" s="90"/>
      <c r="B1129" s="90"/>
      <c r="C1129" s="91"/>
      <c r="E1129" s="91"/>
      <c r="F1129" s="91"/>
      <c r="G1129" s="91"/>
      <c r="H1129" s="91"/>
      <c r="BQ1129" s="101"/>
    </row>
    <row r="1130" spans="1:69" hidden="1" x14ac:dyDescent="0.3">
      <c r="A1130" s="90"/>
      <c r="B1130" s="90"/>
      <c r="C1130" s="91"/>
      <c r="E1130" s="91"/>
      <c r="F1130" s="91"/>
      <c r="G1130" s="91"/>
      <c r="H1130" s="91"/>
      <c r="BQ1130" s="101"/>
    </row>
    <row r="1131" spans="1:69" hidden="1" x14ac:dyDescent="0.3">
      <c r="A1131" s="90"/>
      <c r="B1131" s="90"/>
      <c r="C1131" s="91"/>
      <c r="E1131" s="91"/>
      <c r="F1131" s="91"/>
      <c r="G1131" s="91"/>
      <c r="H1131" s="91"/>
      <c r="BQ1131" s="101"/>
    </row>
    <row r="1132" spans="1:69" hidden="1" x14ac:dyDescent="0.3">
      <c r="A1132" s="90"/>
      <c r="B1132" s="90"/>
      <c r="C1132" s="91"/>
      <c r="E1132" s="91"/>
      <c r="F1132" s="91"/>
      <c r="G1132" s="91"/>
      <c r="H1132" s="91"/>
      <c r="BQ1132" s="101"/>
    </row>
    <row r="1133" spans="1:69" hidden="1" x14ac:dyDescent="0.3">
      <c r="A1133" s="90"/>
      <c r="B1133" s="90"/>
      <c r="C1133" s="91"/>
      <c r="E1133" s="91"/>
      <c r="F1133" s="91"/>
      <c r="G1133" s="91"/>
      <c r="H1133" s="91"/>
      <c r="BQ1133" s="101"/>
    </row>
    <row r="1134" spans="1:69" hidden="1" x14ac:dyDescent="0.3">
      <c r="A1134" s="90"/>
      <c r="B1134" s="90"/>
      <c r="C1134" s="91"/>
      <c r="E1134" s="91"/>
      <c r="F1134" s="91"/>
      <c r="G1134" s="91"/>
      <c r="H1134" s="91"/>
      <c r="BQ1134" s="101"/>
    </row>
    <row r="1135" spans="1:69" hidden="1" x14ac:dyDescent="0.3">
      <c r="A1135" s="90"/>
      <c r="B1135" s="90"/>
      <c r="C1135" s="91"/>
      <c r="E1135" s="91"/>
      <c r="F1135" s="91"/>
      <c r="G1135" s="91"/>
      <c r="H1135" s="91"/>
      <c r="BQ1135" s="101"/>
    </row>
    <row r="1136" spans="1:69" hidden="1" x14ac:dyDescent="0.3">
      <c r="A1136" s="90"/>
      <c r="B1136" s="90"/>
      <c r="C1136" s="91"/>
      <c r="E1136" s="91"/>
      <c r="F1136" s="91"/>
      <c r="G1136" s="91"/>
      <c r="H1136" s="91"/>
      <c r="BQ1136" s="101"/>
    </row>
    <row r="1137" spans="1:69" hidden="1" x14ac:dyDescent="0.3">
      <c r="A1137" s="90"/>
      <c r="B1137" s="90"/>
      <c r="C1137" s="91"/>
      <c r="E1137" s="91"/>
      <c r="F1137" s="91"/>
      <c r="G1137" s="91"/>
      <c r="H1137" s="91"/>
      <c r="BQ1137" s="101"/>
    </row>
    <row r="1138" spans="1:69" hidden="1" x14ac:dyDescent="0.3">
      <c r="A1138" s="90"/>
      <c r="B1138" s="90"/>
      <c r="C1138" s="91"/>
      <c r="E1138" s="91"/>
      <c r="F1138" s="91"/>
      <c r="G1138" s="91"/>
      <c r="H1138" s="91"/>
      <c r="BQ1138" s="101"/>
    </row>
    <row r="1139" spans="1:69" hidden="1" x14ac:dyDescent="0.3">
      <c r="A1139" s="90"/>
      <c r="B1139" s="90"/>
      <c r="C1139" s="91"/>
      <c r="E1139" s="91"/>
      <c r="F1139" s="91"/>
      <c r="G1139" s="91"/>
      <c r="H1139" s="91"/>
      <c r="BQ1139" s="101"/>
    </row>
    <row r="1140" spans="1:69" hidden="1" x14ac:dyDescent="0.3">
      <c r="A1140" s="90"/>
      <c r="B1140" s="90"/>
      <c r="C1140" s="91"/>
      <c r="E1140" s="91"/>
      <c r="F1140" s="91"/>
      <c r="G1140" s="91"/>
      <c r="H1140" s="91"/>
      <c r="BQ1140" s="101"/>
    </row>
    <row r="1141" spans="1:69" hidden="1" x14ac:dyDescent="0.3">
      <c r="BQ1141" s="101"/>
    </row>
    <row r="1142" spans="1:69" hidden="1" x14ac:dyDescent="0.3">
      <c r="BQ1142" s="101"/>
    </row>
    <row r="1143" spans="1:69" hidden="1" x14ac:dyDescent="0.3">
      <c r="BQ1143" s="101"/>
    </row>
    <row r="1144" spans="1:69" hidden="1" x14ac:dyDescent="0.3">
      <c r="BQ1144" s="101"/>
    </row>
    <row r="1145" spans="1:69" hidden="1" x14ac:dyDescent="0.3">
      <c r="BQ1145" s="101"/>
    </row>
    <row r="1146" spans="1:69" hidden="1" x14ac:dyDescent="0.3">
      <c r="BQ1146" s="101"/>
    </row>
    <row r="1147" spans="1:69" hidden="1" x14ac:dyDescent="0.3">
      <c r="BQ1147" s="101"/>
    </row>
    <row r="1148" spans="1:69" hidden="1" x14ac:dyDescent="0.3">
      <c r="BQ1148" s="101"/>
    </row>
    <row r="1149" spans="1:69" hidden="1" x14ac:dyDescent="0.3">
      <c r="BQ1149" s="101"/>
    </row>
    <row r="1150" spans="1:69" hidden="1" x14ac:dyDescent="0.3">
      <c r="BQ1150" s="101"/>
    </row>
    <row r="1151" spans="1:69" hidden="1" x14ac:dyDescent="0.3">
      <c r="BQ1151" s="101"/>
    </row>
    <row r="1152" spans="1:69" hidden="1" x14ac:dyDescent="0.3">
      <c r="BQ1152" s="101"/>
    </row>
    <row r="1153" spans="69:69" hidden="1" x14ac:dyDescent="0.3">
      <c r="BQ1153" s="101"/>
    </row>
    <row r="1154" spans="69:69" hidden="1" x14ac:dyDescent="0.3">
      <c r="BQ1154" s="101"/>
    </row>
    <row r="1155" spans="69:69" hidden="1" x14ac:dyDescent="0.3">
      <c r="BQ1155" s="101"/>
    </row>
    <row r="1156" spans="69:69" hidden="1" x14ac:dyDescent="0.3">
      <c r="BQ1156" s="101"/>
    </row>
    <row r="1157" spans="69:69" hidden="1" x14ac:dyDescent="0.3">
      <c r="BQ1157" s="101"/>
    </row>
    <row r="1158" spans="69:69" hidden="1" x14ac:dyDescent="0.3">
      <c r="BQ1158" s="101"/>
    </row>
    <row r="1159" spans="69:69" hidden="1" x14ac:dyDescent="0.3">
      <c r="BQ1159" s="101"/>
    </row>
    <row r="1160" spans="69:69" hidden="1" x14ac:dyDescent="0.3">
      <c r="BQ1160" s="101"/>
    </row>
    <row r="1161" spans="69:69" hidden="1" x14ac:dyDescent="0.3">
      <c r="BQ1161" s="101"/>
    </row>
    <row r="1162" spans="69:69" hidden="1" x14ac:dyDescent="0.3">
      <c r="BQ1162" s="101"/>
    </row>
    <row r="1163" spans="69:69" hidden="1" x14ac:dyDescent="0.3">
      <c r="BQ1163" s="101"/>
    </row>
    <row r="1164" spans="69:69" hidden="1" x14ac:dyDescent="0.3">
      <c r="BQ1164" s="101"/>
    </row>
    <row r="1165" spans="69:69" hidden="1" x14ac:dyDescent="0.3">
      <c r="BQ1165" s="101"/>
    </row>
    <row r="1166" spans="69:69" hidden="1" x14ac:dyDescent="0.3">
      <c r="BQ1166" s="101"/>
    </row>
    <row r="1167" spans="69:69" hidden="1" x14ac:dyDescent="0.3">
      <c r="BQ1167" s="101"/>
    </row>
    <row r="1168" spans="69:69" hidden="1" x14ac:dyDescent="0.3">
      <c r="BQ1168" s="101"/>
    </row>
    <row r="1169" spans="69:69" hidden="1" x14ac:dyDescent="0.3">
      <c r="BQ1169" s="101"/>
    </row>
    <row r="1170" spans="69:69" hidden="1" x14ac:dyDescent="0.3">
      <c r="BQ1170" s="101"/>
    </row>
    <row r="1171" spans="69:69" hidden="1" x14ac:dyDescent="0.3">
      <c r="BQ1171" s="101"/>
    </row>
    <row r="1172" spans="69:69" hidden="1" x14ac:dyDescent="0.3">
      <c r="BQ1172" s="101"/>
    </row>
    <row r="1173" spans="69:69" hidden="1" x14ac:dyDescent="0.3">
      <c r="BQ1173" s="101"/>
    </row>
    <row r="1174" spans="69:69" hidden="1" x14ac:dyDescent="0.3">
      <c r="BQ1174" s="101"/>
    </row>
    <row r="1175" spans="69:69" hidden="1" x14ac:dyDescent="0.3">
      <c r="BQ1175" s="101"/>
    </row>
    <row r="1176" spans="69:69" hidden="1" x14ac:dyDescent="0.3">
      <c r="BQ1176" s="101"/>
    </row>
    <row r="1177" spans="69:69" hidden="1" x14ac:dyDescent="0.3">
      <c r="BQ1177" s="101"/>
    </row>
    <row r="1178" spans="69:69" hidden="1" x14ac:dyDescent="0.3">
      <c r="BQ1178" s="101"/>
    </row>
    <row r="1179" spans="69:69" hidden="1" x14ac:dyDescent="0.3">
      <c r="BQ1179" s="101"/>
    </row>
    <row r="1180" spans="69:69" hidden="1" x14ac:dyDescent="0.3">
      <c r="BQ1180" s="101"/>
    </row>
    <row r="1181" spans="69:69" hidden="1" x14ac:dyDescent="0.3">
      <c r="BQ1181" s="101"/>
    </row>
    <row r="1182" spans="69:69" hidden="1" x14ac:dyDescent="0.3">
      <c r="BQ1182" s="101"/>
    </row>
    <row r="1183" spans="69:69" hidden="1" x14ac:dyDescent="0.3">
      <c r="BQ1183" s="101"/>
    </row>
    <row r="1184" spans="69:69" hidden="1" x14ac:dyDescent="0.3">
      <c r="BQ1184" s="101"/>
    </row>
    <row r="1185" spans="69:69" hidden="1" x14ac:dyDescent="0.3">
      <c r="BQ1185" s="101"/>
    </row>
    <row r="1186" spans="69:69" hidden="1" x14ac:dyDescent="0.3">
      <c r="BQ1186" s="101"/>
    </row>
    <row r="1187" spans="69:69" hidden="1" x14ac:dyDescent="0.3">
      <c r="BQ1187" s="101"/>
    </row>
    <row r="1188" spans="69:69" hidden="1" x14ac:dyDescent="0.3">
      <c r="BQ1188" s="101"/>
    </row>
    <row r="1189" spans="69:69" hidden="1" x14ac:dyDescent="0.3">
      <c r="BQ1189" s="101"/>
    </row>
    <row r="1190" spans="69:69" hidden="1" x14ac:dyDescent="0.3">
      <c r="BQ1190" s="101"/>
    </row>
    <row r="1191" spans="69:69" hidden="1" x14ac:dyDescent="0.3">
      <c r="BQ1191" s="101"/>
    </row>
    <row r="1192" spans="69:69" hidden="1" x14ac:dyDescent="0.3">
      <c r="BQ1192" s="101"/>
    </row>
    <row r="1193" spans="69:69" hidden="1" x14ac:dyDescent="0.3">
      <c r="BQ1193" s="101"/>
    </row>
    <row r="1194" spans="69:69" hidden="1" x14ac:dyDescent="0.3">
      <c r="BQ1194" s="101"/>
    </row>
    <row r="1195" spans="69:69" hidden="1" x14ac:dyDescent="0.3">
      <c r="BQ1195" s="101"/>
    </row>
    <row r="1196" spans="69:69" hidden="1" x14ac:dyDescent="0.3">
      <c r="BQ1196" s="101"/>
    </row>
    <row r="1197" spans="69:69" hidden="1" x14ac:dyDescent="0.3">
      <c r="BQ1197" s="101"/>
    </row>
    <row r="1198" spans="69:69" hidden="1" x14ac:dyDescent="0.3">
      <c r="BQ1198" s="101"/>
    </row>
    <row r="1199" spans="69:69" hidden="1" x14ac:dyDescent="0.3">
      <c r="BQ1199" s="101"/>
    </row>
    <row r="1200" spans="69:69" hidden="1" x14ac:dyDescent="0.3">
      <c r="BQ1200" s="101"/>
    </row>
    <row r="1201" spans="69:69" hidden="1" x14ac:dyDescent="0.3">
      <c r="BQ1201" s="101"/>
    </row>
    <row r="1202" spans="69:69" hidden="1" x14ac:dyDescent="0.3">
      <c r="BQ1202" s="101"/>
    </row>
    <row r="1203" spans="69:69" hidden="1" x14ac:dyDescent="0.3">
      <c r="BQ1203" s="101"/>
    </row>
    <row r="1204" spans="69:69" hidden="1" x14ac:dyDescent="0.3">
      <c r="BQ1204" s="101"/>
    </row>
    <row r="1205" spans="69:69" hidden="1" x14ac:dyDescent="0.3">
      <c r="BQ1205" s="101"/>
    </row>
    <row r="1206" spans="69:69" hidden="1" x14ac:dyDescent="0.3">
      <c r="BQ1206" s="101"/>
    </row>
    <row r="1207" spans="69:69" hidden="1" x14ac:dyDescent="0.3">
      <c r="BQ1207" s="101"/>
    </row>
    <row r="1208" spans="69:69" hidden="1" x14ac:dyDescent="0.3">
      <c r="BQ1208" s="101"/>
    </row>
    <row r="1209" spans="69:69" hidden="1" x14ac:dyDescent="0.3">
      <c r="BQ1209" s="101"/>
    </row>
    <row r="1210" spans="69:69" hidden="1" x14ac:dyDescent="0.3">
      <c r="BQ1210" s="101"/>
    </row>
    <row r="1211" spans="69:69" hidden="1" x14ac:dyDescent="0.3">
      <c r="BQ1211" s="101"/>
    </row>
    <row r="1212" spans="69:69" hidden="1" x14ac:dyDescent="0.3">
      <c r="BQ1212" s="101"/>
    </row>
    <row r="1213" spans="69:69" hidden="1" x14ac:dyDescent="0.3">
      <c r="BQ1213" s="101"/>
    </row>
    <row r="1214" spans="69:69" hidden="1" x14ac:dyDescent="0.3">
      <c r="BQ1214" s="101"/>
    </row>
    <row r="1215" spans="69:69" hidden="1" x14ac:dyDescent="0.3">
      <c r="BQ1215" s="101"/>
    </row>
    <row r="1216" spans="69:69" hidden="1" x14ac:dyDescent="0.3">
      <c r="BQ1216" s="101"/>
    </row>
    <row r="1217" spans="69:69" hidden="1" x14ac:dyDescent="0.3">
      <c r="BQ1217" s="101"/>
    </row>
    <row r="1218" spans="69:69" hidden="1" x14ac:dyDescent="0.3">
      <c r="BQ1218" s="101"/>
    </row>
    <row r="1219" spans="69:69" hidden="1" x14ac:dyDescent="0.3">
      <c r="BQ1219" s="101"/>
    </row>
    <row r="1220" spans="69:69" hidden="1" x14ac:dyDescent="0.3">
      <c r="BQ1220" s="101"/>
    </row>
    <row r="1221" spans="69:69" hidden="1" x14ac:dyDescent="0.3">
      <c r="BQ1221" s="101"/>
    </row>
    <row r="1222" spans="69:69" hidden="1" x14ac:dyDescent="0.3">
      <c r="BQ1222" s="101"/>
    </row>
    <row r="1223" spans="69:69" hidden="1" x14ac:dyDescent="0.3">
      <c r="BQ1223" s="101"/>
    </row>
    <row r="1224" spans="69:69" hidden="1" x14ac:dyDescent="0.3">
      <c r="BQ1224" s="101"/>
    </row>
    <row r="1225" spans="69:69" hidden="1" x14ac:dyDescent="0.3">
      <c r="BQ1225" s="101"/>
    </row>
    <row r="1226" spans="69:69" hidden="1" x14ac:dyDescent="0.3">
      <c r="BQ1226" s="101"/>
    </row>
    <row r="1227" spans="69:69" hidden="1" x14ac:dyDescent="0.3">
      <c r="BQ1227" s="101"/>
    </row>
    <row r="1228" spans="69:69" hidden="1" x14ac:dyDescent="0.3">
      <c r="BQ1228" s="101"/>
    </row>
    <row r="1229" spans="69:69" hidden="1" x14ac:dyDescent="0.3">
      <c r="BQ1229" s="101"/>
    </row>
    <row r="1230" spans="69:69" hidden="1" x14ac:dyDescent="0.3">
      <c r="BQ1230" s="101"/>
    </row>
    <row r="1231" spans="69:69" hidden="1" x14ac:dyDescent="0.3">
      <c r="BQ1231" s="101"/>
    </row>
    <row r="1232" spans="69:69" hidden="1" x14ac:dyDescent="0.3">
      <c r="BQ1232" s="101"/>
    </row>
    <row r="1233" spans="69:69" hidden="1" x14ac:dyDescent="0.3">
      <c r="BQ1233" s="101"/>
    </row>
    <row r="1234" spans="69:69" hidden="1" x14ac:dyDescent="0.3">
      <c r="BQ1234" s="101"/>
    </row>
    <row r="1235" spans="69:69" hidden="1" x14ac:dyDescent="0.3">
      <c r="BQ1235" s="101"/>
    </row>
    <row r="1236" spans="69:69" hidden="1" x14ac:dyDescent="0.3">
      <c r="BQ1236" s="101"/>
    </row>
    <row r="1237" spans="69:69" hidden="1" x14ac:dyDescent="0.3">
      <c r="BQ1237" s="101"/>
    </row>
    <row r="1238" spans="69:69" hidden="1" x14ac:dyDescent="0.3">
      <c r="BQ1238" s="101"/>
    </row>
    <row r="1239" spans="69:69" hidden="1" x14ac:dyDescent="0.3">
      <c r="BQ1239" s="101"/>
    </row>
    <row r="1240" spans="69:69" hidden="1" x14ac:dyDescent="0.3">
      <c r="BQ1240" s="101"/>
    </row>
    <row r="1241" spans="69:69" hidden="1" x14ac:dyDescent="0.3">
      <c r="BQ1241" s="101"/>
    </row>
    <row r="1242" spans="69:69" hidden="1" x14ac:dyDescent="0.3">
      <c r="BQ1242" s="101"/>
    </row>
    <row r="1243" spans="69:69" hidden="1" x14ac:dyDescent="0.3">
      <c r="BQ1243" s="101"/>
    </row>
    <row r="1244" spans="69:69" hidden="1" x14ac:dyDescent="0.3">
      <c r="BQ1244" s="101"/>
    </row>
    <row r="1245" spans="69:69" hidden="1" x14ac:dyDescent="0.3">
      <c r="BQ1245" s="101"/>
    </row>
    <row r="1246" spans="69:69" hidden="1" x14ac:dyDescent="0.3">
      <c r="BQ1246" s="101"/>
    </row>
    <row r="1247" spans="69:69" hidden="1" x14ac:dyDescent="0.3">
      <c r="BQ1247" s="101"/>
    </row>
    <row r="1248" spans="69:69" hidden="1" x14ac:dyDescent="0.3">
      <c r="BQ1248" s="101"/>
    </row>
    <row r="1249" spans="69:69" hidden="1" x14ac:dyDescent="0.3">
      <c r="BQ1249" s="101"/>
    </row>
    <row r="1250" spans="69:69" hidden="1" x14ac:dyDescent="0.3">
      <c r="BQ1250" s="101"/>
    </row>
    <row r="1251" spans="69:69" hidden="1" x14ac:dyDescent="0.3">
      <c r="BQ1251" s="101"/>
    </row>
    <row r="1252" spans="69:69" hidden="1" x14ac:dyDescent="0.3">
      <c r="BQ1252" s="101"/>
    </row>
    <row r="1253" spans="69:69" hidden="1" x14ac:dyDescent="0.3">
      <c r="BQ1253" s="101"/>
    </row>
    <row r="1254" spans="69:69" hidden="1" x14ac:dyDescent="0.3">
      <c r="BQ1254" s="101"/>
    </row>
    <row r="1255" spans="69:69" hidden="1" x14ac:dyDescent="0.3">
      <c r="BQ1255" s="101"/>
    </row>
    <row r="1256" spans="69:69" hidden="1" x14ac:dyDescent="0.3">
      <c r="BQ1256" s="101"/>
    </row>
    <row r="1257" spans="69:69" hidden="1" x14ac:dyDescent="0.3">
      <c r="BQ1257" s="101"/>
    </row>
    <row r="1258" spans="69:69" hidden="1" x14ac:dyDescent="0.3">
      <c r="BQ1258" s="101"/>
    </row>
    <row r="1259" spans="69:69" hidden="1" x14ac:dyDescent="0.3">
      <c r="BQ1259" s="101"/>
    </row>
    <row r="1260" spans="69:69" hidden="1" x14ac:dyDescent="0.3">
      <c r="BQ1260" s="101"/>
    </row>
    <row r="1261" spans="69:69" hidden="1" x14ac:dyDescent="0.3">
      <c r="BQ1261" s="101"/>
    </row>
    <row r="1262" spans="69:69" hidden="1" x14ac:dyDescent="0.3">
      <c r="BQ1262" s="101"/>
    </row>
    <row r="1263" spans="69:69" hidden="1" x14ac:dyDescent="0.3">
      <c r="BQ1263" s="101"/>
    </row>
    <row r="1264" spans="69:69" hidden="1" x14ac:dyDescent="0.3">
      <c r="BQ1264" s="101"/>
    </row>
    <row r="1265" spans="69:69" hidden="1" x14ac:dyDescent="0.3">
      <c r="BQ1265" s="101"/>
    </row>
    <row r="1266" spans="69:69" hidden="1" x14ac:dyDescent="0.3">
      <c r="BQ1266" s="101"/>
    </row>
    <row r="1267" spans="69:69" hidden="1" x14ac:dyDescent="0.3">
      <c r="BQ1267" s="101"/>
    </row>
    <row r="1268" spans="69:69" hidden="1" x14ac:dyDescent="0.3">
      <c r="BQ1268" s="101"/>
    </row>
    <row r="1269" spans="69:69" hidden="1" x14ac:dyDescent="0.3">
      <c r="BQ1269" s="101"/>
    </row>
    <row r="1270" spans="69:69" hidden="1" x14ac:dyDescent="0.3">
      <c r="BQ1270" s="101"/>
    </row>
    <row r="1271" spans="69:69" hidden="1" x14ac:dyDescent="0.3">
      <c r="BQ1271" s="101"/>
    </row>
    <row r="1272" spans="69:69" hidden="1" x14ac:dyDescent="0.3">
      <c r="BQ1272" s="101"/>
    </row>
    <row r="1273" spans="69:69" hidden="1" x14ac:dyDescent="0.3">
      <c r="BQ1273" s="101"/>
    </row>
    <row r="1274" spans="69:69" hidden="1" x14ac:dyDescent="0.3">
      <c r="BQ1274" s="101"/>
    </row>
    <row r="1275" spans="69:69" hidden="1" x14ac:dyDescent="0.3">
      <c r="BQ1275" s="101"/>
    </row>
    <row r="1276" spans="69:69" hidden="1" x14ac:dyDescent="0.3">
      <c r="BQ1276" s="101"/>
    </row>
    <row r="1277" spans="69:69" hidden="1" x14ac:dyDescent="0.3">
      <c r="BQ1277" s="101"/>
    </row>
    <row r="1278" spans="69:69" hidden="1" x14ac:dyDescent="0.3">
      <c r="BQ1278" s="101"/>
    </row>
    <row r="1279" spans="69:69" hidden="1" x14ac:dyDescent="0.3">
      <c r="BQ1279" s="101"/>
    </row>
    <row r="1280" spans="69:69" hidden="1" x14ac:dyDescent="0.3">
      <c r="BQ1280" s="101"/>
    </row>
    <row r="1281" spans="69:69" hidden="1" x14ac:dyDescent="0.3">
      <c r="BQ1281" s="101"/>
    </row>
    <row r="1282" spans="69:69" hidden="1" x14ac:dyDescent="0.3">
      <c r="BQ1282" s="101"/>
    </row>
    <row r="1283" spans="69:69" hidden="1" x14ac:dyDescent="0.3">
      <c r="BQ1283" s="101"/>
    </row>
    <row r="1284" spans="69:69" hidden="1" x14ac:dyDescent="0.3">
      <c r="BQ1284" s="101"/>
    </row>
    <row r="1285" spans="69:69" hidden="1" x14ac:dyDescent="0.3">
      <c r="BQ1285" s="101"/>
    </row>
    <row r="1286" spans="69:69" hidden="1" x14ac:dyDescent="0.3">
      <c r="BQ1286" s="101"/>
    </row>
    <row r="1287" spans="69:69" hidden="1" x14ac:dyDescent="0.3">
      <c r="BQ1287" s="101"/>
    </row>
    <row r="1288" spans="69:69" hidden="1" x14ac:dyDescent="0.3">
      <c r="BQ1288" s="101"/>
    </row>
    <row r="1289" spans="69:69" hidden="1" x14ac:dyDescent="0.3">
      <c r="BQ1289" s="101"/>
    </row>
    <row r="1290" spans="69:69" hidden="1" x14ac:dyDescent="0.3">
      <c r="BQ1290" s="101"/>
    </row>
    <row r="1291" spans="69:69" hidden="1" x14ac:dyDescent="0.3">
      <c r="BQ1291" s="101"/>
    </row>
    <row r="1292" spans="69:69" hidden="1" x14ac:dyDescent="0.3">
      <c r="BQ1292" s="101"/>
    </row>
    <row r="1293" spans="69:69" hidden="1" x14ac:dyDescent="0.3">
      <c r="BQ1293" s="101"/>
    </row>
    <row r="1294" spans="69:69" hidden="1" x14ac:dyDescent="0.3">
      <c r="BQ1294" s="101"/>
    </row>
    <row r="1295" spans="69:69" hidden="1" x14ac:dyDescent="0.3">
      <c r="BQ1295" s="101"/>
    </row>
    <row r="1296" spans="69:69" hidden="1" x14ac:dyDescent="0.3">
      <c r="BQ1296" s="101"/>
    </row>
    <row r="1297" spans="69:69" hidden="1" x14ac:dyDescent="0.3">
      <c r="BQ1297" s="101"/>
    </row>
    <row r="1298" spans="69:69" hidden="1" x14ac:dyDescent="0.3">
      <c r="BQ1298" s="101"/>
    </row>
    <row r="1299" spans="69:69" hidden="1" x14ac:dyDescent="0.3">
      <c r="BQ1299" s="101"/>
    </row>
    <row r="1300" spans="69:69" hidden="1" x14ac:dyDescent="0.3">
      <c r="BQ1300" s="101"/>
    </row>
    <row r="1301" spans="69:69" hidden="1" x14ac:dyDescent="0.3">
      <c r="BQ1301" s="101"/>
    </row>
    <row r="1302" spans="69:69" hidden="1" x14ac:dyDescent="0.3">
      <c r="BQ1302" s="101"/>
    </row>
    <row r="1303" spans="69:69" hidden="1" x14ac:dyDescent="0.3">
      <c r="BQ1303" s="101"/>
    </row>
    <row r="1304" spans="69:69" hidden="1" x14ac:dyDescent="0.3">
      <c r="BQ1304" s="101"/>
    </row>
    <row r="1305" spans="69:69" hidden="1" x14ac:dyDescent="0.3">
      <c r="BQ1305" s="101"/>
    </row>
    <row r="1306" spans="69:69" hidden="1" x14ac:dyDescent="0.3">
      <c r="BQ1306" s="101"/>
    </row>
    <row r="1307" spans="69:69" hidden="1" x14ac:dyDescent="0.3">
      <c r="BQ1307" s="101"/>
    </row>
    <row r="1308" spans="69:69" hidden="1" x14ac:dyDescent="0.3">
      <c r="BQ1308" s="101"/>
    </row>
    <row r="1309" spans="69:69" hidden="1" x14ac:dyDescent="0.3">
      <c r="BQ1309" s="101"/>
    </row>
    <row r="1310" spans="69:69" hidden="1" x14ac:dyDescent="0.3">
      <c r="BQ1310" s="101"/>
    </row>
    <row r="1311" spans="69:69" hidden="1" x14ac:dyDescent="0.3">
      <c r="BQ1311" s="101"/>
    </row>
    <row r="1312" spans="69:69" hidden="1" x14ac:dyDescent="0.3">
      <c r="BQ1312" s="101"/>
    </row>
    <row r="1313" spans="69:69" hidden="1" x14ac:dyDescent="0.3">
      <c r="BQ1313" s="101"/>
    </row>
    <row r="1314" spans="69:69" hidden="1" x14ac:dyDescent="0.3">
      <c r="BQ1314" s="101"/>
    </row>
    <row r="1315" spans="69:69" hidden="1" x14ac:dyDescent="0.3">
      <c r="BQ1315" s="101"/>
    </row>
    <row r="1316" spans="69:69" hidden="1" x14ac:dyDescent="0.3">
      <c r="BQ1316" s="101"/>
    </row>
    <row r="1317" spans="69:69" hidden="1" x14ac:dyDescent="0.3">
      <c r="BQ1317" s="101"/>
    </row>
    <row r="1318" spans="69:69" hidden="1" x14ac:dyDescent="0.3">
      <c r="BQ1318" s="101"/>
    </row>
    <row r="1319" spans="69:69" hidden="1" x14ac:dyDescent="0.3">
      <c r="BQ1319" s="101"/>
    </row>
    <row r="1320" spans="69:69" hidden="1" x14ac:dyDescent="0.3">
      <c r="BQ1320" s="101"/>
    </row>
    <row r="1321" spans="69:69" hidden="1" x14ac:dyDescent="0.3">
      <c r="BQ1321" s="101"/>
    </row>
    <row r="1322" spans="69:69" hidden="1" x14ac:dyDescent="0.3">
      <c r="BQ1322" s="101"/>
    </row>
    <row r="1323" spans="69:69" hidden="1" x14ac:dyDescent="0.3">
      <c r="BQ1323" s="101"/>
    </row>
    <row r="1324" spans="69:69" hidden="1" x14ac:dyDescent="0.3">
      <c r="BQ1324" s="101"/>
    </row>
    <row r="1325" spans="69:69" hidden="1" x14ac:dyDescent="0.3">
      <c r="BQ1325" s="101"/>
    </row>
    <row r="1326" spans="69:69" hidden="1" x14ac:dyDescent="0.3">
      <c r="BQ1326" s="101"/>
    </row>
    <row r="1327" spans="69:69" hidden="1" x14ac:dyDescent="0.3">
      <c r="BQ1327" s="101"/>
    </row>
    <row r="1328" spans="69:69" hidden="1" x14ac:dyDescent="0.3">
      <c r="BQ1328" s="101"/>
    </row>
    <row r="1329" spans="69:69" hidden="1" x14ac:dyDescent="0.3">
      <c r="BQ1329" s="101"/>
    </row>
    <row r="1330" spans="69:69" hidden="1" x14ac:dyDescent="0.3">
      <c r="BQ1330" s="101"/>
    </row>
    <row r="1331" spans="69:69" hidden="1" x14ac:dyDescent="0.3">
      <c r="BQ1331" s="101"/>
    </row>
    <row r="1332" spans="69:69" hidden="1" x14ac:dyDescent="0.3">
      <c r="BQ1332" s="101"/>
    </row>
    <row r="1333" spans="69:69" hidden="1" x14ac:dyDescent="0.3">
      <c r="BQ1333" s="101"/>
    </row>
    <row r="1334" spans="69:69" hidden="1" x14ac:dyDescent="0.3">
      <c r="BQ1334" s="101"/>
    </row>
    <row r="1335" spans="69:69" hidden="1" x14ac:dyDescent="0.3">
      <c r="BQ1335" s="101"/>
    </row>
    <row r="1336" spans="69:69" hidden="1" x14ac:dyDescent="0.3">
      <c r="BQ1336" s="101"/>
    </row>
    <row r="1337" spans="69:69" hidden="1" x14ac:dyDescent="0.3">
      <c r="BQ1337" s="101"/>
    </row>
    <row r="1338" spans="69:69" hidden="1" x14ac:dyDescent="0.3">
      <c r="BQ1338" s="101"/>
    </row>
    <row r="1339" spans="69:69" hidden="1" x14ac:dyDescent="0.3">
      <c r="BQ1339" s="101"/>
    </row>
    <row r="1340" spans="69:69" hidden="1" x14ac:dyDescent="0.3">
      <c r="BQ1340" s="101"/>
    </row>
    <row r="1341" spans="69:69" hidden="1" x14ac:dyDescent="0.3">
      <c r="BQ1341" s="101"/>
    </row>
    <row r="1342" spans="69:69" hidden="1" x14ac:dyDescent="0.3">
      <c r="BQ1342" s="101"/>
    </row>
    <row r="1343" spans="69:69" hidden="1" x14ac:dyDescent="0.3">
      <c r="BQ1343" s="101"/>
    </row>
    <row r="1344" spans="69:69" hidden="1" x14ac:dyDescent="0.3">
      <c r="BQ1344" s="101"/>
    </row>
    <row r="1345" spans="69:69" hidden="1" x14ac:dyDescent="0.3">
      <c r="BQ1345" s="101"/>
    </row>
    <row r="1346" spans="69:69" hidden="1" x14ac:dyDescent="0.3">
      <c r="BQ1346" s="101"/>
    </row>
    <row r="1347" spans="69:69" hidden="1" x14ac:dyDescent="0.3">
      <c r="BQ1347" s="101"/>
    </row>
    <row r="1348" spans="69:69" hidden="1" x14ac:dyDescent="0.3">
      <c r="BQ1348" s="101"/>
    </row>
    <row r="1349" spans="69:69" hidden="1" x14ac:dyDescent="0.3">
      <c r="BQ1349" s="101"/>
    </row>
    <row r="1350" spans="69:69" hidden="1" x14ac:dyDescent="0.3">
      <c r="BQ1350" s="101"/>
    </row>
    <row r="1351" spans="69:69" hidden="1" x14ac:dyDescent="0.3">
      <c r="BQ1351" s="101"/>
    </row>
    <row r="1352" spans="69:69" hidden="1" x14ac:dyDescent="0.3">
      <c r="BQ1352" s="101"/>
    </row>
    <row r="1353" spans="69:69" hidden="1" x14ac:dyDescent="0.3">
      <c r="BQ1353" s="101"/>
    </row>
    <row r="1354" spans="69:69" hidden="1" x14ac:dyDescent="0.3">
      <c r="BQ1354" s="101"/>
    </row>
    <row r="1355" spans="69:69" hidden="1" x14ac:dyDescent="0.3">
      <c r="BQ1355" s="101"/>
    </row>
    <row r="1356" spans="69:69" hidden="1" x14ac:dyDescent="0.3">
      <c r="BQ1356" s="101"/>
    </row>
    <row r="1357" spans="69:69" hidden="1" x14ac:dyDescent="0.3">
      <c r="BQ1357" s="101"/>
    </row>
    <row r="1358" spans="69:69" hidden="1" x14ac:dyDescent="0.3">
      <c r="BQ1358" s="101"/>
    </row>
    <row r="1359" spans="69:69" hidden="1" x14ac:dyDescent="0.3">
      <c r="BQ1359" s="101"/>
    </row>
    <row r="1360" spans="69:69" hidden="1" x14ac:dyDescent="0.3">
      <c r="BQ1360" s="101"/>
    </row>
    <row r="1361" spans="69:69" hidden="1" x14ac:dyDescent="0.3">
      <c r="BQ1361" s="101"/>
    </row>
    <row r="1362" spans="69:69" hidden="1" x14ac:dyDescent="0.3">
      <c r="BQ1362" s="101"/>
    </row>
    <row r="1363" spans="69:69" hidden="1" x14ac:dyDescent="0.3">
      <c r="BQ1363" s="101"/>
    </row>
    <row r="1364" spans="69:69" hidden="1" x14ac:dyDescent="0.3">
      <c r="BQ1364" s="101"/>
    </row>
    <row r="1365" spans="69:69" hidden="1" x14ac:dyDescent="0.3">
      <c r="BQ1365" s="101"/>
    </row>
    <row r="1366" spans="69:69" hidden="1" x14ac:dyDescent="0.3">
      <c r="BQ1366" s="101"/>
    </row>
    <row r="1367" spans="69:69" hidden="1" x14ac:dyDescent="0.3">
      <c r="BQ1367" s="101"/>
    </row>
    <row r="1368" spans="69:69" hidden="1" x14ac:dyDescent="0.3">
      <c r="BQ1368" s="101"/>
    </row>
    <row r="1369" spans="69:69" hidden="1" x14ac:dyDescent="0.3">
      <c r="BQ1369" s="101"/>
    </row>
    <row r="1370" spans="69:69" hidden="1" x14ac:dyDescent="0.3">
      <c r="BQ1370" s="101"/>
    </row>
    <row r="1371" spans="69:69" hidden="1" x14ac:dyDescent="0.3">
      <c r="BQ1371" s="101"/>
    </row>
    <row r="1372" spans="69:69" hidden="1" x14ac:dyDescent="0.3">
      <c r="BQ1372" s="101"/>
    </row>
    <row r="1373" spans="69:69" hidden="1" x14ac:dyDescent="0.3">
      <c r="BQ1373" s="101"/>
    </row>
    <row r="1374" spans="69:69" hidden="1" x14ac:dyDescent="0.3">
      <c r="BQ1374" s="101"/>
    </row>
    <row r="1375" spans="69:69" hidden="1" x14ac:dyDescent="0.3">
      <c r="BQ1375" s="101"/>
    </row>
    <row r="1376" spans="69:69" hidden="1" x14ac:dyDescent="0.3">
      <c r="BQ1376" s="101"/>
    </row>
    <row r="1377" spans="69:69" hidden="1" x14ac:dyDescent="0.3">
      <c r="BQ1377" s="101"/>
    </row>
    <row r="1378" spans="69:69" hidden="1" x14ac:dyDescent="0.3">
      <c r="BQ1378" s="101"/>
    </row>
    <row r="1379" spans="69:69" hidden="1" x14ac:dyDescent="0.3">
      <c r="BQ1379" s="101"/>
    </row>
    <row r="1380" spans="69:69" hidden="1" x14ac:dyDescent="0.3">
      <c r="BQ1380" s="101"/>
    </row>
    <row r="1381" spans="69:69" hidden="1" x14ac:dyDescent="0.3">
      <c r="BQ1381" s="101"/>
    </row>
    <row r="1382" spans="69:69" hidden="1" x14ac:dyDescent="0.3">
      <c r="BQ1382" s="101"/>
    </row>
    <row r="1383" spans="69:69" hidden="1" x14ac:dyDescent="0.3">
      <c r="BQ1383" s="101"/>
    </row>
    <row r="1384" spans="69:69" hidden="1" x14ac:dyDescent="0.3">
      <c r="BQ1384" s="101"/>
    </row>
    <row r="1385" spans="69:69" hidden="1" x14ac:dyDescent="0.3">
      <c r="BQ1385" s="101"/>
    </row>
    <row r="1386" spans="69:69" hidden="1" x14ac:dyDescent="0.3">
      <c r="BQ1386" s="101"/>
    </row>
    <row r="1387" spans="69:69" hidden="1" x14ac:dyDescent="0.3">
      <c r="BQ1387" s="101"/>
    </row>
    <row r="1388" spans="69:69" hidden="1" x14ac:dyDescent="0.3">
      <c r="BQ1388" s="101"/>
    </row>
    <row r="1389" spans="69:69" hidden="1" x14ac:dyDescent="0.3">
      <c r="BQ1389" s="101"/>
    </row>
    <row r="1390" spans="69:69" hidden="1" x14ac:dyDescent="0.3">
      <c r="BQ1390" s="101"/>
    </row>
    <row r="1391" spans="69:69" hidden="1" x14ac:dyDescent="0.3">
      <c r="BQ1391" s="101"/>
    </row>
    <row r="1392" spans="69:69" hidden="1" x14ac:dyDescent="0.3">
      <c r="BQ1392" s="101"/>
    </row>
    <row r="1393" spans="69:69" hidden="1" x14ac:dyDescent="0.3">
      <c r="BQ1393" s="101"/>
    </row>
    <row r="1394" spans="69:69" hidden="1" x14ac:dyDescent="0.3">
      <c r="BQ1394" s="101"/>
    </row>
    <row r="1395" spans="69:69" hidden="1" x14ac:dyDescent="0.3">
      <c r="BQ1395" s="101"/>
    </row>
    <row r="1396" spans="69:69" hidden="1" x14ac:dyDescent="0.3">
      <c r="BQ1396" s="101"/>
    </row>
    <row r="1397" spans="69:69" hidden="1" x14ac:dyDescent="0.3">
      <c r="BQ1397" s="101"/>
    </row>
    <row r="1398" spans="69:69" hidden="1" x14ac:dyDescent="0.3">
      <c r="BQ1398" s="101"/>
    </row>
    <row r="1399" spans="69:69" hidden="1" x14ac:dyDescent="0.3">
      <c r="BQ1399" s="101"/>
    </row>
    <row r="1400" spans="69:69" hidden="1" x14ac:dyDescent="0.3">
      <c r="BQ1400" s="101"/>
    </row>
    <row r="1401" spans="69:69" hidden="1" x14ac:dyDescent="0.3">
      <c r="BQ1401" s="101"/>
    </row>
    <row r="1402" spans="69:69" hidden="1" x14ac:dyDescent="0.3">
      <c r="BQ1402" s="101"/>
    </row>
  </sheetData>
  <sheetProtection sheet="1" selectLockedCells="1" autoFilter="0"/>
  <autoFilter ref="A8:BV8" xr:uid="{10CE67C2-AE38-4947-9642-7D5F4753F6E6}"/>
  <mergeCells count="4">
    <mergeCell ref="BJ7:BQ7"/>
    <mergeCell ref="BR7:BV7"/>
    <mergeCell ref="AH7:AK7"/>
    <mergeCell ref="AL7:BI7"/>
  </mergeCells>
  <pageMargins left="0.7" right="0.7" top="0.75" bottom="0.75" header="0.3" footer="0.3"/>
  <pageSetup scale="10" orientation="portrait" r:id="rId1"/>
  <rowBreaks count="1" manualBreakCount="1">
    <brk id="10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10C2F-5E6A-4282-9952-DF915799C3A6}">
  <sheetPr>
    <pageSetUpPr autoPageBreaks="0"/>
  </sheetPr>
  <dimension ref="A1:O2701"/>
  <sheetViews>
    <sheetView showGridLines="0" zoomScale="70" zoomScaleNormal="70" workbookViewId="0">
      <pane ySplit="7" topLeftCell="A8" activePane="bottomLeft" state="frozen"/>
      <selection pane="bottomLeft" activeCell="A7" sqref="A7:XFD7"/>
    </sheetView>
  </sheetViews>
  <sheetFormatPr defaultColWidth="0" defaultRowHeight="19.2" zeroHeight="1" x14ac:dyDescent="0.3"/>
  <cols>
    <col min="1" max="1" width="78.6640625" style="103" customWidth="1"/>
    <col min="2" max="3" width="15.6640625" style="103" customWidth="1"/>
    <col min="4" max="4" width="30.6640625" style="103" customWidth="1"/>
    <col min="5" max="5" width="20.6640625" style="103" customWidth="1"/>
    <col min="6" max="6" width="26.88671875" style="103" bestFit="1" customWidth="1"/>
    <col min="7" max="8" width="20.6640625" style="103" customWidth="1"/>
    <col min="9" max="9" width="25.6640625" style="103" customWidth="1"/>
    <col min="10" max="10" width="29.5546875" style="103" bestFit="1" customWidth="1"/>
    <col min="11" max="11" width="21" style="103" bestFit="1" customWidth="1"/>
    <col min="12" max="14" width="24.6640625" style="103" customWidth="1"/>
    <col min="15" max="15" width="25.6640625" style="103" customWidth="1"/>
    <col min="16" max="16384" width="9.109375" style="103" hidden="1"/>
  </cols>
  <sheetData>
    <row r="1" spans="1:15" x14ac:dyDescent="0.3">
      <c r="A1" s="102" t="s">
        <v>0</v>
      </c>
      <c r="B1" s="116"/>
      <c r="C1" s="116"/>
      <c r="D1" s="116"/>
      <c r="E1" s="116"/>
      <c r="F1" s="116"/>
      <c r="G1" s="117"/>
      <c r="H1" s="117"/>
      <c r="I1" s="117"/>
      <c r="J1" s="117"/>
      <c r="K1" s="117"/>
      <c r="L1" s="117"/>
      <c r="M1" s="116"/>
      <c r="N1" s="118"/>
      <c r="O1" s="119"/>
    </row>
    <row r="2" spans="1:15" ht="17.25" customHeight="1" x14ac:dyDescent="0.3">
      <c r="A2" s="21" t="s">
        <v>4266</v>
      </c>
      <c r="B2" s="116"/>
      <c r="C2" s="116"/>
      <c r="D2" s="105" t="s">
        <v>4267</v>
      </c>
      <c r="E2" s="106">
        <v>15.241729198128816</v>
      </c>
      <c r="F2" s="116"/>
      <c r="G2" s="116"/>
      <c r="H2" s="116"/>
      <c r="I2" s="116"/>
      <c r="J2" s="121"/>
      <c r="K2" s="121"/>
      <c r="L2" s="121"/>
      <c r="M2" s="116"/>
      <c r="N2" s="118"/>
      <c r="O2" s="122"/>
    </row>
    <row r="3" spans="1:15" ht="17.25" customHeight="1" x14ac:dyDescent="0.3">
      <c r="A3" s="116"/>
      <c r="B3" s="116"/>
      <c r="C3" s="116"/>
      <c r="D3" s="104" t="s">
        <v>4268</v>
      </c>
      <c r="E3" s="107">
        <v>0.35065518375542148</v>
      </c>
      <c r="F3" s="116"/>
      <c r="G3" s="116"/>
      <c r="H3" s="116"/>
      <c r="I3" s="116"/>
      <c r="J3" s="123"/>
      <c r="K3" s="123"/>
      <c r="L3" s="123"/>
      <c r="M3" s="123"/>
      <c r="N3" s="121"/>
      <c r="O3" s="124"/>
    </row>
    <row r="4" spans="1:15" ht="17.25" customHeight="1" x14ac:dyDescent="0.3">
      <c r="A4" s="116"/>
      <c r="B4" s="116"/>
      <c r="C4" s="116"/>
      <c r="D4" s="104" t="s">
        <v>4269</v>
      </c>
      <c r="E4" s="108">
        <v>2.8518044116452876</v>
      </c>
      <c r="F4" s="116"/>
      <c r="G4" s="116"/>
      <c r="H4" s="116"/>
      <c r="I4" s="116"/>
      <c r="J4" s="116"/>
      <c r="K4" s="116"/>
      <c r="L4" s="116"/>
      <c r="M4" s="116"/>
      <c r="N4" s="121"/>
      <c r="O4" s="116"/>
    </row>
    <row r="5" spans="1:15" ht="125.1" customHeight="1" x14ac:dyDescent="0.3">
      <c r="A5" s="109" t="s">
        <v>4579</v>
      </c>
      <c r="B5" s="116"/>
      <c r="C5" s="116"/>
      <c r="D5" s="118"/>
      <c r="E5" s="116"/>
      <c r="F5" s="116"/>
      <c r="G5" s="116"/>
      <c r="H5" s="116"/>
      <c r="I5" s="116"/>
      <c r="J5" s="116"/>
      <c r="K5" s="116"/>
      <c r="L5" s="116"/>
      <c r="M5" s="116"/>
      <c r="N5" s="121"/>
      <c r="O5" s="116"/>
    </row>
    <row r="6" spans="1:15" ht="17.25" customHeight="1" x14ac:dyDescent="0.3">
      <c r="A6" s="25" t="s">
        <v>4578</v>
      </c>
      <c r="B6" s="116"/>
      <c r="C6" s="116"/>
      <c r="D6" s="120"/>
      <c r="E6" s="125"/>
      <c r="F6" s="116"/>
      <c r="G6" s="116"/>
      <c r="H6" s="116"/>
      <c r="I6" s="116"/>
      <c r="J6" s="117"/>
      <c r="K6" s="117"/>
      <c r="L6" s="116"/>
      <c r="M6" s="116"/>
      <c r="N6" s="121"/>
      <c r="O6" s="116"/>
    </row>
    <row r="7" spans="1:15" s="127" customFormat="1" ht="34.5" customHeight="1" x14ac:dyDescent="0.3">
      <c r="A7" s="126" t="s">
        <v>4270</v>
      </c>
      <c r="B7" s="126" t="s">
        <v>4271</v>
      </c>
      <c r="C7" s="126" t="s">
        <v>27</v>
      </c>
      <c r="D7" s="126" t="s">
        <v>4272</v>
      </c>
      <c r="E7" s="126" t="s">
        <v>4273</v>
      </c>
      <c r="F7" s="126" t="s">
        <v>4274</v>
      </c>
      <c r="G7" s="126" t="s">
        <v>4275</v>
      </c>
      <c r="H7" s="126" t="s">
        <v>4276</v>
      </c>
      <c r="I7" s="126" t="s">
        <v>4468</v>
      </c>
      <c r="J7" s="126" t="s">
        <v>4314</v>
      </c>
      <c r="K7" s="126" t="s">
        <v>4313</v>
      </c>
      <c r="L7" s="126" t="s">
        <v>4469</v>
      </c>
      <c r="M7" s="126" t="s">
        <v>4470</v>
      </c>
      <c r="N7" s="126" t="s">
        <v>4471</v>
      </c>
      <c r="O7" s="126" t="s">
        <v>4472</v>
      </c>
    </row>
    <row r="8" spans="1:15" ht="17.25" customHeight="1" x14ac:dyDescent="0.3">
      <c r="A8" s="110" t="s">
        <v>84</v>
      </c>
      <c r="B8" s="68">
        <v>206430789</v>
      </c>
      <c r="C8" s="68" t="s">
        <v>85</v>
      </c>
      <c r="D8" s="110" t="s">
        <v>4277</v>
      </c>
      <c r="E8" s="111">
        <v>4586</v>
      </c>
      <c r="F8" s="112">
        <v>0.52409422785507642</v>
      </c>
      <c r="G8" s="113">
        <v>1.4946142311149375</v>
      </c>
      <c r="H8" s="113">
        <v>0.7</v>
      </c>
      <c r="I8" s="114">
        <v>15.946353756426374</v>
      </c>
      <c r="J8" s="114">
        <v>73129.978326971352</v>
      </c>
      <c r="K8" s="115" t="s">
        <v>90</v>
      </c>
      <c r="L8" s="114">
        <v>73129.98</v>
      </c>
      <c r="M8" s="114">
        <v>60389.66</v>
      </c>
      <c r="N8" s="114">
        <v>12740.319999999992</v>
      </c>
      <c r="O8" s="114">
        <v>12740.319999999992</v>
      </c>
    </row>
    <row r="9" spans="1:15" ht="17.25" customHeight="1" x14ac:dyDescent="0.3">
      <c r="A9" s="110" t="s">
        <v>84</v>
      </c>
      <c r="B9" s="68">
        <v>206430789</v>
      </c>
      <c r="C9" s="68" t="s">
        <v>85</v>
      </c>
      <c r="D9" s="110" t="s">
        <v>4278</v>
      </c>
      <c r="E9" s="111">
        <v>13182</v>
      </c>
      <c r="F9" s="112">
        <v>0.52409422785507642</v>
      </c>
      <c r="G9" s="113">
        <v>1.4946142311149375</v>
      </c>
      <c r="H9" s="113">
        <v>0.7</v>
      </c>
      <c r="I9" s="114">
        <v>15.946353756426374</v>
      </c>
      <c r="J9" s="114">
        <v>210204.83521721247</v>
      </c>
      <c r="K9" s="115" t="s">
        <v>90</v>
      </c>
      <c r="L9" s="114">
        <v>210204.84</v>
      </c>
      <c r="M9" s="114">
        <v>209335.08</v>
      </c>
      <c r="N9" s="114">
        <v>869.76000000000931</v>
      </c>
      <c r="O9" s="114">
        <v>0</v>
      </c>
    </row>
    <row r="10" spans="1:15" ht="17.25" customHeight="1" x14ac:dyDescent="0.3">
      <c r="A10" s="110" t="s">
        <v>92</v>
      </c>
      <c r="B10" s="68">
        <v>206344001</v>
      </c>
      <c r="C10" s="68" t="s">
        <v>93</v>
      </c>
      <c r="D10" s="110" t="s">
        <v>4279</v>
      </c>
      <c r="E10" s="111">
        <v>3949</v>
      </c>
      <c r="F10" s="112">
        <v>0.64877181308650889</v>
      </c>
      <c r="G10" s="113">
        <v>1.850170318711218</v>
      </c>
      <c r="H10" s="113">
        <v>0.7</v>
      </c>
      <c r="I10" s="114">
        <v>19.739856477748447</v>
      </c>
      <c r="J10" s="114">
        <v>77952.693230628618</v>
      </c>
      <c r="K10" s="115" t="s">
        <v>90</v>
      </c>
      <c r="L10" s="114">
        <v>77952.69</v>
      </c>
      <c r="M10" s="114">
        <v>71563.149999999994</v>
      </c>
      <c r="N10" s="114">
        <v>6389.5400000000081</v>
      </c>
      <c r="O10" s="114">
        <v>0</v>
      </c>
    </row>
    <row r="11" spans="1:15" ht="17.25" customHeight="1" x14ac:dyDescent="0.3">
      <c r="A11" s="110" t="s">
        <v>92</v>
      </c>
      <c r="B11" s="68">
        <v>206344001</v>
      </c>
      <c r="C11" s="68" t="s">
        <v>93</v>
      </c>
      <c r="D11" s="110" t="s">
        <v>4280</v>
      </c>
      <c r="E11" s="111">
        <v>340</v>
      </c>
      <c r="F11" s="112">
        <v>0.64877181308650889</v>
      </c>
      <c r="G11" s="113">
        <v>1.850170318711218</v>
      </c>
      <c r="H11" s="113">
        <v>0.7</v>
      </c>
      <c r="I11" s="114">
        <v>19.739856477748447</v>
      </c>
      <c r="J11" s="114">
        <v>6711.5512024344716</v>
      </c>
      <c r="K11" s="115" t="s">
        <v>90</v>
      </c>
      <c r="L11" s="114">
        <v>6711.55</v>
      </c>
      <c r="M11" s="114">
        <v>6541.14</v>
      </c>
      <c r="N11" s="114">
        <v>170.40999999999985</v>
      </c>
      <c r="O11" s="114">
        <v>0</v>
      </c>
    </row>
    <row r="12" spans="1:15" ht="17.25" customHeight="1" x14ac:dyDescent="0.3">
      <c r="A12" s="110" t="s">
        <v>92</v>
      </c>
      <c r="B12" s="68">
        <v>206344001</v>
      </c>
      <c r="C12" s="68" t="s">
        <v>93</v>
      </c>
      <c r="D12" s="110" t="s">
        <v>4287</v>
      </c>
      <c r="E12" s="111">
        <v>17</v>
      </c>
      <c r="F12" s="112">
        <v>0.64877181308650889</v>
      </c>
      <c r="G12" s="113">
        <v>1.850170318711218</v>
      </c>
      <c r="H12" s="113">
        <v>0.7</v>
      </c>
      <c r="I12" s="114">
        <v>19.739856477748447</v>
      </c>
      <c r="J12" s="114">
        <v>335.57756012172359</v>
      </c>
      <c r="K12" s="115" t="s">
        <v>90</v>
      </c>
      <c r="L12" s="114">
        <v>335.58</v>
      </c>
      <c r="M12" s="114">
        <v>0</v>
      </c>
      <c r="N12" s="114">
        <v>335.58</v>
      </c>
      <c r="O12" s="114">
        <v>0</v>
      </c>
    </row>
    <row r="13" spans="1:15" ht="17.25" customHeight="1" x14ac:dyDescent="0.3">
      <c r="A13" s="110" t="s">
        <v>101</v>
      </c>
      <c r="B13" s="68">
        <v>206301202</v>
      </c>
      <c r="C13" s="68" t="s">
        <v>102</v>
      </c>
      <c r="D13" s="110" t="s">
        <v>4281</v>
      </c>
      <c r="E13" s="111">
        <v>12788</v>
      </c>
      <c r="F13" s="112">
        <v>0.32308018990666687</v>
      </c>
      <c r="G13" s="113">
        <v>0.92136151089102991</v>
      </c>
      <c r="H13" s="113">
        <v>0.7</v>
      </c>
      <c r="I13" s="114">
        <v>9.8301998498059238</v>
      </c>
      <c r="J13" s="114">
        <v>125708.59567931815</v>
      </c>
      <c r="K13" s="115" t="s">
        <v>90</v>
      </c>
      <c r="L13" s="114">
        <v>125708.6</v>
      </c>
      <c r="M13" s="114">
        <v>151430.49</v>
      </c>
      <c r="N13" s="114">
        <v>-25721.889999999985</v>
      </c>
      <c r="O13" s="114">
        <v>0</v>
      </c>
    </row>
    <row r="14" spans="1:15" ht="17.25" customHeight="1" x14ac:dyDescent="0.3">
      <c r="A14" s="110" t="s">
        <v>101</v>
      </c>
      <c r="B14" s="68">
        <v>206301202</v>
      </c>
      <c r="C14" s="68" t="s">
        <v>102</v>
      </c>
      <c r="D14" s="110" t="s">
        <v>4279</v>
      </c>
      <c r="E14" s="111">
        <v>252</v>
      </c>
      <c r="F14" s="112">
        <v>0.32308018990666687</v>
      </c>
      <c r="G14" s="113">
        <v>0.92136151089102991</v>
      </c>
      <c r="H14" s="113">
        <v>0.7</v>
      </c>
      <c r="I14" s="114">
        <v>9.8301998498059238</v>
      </c>
      <c r="J14" s="114">
        <v>2477.2103621510928</v>
      </c>
      <c r="K14" s="115" t="s">
        <v>90</v>
      </c>
      <c r="L14" s="114">
        <v>2477.21</v>
      </c>
      <c r="M14" s="114">
        <v>2443.0500000000002</v>
      </c>
      <c r="N14" s="114">
        <v>34.159999999999854</v>
      </c>
      <c r="O14" s="114">
        <v>0</v>
      </c>
    </row>
    <row r="15" spans="1:15" ht="17.25" customHeight="1" x14ac:dyDescent="0.3">
      <c r="A15" s="110" t="s">
        <v>106</v>
      </c>
      <c r="B15" s="68">
        <v>206190099</v>
      </c>
      <c r="C15" s="68" t="s">
        <v>107</v>
      </c>
      <c r="D15" s="110" t="s">
        <v>4281</v>
      </c>
      <c r="E15" s="111">
        <v>897</v>
      </c>
      <c r="F15" s="112">
        <v>0.31148459383753502</v>
      </c>
      <c r="G15" s="113">
        <v>0.88829313886542294</v>
      </c>
      <c r="H15" s="113">
        <v>0.7</v>
      </c>
      <c r="I15" s="114">
        <v>9.4773864297998269</v>
      </c>
      <c r="J15" s="114">
        <v>8501.2156275304442</v>
      </c>
      <c r="K15" s="115" t="s">
        <v>90</v>
      </c>
      <c r="L15" s="114">
        <v>8501.2199999999993</v>
      </c>
      <c r="M15" s="114">
        <v>10823.48</v>
      </c>
      <c r="N15" s="114">
        <v>-2322.2600000000002</v>
      </c>
      <c r="O15" s="114">
        <v>0</v>
      </c>
    </row>
    <row r="16" spans="1:15" ht="17.25" customHeight="1" x14ac:dyDescent="0.3">
      <c r="A16" s="110" t="s">
        <v>106</v>
      </c>
      <c r="B16" s="68">
        <v>206190099</v>
      </c>
      <c r="C16" s="68" t="s">
        <v>107</v>
      </c>
      <c r="D16" s="110" t="s">
        <v>4282</v>
      </c>
      <c r="E16" s="111">
        <v>236</v>
      </c>
      <c r="F16" s="112">
        <v>0.31148459383753502</v>
      </c>
      <c r="G16" s="113">
        <v>0.88829313886542294</v>
      </c>
      <c r="H16" s="113">
        <v>0.7</v>
      </c>
      <c r="I16" s="114">
        <v>9.4773864297998269</v>
      </c>
      <c r="J16" s="114">
        <v>2236.6631974327593</v>
      </c>
      <c r="K16" s="115" t="s">
        <v>90</v>
      </c>
      <c r="L16" s="114">
        <v>2236.66</v>
      </c>
      <c r="M16" s="114">
        <v>2046.93</v>
      </c>
      <c r="N16" s="114">
        <v>189.72999999999979</v>
      </c>
      <c r="O16" s="114">
        <v>0</v>
      </c>
    </row>
    <row r="17" spans="1:15" ht="17.25" customHeight="1" x14ac:dyDescent="0.3">
      <c r="A17" s="110" t="s">
        <v>106</v>
      </c>
      <c r="B17" s="68">
        <v>206190099</v>
      </c>
      <c r="C17" s="68" t="s">
        <v>107</v>
      </c>
      <c r="D17" s="110" t="s">
        <v>4279</v>
      </c>
      <c r="E17" s="111">
        <v>9236</v>
      </c>
      <c r="F17" s="112">
        <v>0.31148459383753502</v>
      </c>
      <c r="G17" s="113">
        <v>0.88829313886542294</v>
      </c>
      <c r="H17" s="113">
        <v>0.7</v>
      </c>
      <c r="I17" s="114">
        <v>9.4773864297998269</v>
      </c>
      <c r="J17" s="114">
        <v>87533.141065631207</v>
      </c>
      <c r="K17" s="115" t="s">
        <v>90</v>
      </c>
      <c r="L17" s="114">
        <v>87533.14</v>
      </c>
      <c r="M17" s="114">
        <v>84952.2</v>
      </c>
      <c r="N17" s="114">
        <v>2580.9400000000023</v>
      </c>
      <c r="O17" s="114">
        <v>0</v>
      </c>
    </row>
    <row r="18" spans="1:15" ht="17.25" customHeight="1" x14ac:dyDescent="0.3">
      <c r="A18" s="110" t="s">
        <v>106</v>
      </c>
      <c r="B18" s="68">
        <v>206190099</v>
      </c>
      <c r="C18" s="68" t="s">
        <v>107</v>
      </c>
      <c r="D18" s="110" t="s">
        <v>4283</v>
      </c>
      <c r="E18" s="111">
        <v>12</v>
      </c>
      <c r="F18" s="112">
        <v>0.31148459383753502</v>
      </c>
      <c r="G18" s="113">
        <v>0.88829313886542294</v>
      </c>
      <c r="H18" s="113">
        <v>0.7</v>
      </c>
      <c r="I18" s="114">
        <v>9.4773864297998269</v>
      </c>
      <c r="J18" s="114">
        <v>113.72863715759792</v>
      </c>
      <c r="K18" s="115" t="s">
        <v>90</v>
      </c>
      <c r="L18" s="114">
        <v>113.73</v>
      </c>
      <c r="M18" s="114">
        <v>56.08</v>
      </c>
      <c r="N18" s="114">
        <v>57.650000000000006</v>
      </c>
      <c r="O18" s="114">
        <v>0</v>
      </c>
    </row>
    <row r="19" spans="1:15" ht="17.25" customHeight="1" x14ac:dyDescent="0.3">
      <c r="A19" s="110" t="s">
        <v>106</v>
      </c>
      <c r="B19" s="68">
        <v>206190099</v>
      </c>
      <c r="C19" s="68" t="s">
        <v>107</v>
      </c>
      <c r="D19" s="110" t="s">
        <v>4284</v>
      </c>
      <c r="E19" s="111">
        <v>17454</v>
      </c>
      <c r="F19" s="112">
        <v>0.31148459383753502</v>
      </c>
      <c r="G19" s="113">
        <v>0.88829313886542294</v>
      </c>
      <c r="H19" s="113">
        <v>0.7</v>
      </c>
      <c r="I19" s="114">
        <v>9.4773864297998269</v>
      </c>
      <c r="J19" s="114">
        <v>165418.30274572619</v>
      </c>
      <c r="K19" s="115" t="s">
        <v>90</v>
      </c>
      <c r="L19" s="114">
        <v>165418.29999999999</v>
      </c>
      <c r="M19" s="114">
        <v>189607.26</v>
      </c>
      <c r="N19" s="114">
        <v>-24188.960000000021</v>
      </c>
      <c r="O19" s="114">
        <v>0</v>
      </c>
    </row>
    <row r="20" spans="1:15" ht="17.25" customHeight="1" x14ac:dyDescent="0.3">
      <c r="A20" s="110" t="s">
        <v>112</v>
      </c>
      <c r="B20" s="68">
        <v>206190090</v>
      </c>
      <c r="C20" s="68" t="s">
        <v>113</v>
      </c>
      <c r="D20" s="110" t="s">
        <v>4279</v>
      </c>
      <c r="E20" s="111">
        <v>14752</v>
      </c>
      <c r="F20" s="112">
        <v>0.54544756556091867</v>
      </c>
      <c r="G20" s="113">
        <v>1.5555097737878101</v>
      </c>
      <c r="H20" s="113">
        <v>0.7</v>
      </c>
      <c r="I20" s="114">
        <v>16.596061115981492</v>
      </c>
      <c r="J20" s="114">
        <v>244825.09358295897</v>
      </c>
      <c r="K20" s="115" t="s">
        <v>4315</v>
      </c>
      <c r="L20" s="114">
        <v>146895.06</v>
      </c>
      <c r="M20" s="114">
        <v>144535.66</v>
      </c>
      <c r="N20" s="114">
        <v>2359.3999999999942</v>
      </c>
      <c r="O20" s="114">
        <v>0</v>
      </c>
    </row>
    <row r="21" spans="1:15" ht="17.25" customHeight="1" x14ac:dyDescent="0.3">
      <c r="A21" s="110" t="s">
        <v>112</v>
      </c>
      <c r="B21" s="68">
        <v>206190090</v>
      </c>
      <c r="C21" s="68" t="s">
        <v>113</v>
      </c>
      <c r="D21" s="110" t="s">
        <v>4284</v>
      </c>
      <c r="E21" s="111">
        <v>8878</v>
      </c>
      <c r="F21" s="112">
        <v>0.54544756556091867</v>
      </c>
      <c r="G21" s="113">
        <v>1.5555097737878101</v>
      </c>
      <c r="H21" s="113">
        <v>0.7</v>
      </c>
      <c r="I21" s="114">
        <v>16.596061115981492</v>
      </c>
      <c r="J21" s="114">
        <v>147339.83058768368</v>
      </c>
      <c r="K21" s="115" t="s">
        <v>4315</v>
      </c>
      <c r="L21" s="114">
        <v>88403.9</v>
      </c>
      <c r="M21" s="114">
        <v>106874.68</v>
      </c>
      <c r="N21" s="114">
        <v>-18470.78</v>
      </c>
      <c r="O21" s="114">
        <v>0</v>
      </c>
    </row>
    <row r="22" spans="1:15" ht="17.25" customHeight="1" x14ac:dyDescent="0.3">
      <c r="A22" s="110" t="s">
        <v>117</v>
      </c>
      <c r="B22" s="68">
        <v>206010953</v>
      </c>
      <c r="C22" s="68" t="s">
        <v>118</v>
      </c>
      <c r="D22" s="110" t="s">
        <v>4285</v>
      </c>
      <c r="E22" s="111">
        <v>13971</v>
      </c>
      <c r="F22" s="112">
        <v>0.26866174658336373</v>
      </c>
      <c r="G22" s="113">
        <v>0.76617075414676494</v>
      </c>
      <c r="H22" s="113">
        <v>0.7</v>
      </c>
      <c r="I22" s="114">
        <v>8.1744370079617852</v>
      </c>
      <c r="J22" s="114">
        <v>114205.05943823411</v>
      </c>
      <c r="K22" s="115" t="s">
        <v>90</v>
      </c>
      <c r="L22" s="114">
        <v>114205.06</v>
      </c>
      <c r="M22" s="114">
        <v>111437.18</v>
      </c>
      <c r="N22" s="114">
        <v>2767.8800000000047</v>
      </c>
      <c r="O22" s="114">
        <v>0</v>
      </c>
    </row>
    <row r="23" spans="1:15" ht="17.25" customHeight="1" x14ac:dyDescent="0.3">
      <c r="A23" s="110" t="s">
        <v>117</v>
      </c>
      <c r="B23" s="68">
        <v>206010953</v>
      </c>
      <c r="C23" s="68" t="s">
        <v>118</v>
      </c>
      <c r="D23" s="110" t="s">
        <v>4277</v>
      </c>
      <c r="E23" s="111">
        <v>10750</v>
      </c>
      <c r="F23" s="112">
        <v>0.26866174658336373</v>
      </c>
      <c r="G23" s="113">
        <v>0.76617075414676494</v>
      </c>
      <c r="H23" s="113">
        <v>0.7</v>
      </c>
      <c r="I23" s="114">
        <v>8.1744370079617852</v>
      </c>
      <c r="J23" s="114">
        <v>87875.197835589192</v>
      </c>
      <c r="K23" s="115" t="s">
        <v>90</v>
      </c>
      <c r="L23" s="114">
        <v>87875.199999999997</v>
      </c>
      <c r="M23" s="114">
        <v>83664.55</v>
      </c>
      <c r="N23" s="114">
        <v>4210.6499999999942</v>
      </c>
      <c r="O23" s="114">
        <v>0</v>
      </c>
    </row>
    <row r="24" spans="1:15" ht="17.25" customHeight="1" x14ac:dyDescent="0.3">
      <c r="A24" s="110" t="s">
        <v>117</v>
      </c>
      <c r="B24" s="68">
        <v>206010953</v>
      </c>
      <c r="C24" s="68" t="s">
        <v>118</v>
      </c>
      <c r="D24" s="110" t="s">
        <v>4286</v>
      </c>
      <c r="E24" s="111">
        <v>1243</v>
      </c>
      <c r="F24" s="112">
        <v>0.26866174658336373</v>
      </c>
      <c r="G24" s="113">
        <v>0.76617075414676494</v>
      </c>
      <c r="H24" s="113">
        <v>0.7</v>
      </c>
      <c r="I24" s="114">
        <v>8.1744370079617852</v>
      </c>
      <c r="J24" s="114">
        <v>10160.825200896499</v>
      </c>
      <c r="K24" s="115" t="s">
        <v>90</v>
      </c>
      <c r="L24" s="114">
        <v>10160.83</v>
      </c>
      <c r="M24" s="114">
        <v>9061.3799999999992</v>
      </c>
      <c r="N24" s="114">
        <v>1099.4500000000007</v>
      </c>
      <c r="O24" s="114">
        <v>0</v>
      </c>
    </row>
    <row r="25" spans="1:15" ht="17.25" customHeight="1" x14ac:dyDescent="0.3">
      <c r="A25" s="110" t="s">
        <v>117</v>
      </c>
      <c r="B25" s="68">
        <v>206010953</v>
      </c>
      <c r="C25" s="68" t="s">
        <v>118</v>
      </c>
      <c r="D25" s="110" t="s">
        <v>4279</v>
      </c>
      <c r="E25" s="111">
        <v>306</v>
      </c>
      <c r="F25" s="112">
        <v>0.26866174658336373</v>
      </c>
      <c r="G25" s="113">
        <v>0.76617075414676494</v>
      </c>
      <c r="H25" s="113">
        <v>0.7</v>
      </c>
      <c r="I25" s="114">
        <v>8.1744370079617852</v>
      </c>
      <c r="J25" s="114">
        <v>2501.3777244363064</v>
      </c>
      <c r="K25" s="115" t="s">
        <v>90</v>
      </c>
      <c r="L25" s="114">
        <v>2501.38</v>
      </c>
      <c r="M25" s="114">
        <v>2257.2800000000002</v>
      </c>
      <c r="N25" s="114">
        <v>244.09999999999991</v>
      </c>
      <c r="O25" s="114">
        <v>0</v>
      </c>
    </row>
    <row r="26" spans="1:15" ht="17.25" customHeight="1" x14ac:dyDescent="0.3">
      <c r="A26" s="110" t="s">
        <v>117</v>
      </c>
      <c r="B26" s="68">
        <v>206010953</v>
      </c>
      <c r="C26" s="68" t="s">
        <v>118</v>
      </c>
      <c r="D26" s="110" t="s">
        <v>4287</v>
      </c>
      <c r="E26" s="111">
        <v>608</v>
      </c>
      <c r="F26" s="112">
        <v>0.26866174658336373</v>
      </c>
      <c r="G26" s="113">
        <v>0.76617075414676494</v>
      </c>
      <c r="H26" s="113">
        <v>0.7</v>
      </c>
      <c r="I26" s="114">
        <v>8.1744370079617852</v>
      </c>
      <c r="J26" s="114">
        <v>4970.0577008407654</v>
      </c>
      <c r="K26" s="115" t="s">
        <v>90</v>
      </c>
      <c r="L26" s="114">
        <v>4970.0600000000004</v>
      </c>
      <c r="M26" s="114">
        <v>2184.73</v>
      </c>
      <c r="N26" s="114">
        <v>2785.3300000000004</v>
      </c>
      <c r="O26" s="114">
        <v>0</v>
      </c>
    </row>
    <row r="27" spans="1:15" ht="17.25" customHeight="1" x14ac:dyDescent="0.3">
      <c r="A27" s="110" t="s">
        <v>117</v>
      </c>
      <c r="B27" s="68">
        <v>206010953</v>
      </c>
      <c r="C27" s="68" t="s">
        <v>118</v>
      </c>
      <c r="D27" s="110" t="s">
        <v>4288</v>
      </c>
      <c r="E27" s="111">
        <v>727</v>
      </c>
      <c r="F27" s="112">
        <v>0.26866174658336373</v>
      </c>
      <c r="G27" s="113">
        <v>0.76617075414676494</v>
      </c>
      <c r="H27" s="113">
        <v>0.7</v>
      </c>
      <c r="I27" s="114">
        <v>8.1744370079617852</v>
      </c>
      <c r="J27" s="114">
        <v>5942.8157047882178</v>
      </c>
      <c r="K27" s="115" t="s">
        <v>90</v>
      </c>
      <c r="L27" s="114">
        <v>5942.82</v>
      </c>
      <c r="M27" s="114">
        <v>5361.04</v>
      </c>
      <c r="N27" s="114">
        <v>581.77999999999975</v>
      </c>
      <c r="O27" s="114">
        <v>0</v>
      </c>
    </row>
    <row r="28" spans="1:15" ht="17.25" customHeight="1" x14ac:dyDescent="0.3">
      <c r="A28" s="110" t="s">
        <v>123</v>
      </c>
      <c r="B28" s="68">
        <v>206190011</v>
      </c>
      <c r="C28" s="68" t="s">
        <v>124</v>
      </c>
      <c r="D28" s="110" t="s">
        <v>4281</v>
      </c>
      <c r="E28" s="111">
        <v>1036</v>
      </c>
      <c r="F28" s="112">
        <v>0.29358549482273577</v>
      </c>
      <c r="G28" s="113">
        <v>0.83724840933054268</v>
      </c>
      <c r="H28" s="113">
        <v>0.7</v>
      </c>
      <c r="I28" s="114">
        <v>8.9327794686061672</v>
      </c>
      <c r="J28" s="114">
        <v>9254.3595294759889</v>
      </c>
      <c r="K28" s="115" t="s">
        <v>4315</v>
      </c>
      <c r="L28" s="114">
        <v>5552.62</v>
      </c>
      <c r="M28" s="114">
        <v>7653.79</v>
      </c>
      <c r="N28" s="114">
        <v>-2101.17</v>
      </c>
      <c r="O28" s="114">
        <v>0</v>
      </c>
    </row>
    <row r="29" spans="1:15" ht="17.25" customHeight="1" x14ac:dyDescent="0.3">
      <c r="A29" s="110" t="s">
        <v>123</v>
      </c>
      <c r="B29" s="68">
        <v>206190011</v>
      </c>
      <c r="C29" s="68" t="s">
        <v>124</v>
      </c>
      <c r="D29" s="110" t="s">
        <v>4279</v>
      </c>
      <c r="E29" s="111">
        <v>3720</v>
      </c>
      <c r="F29" s="112">
        <v>0.29358549482273577</v>
      </c>
      <c r="G29" s="113">
        <v>0.83724840933054268</v>
      </c>
      <c r="H29" s="113">
        <v>0.7</v>
      </c>
      <c r="I29" s="114">
        <v>8.9327794686061672</v>
      </c>
      <c r="J29" s="114">
        <v>33229.939623214945</v>
      </c>
      <c r="K29" s="115" t="s">
        <v>4315</v>
      </c>
      <c r="L29" s="114">
        <v>19937.96</v>
      </c>
      <c r="M29" s="114">
        <v>18605.89</v>
      </c>
      <c r="N29" s="114">
        <v>1332.0699999999997</v>
      </c>
      <c r="O29" s="114">
        <v>0</v>
      </c>
    </row>
    <row r="30" spans="1:15" ht="17.25" customHeight="1" x14ac:dyDescent="0.3">
      <c r="A30" s="110" t="s">
        <v>123</v>
      </c>
      <c r="B30" s="68">
        <v>206190011</v>
      </c>
      <c r="C30" s="68" t="s">
        <v>124</v>
      </c>
      <c r="D30" s="110" t="s">
        <v>4284</v>
      </c>
      <c r="E30" s="111">
        <v>6259</v>
      </c>
      <c r="F30" s="112">
        <v>0.29358549482273577</v>
      </c>
      <c r="G30" s="113">
        <v>0.83724840933054268</v>
      </c>
      <c r="H30" s="113">
        <v>0.7</v>
      </c>
      <c r="I30" s="114">
        <v>8.9327794686061672</v>
      </c>
      <c r="J30" s="114">
        <v>55910.266694006001</v>
      </c>
      <c r="K30" s="115" t="s">
        <v>4315</v>
      </c>
      <c r="L30" s="114">
        <v>33546.160000000003</v>
      </c>
      <c r="M30" s="114">
        <v>39955.089999999997</v>
      </c>
      <c r="N30" s="114">
        <v>-6408.929999999993</v>
      </c>
      <c r="O30" s="114">
        <v>0</v>
      </c>
    </row>
    <row r="31" spans="1:15" ht="17.25" customHeight="1" x14ac:dyDescent="0.3">
      <c r="A31" s="110" t="s">
        <v>127</v>
      </c>
      <c r="B31" s="68">
        <v>206301089</v>
      </c>
      <c r="C31" s="68" t="s">
        <v>128</v>
      </c>
      <c r="D31" s="110" t="s">
        <v>4281</v>
      </c>
      <c r="E31" s="111">
        <v>21707</v>
      </c>
      <c r="F31" s="112">
        <v>0.43167206876564423</v>
      </c>
      <c r="G31" s="113">
        <v>1.2310443100899122</v>
      </c>
      <c r="H31" s="113">
        <v>0.7</v>
      </c>
      <c r="I31" s="114">
        <v>13.134270803701432</v>
      </c>
      <c r="J31" s="114">
        <v>285105.61633594695</v>
      </c>
      <c r="K31" s="115" t="s">
        <v>90</v>
      </c>
      <c r="L31" s="114">
        <v>285105.62</v>
      </c>
      <c r="M31" s="114">
        <v>410421.04</v>
      </c>
      <c r="N31" s="114">
        <v>-125315.41999999998</v>
      </c>
      <c r="O31" s="114">
        <v>0</v>
      </c>
    </row>
    <row r="32" spans="1:15" ht="17.25" customHeight="1" x14ac:dyDescent="0.3">
      <c r="A32" s="110" t="s">
        <v>127</v>
      </c>
      <c r="B32" s="68">
        <v>206301089</v>
      </c>
      <c r="C32" s="68" t="s">
        <v>128</v>
      </c>
      <c r="D32" s="110" t="s">
        <v>4279</v>
      </c>
      <c r="E32" s="111">
        <v>440</v>
      </c>
      <c r="F32" s="112">
        <v>0.43167206876564423</v>
      </c>
      <c r="G32" s="113">
        <v>1.2310443100899122</v>
      </c>
      <c r="H32" s="113">
        <v>0.7</v>
      </c>
      <c r="I32" s="114">
        <v>13.134270803701432</v>
      </c>
      <c r="J32" s="114">
        <v>5779.0791536286297</v>
      </c>
      <c r="K32" s="115" t="s">
        <v>90</v>
      </c>
      <c r="L32" s="114">
        <v>5779.08</v>
      </c>
      <c r="M32" s="114">
        <v>5699.39</v>
      </c>
      <c r="N32" s="114">
        <v>79.6899999999996</v>
      </c>
      <c r="O32" s="114">
        <v>0</v>
      </c>
    </row>
    <row r="33" spans="1:15" ht="17.25" customHeight="1" x14ac:dyDescent="0.3">
      <c r="A33" s="110" t="s">
        <v>131</v>
      </c>
      <c r="B33" s="68">
        <v>206190012</v>
      </c>
      <c r="C33" s="68" t="s">
        <v>132</v>
      </c>
      <c r="D33" s="110" t="s">
        <v>4281</v>
      </c>
      <c r="E33" s="111">
        <v>22</v>
      </c>
      <c r="F33" s="112">
        <v>0.35621573508256793</v>
      </c>
      <c r="G33" s="113">
        <v>1.0158576048059362</v>
      </c>
      <c r="H33" s="113">
        <v>0.7</v>
      </c>
      <c r="I33" s="114">
        <v>10.838398561418289</v>
      </c>
      <c r="J33" s="114">
        <v>238.44476835120236</v>
      </c>
      <c r="K33" s="115" t="s">
        <v>4315</v>
      </c>
      <c r="L33" s="114">
        <v>143.07</v>
      </c>
      <c r="M33" s="114">
        <v>51.31</v>
      </c>
      <c r="N33" s="114">
        <v>91.759999999999991</v>
      </c>
      <c r="O33" s="114">
        <v>0</v>
      </c>
    </row>
    <row r="34" spans="1:15" ht="17.25" customHeight="1" x14ac:dyDescent="0.3">
      <c r="A34" s="110" t="s">
        <v>131</v>
      </c>
      <c r="B34" s="68">
        <v>206190012</v>
      </c>
      <c r="C34" s="68" t="s">
        <v>132</v>
      </c>
      <c r="D34" s="110" t="s">
        <v>4279</v>
      </c>
      <c r="E34" s="111">
        <v>15559</v>
      </c>
      <c r="F34" s="112">
        <v>0.35621573508256793</v>
      </c>
      <c r="G34" s="113">
        <v>1.0158576048059362</v>
      </c>
      <c r="H34" s="113">
        <v>0.7</v>
      </c>
      <c r="I34" s="114">
        <v>10.838398561418289</v>
      </c>
      <c r="J34" s="114">
        <v>168634.64321710716</v>
      </c>
      <c r="K34" s="115" t="s">
        <v>4315</v>
      </c>
      <c r="L34" s="114">
        <v>101180.79</v>
      </c>
      <c r="M34" s="114">
        <v>98746.66</v>
      </c>
      <c r="N34" s="114">
        <v>2434.1299999999901</v>
      </c>
      <c r="O34" s="114">
        <v>0</v>
      </c>
    </row>
    <row r="35" spans="1:15" ht="17.25" customHeight="1" x14ac:dyDescent="0.3">
      <c r="A35" s="110" t="s">
        <v>131</v>
      </c>
      <c r="B35" s="68">
        <v>206190012</v>
      </c>
      <c r="C35" s="68" t="s">
        <v>132</v>
      </c>
      <c r="D35" s="110" t="s">
        <v>4284</v>
      </c>
      <c r="E35" s="111">
        <v>16297</v>
      </c>
      <c r="F35" s="112">
        <v>0.35621573508256793</v>
      </c>
      <c r="G35" s="113">
        <v>1.0158576048059362</v>
      </c>
      <c r="H35" s="113">
        <v>0.7</v>
      </c>
      <c r="I35" s="114">
        <v>10.838398561418289</v>
      </c>
      <c r="J35" s="114">
        <v>176633.38135543387</v>
      </c>
      <c r="K35" s="115" t="s">
        <v>4315</v>
      </c>
      <c r="L35" s="114">
        <v>105980.03</v>
      </c>
      <c r="M35" s="114">
        <v>87420.65</v>
      </c>
      <c r="N35" s="114">
        <v>18559.380000000005</v>
      </c>
      <c r="O35" s="114">
        <v>18559.380000000005</v>
      </c>
    </row>
    <row r="36" spans="1:15" ht="17.25" customHeight="1" x14ac:dyDescent="0.3">
      <c r="A36" s="110" t="s">
        <v>135</v>
      </c>
      <c r="B36" s="68">
        <v>206190013</v>
      </c>
      <c r="C36" s="68" t="s">
        <v>136</v>
      </c>
      <c r="D36" s="110" t="s">
        <v>4281</v>
      </c>
      <c r="E36" s="111">
        <v>59</v>
      </c>
      <c r="F36" s="112">
        <v>0.51620918498340673</v>
      </c>
      <c r="G36" s="113">
        <v>1.4721276310674978</v>
      </c>
      <c r="H36" s="113">
        <v>0.7</v>
      </c>
      <c r="I36" s="114">
        <v>15.706439488469579</v>
      </c>
      <c r="J36" s="114">
        <v>926.67992981970519</v>
      </c>
      <c r="K36" s="115" t="s">
        <v>90</v>
      </c>
      <c r="L36" s="114">
        <v>926.68</v>
      </c>
      <c r="M36" s="114">
        <v>913.9</v>
      </c>
      <c r="N36" s="114">
        <v>12.779999999999973</v>
      </c>
      <c r="O36" s="114">
        <v>0</v>
      </c>
    </row>
    <row r="37" spans="1:15" ht="17.25" customHeight="1" x14ac:dyDescent="0.3">
      <c r="A37" s="110" t="s">
        <v>135</v>
      </c>
      <c r="B37" s="68">
        <v>206190013</v>
      </c>
      <c r="C37" s="68" t="s">
        <v>136</v>
      </c>
      <c r="D37" s="110" t="s">
        <v>4279</v>
      </c>
      <c r="E37" s="111">
        <v>26936</v>
      </c>
      <c r="F37" s="112">
        <v>0.51620918498340673</v>
      </c>
      <c r="G37" s="113">
        <v>1.4721276310674978</v>
      </c>
      <c r="H37" s="113">
        <v>0.7</v>
      </c>
      <c r="I37" s="114">
        <v>15.706439488469579</v>
      </c>
      <c r="J37" s="114">
        <v>423068.65406141657</v>
      </c>
      <c r="K37" s="115" t="s">
        <v>90</v>
      </c>
      <c r="L37" s="114">
        <v>423068.65</v>
      </c>
      <c r="M37" s="114">
        <v>397144.7</v>
      </c>
      <c r="N37" s="114">
        <v>25923.950000000012</v>
      </c>
      <c r="O37" s="114">
        <v>25923.950000000012</v>
      </c>
    </row>
    <row r="38" spans="1:15" ht="17.25" customHeight="1" x14ac:dyDescent="0.3">
      <c r="A38" s="110" t="s">
        <v>135</v>
      </c>
      <c r="B38" s="68">
        <v>206190013</v>
      </c>
      <c r="C38" s="68" t="s">
        <v>136</v>
      </c>
      <c r="D38" s="110" t="s">
        <v>4284</v>
      </c>
      <c r="E38" s="111">
        <v>25105</v>
      </c>
      <c r="F38" s="112">
        <v>0.51620918498340673</v>
      </c>
      <c r="G38" s="113">
        <v>1.4721276310674978</v>
      </c>
      <c r="H38" s="113">
        <v>0.7</v>
      </c>
      <c r="I38" s="114">
        <v>15.706439488469579</v>
      </c>
      <c r="J38" s="114">
        <v>394310.1633580288</v>
      </c>
      <c r="K38" s="115" t="s">
        <v>90</v>
      </c>
      <c r="L38" s="114">
        <v>394310.16</v>
      </c>
      <c r="M38" s="114">
        <v>394774.75</v>
      </c>
      <c r="N38" s="114">
        <v>-464.59000000002561</v>
      </c>
      <c r="O38" s="114">
        <v>0</v>
      </c>
    </row>
    <row r="39" spans="1:15" ht="17.25" customHeight="1" x14ac:dyDescent="0.3">
      <c r="A39" s="110" t="s">
        <v>139</v>
      </c>
      <c r="B39" s="68">
        <v>206572209</v>
      </c>
      <c r="C39" s="68" t="s">
        <v>140</v>
      </c>
      <c r="D39" s="110" t="s">
        <v>4279</v>
      </c>
      <c r="E39" s="111">
        <v>92</v>
      </c>
      <c r="F39" s="112">
        <v>0.3758080116261372</v>
      </c>
      <c r="G39" s="113">
        <v>1.0717309454870616</v>
      </c>
      <c r="H39" s="113">
        <v>0.7</v>
      </c>
      <c r="I39" s="114">
        <v>11.434522991057843</v>
      </c>
      <c r="J39" s="114">
        <v>1051.9761151773216</v>
      </c>
      <c r="K39" s="115" t="s">
        <v>90</v>
      </c>
      <c r="L39" s="114">
        <v>1051.98</v>
      </c>
      <c r="M39" s="114">
        <v>845.76</v>
      </c>
      <c r="N39" s="114">
        <v>206.22000000000003</v>
      </c>
      <c r="O39" s="114">
        <v>0</v>
      </c>
    </row>
    <row r="40" spans="1:15" ht="17.25" customHeight="1" x14ac:dyDescent="0.3">
      <c r="A40" s="110" t="s">
        <v>139</v>
      </c>
      <c r="B40" s="68">
        <v>206572209</v>
      </c>
      <c r="C40" s="68" t="s">
        <v>140</v>
      </c>
      <c r="D40" s="110" t="s">
        <v>4289</v>
      </c>
      <c r="E40" s="111">
        <v>87</v>
      </c>
      <c r="F40" s="112">
        <v>0.3758080116261372</v>
      </c>
      <c r="G40" s="113">
        <v>1.0717309454870616</v>
      </c>
      <c r="H40" s="113">
        <v>0.7</v>
      </c>
      <c r="I40" s="114">
        <v>11.434522991057843</v>
      </c>
      <c r="J40" s="114">
        <v>994.80350022203231</v>
      </c>
      <c r="K40" s="115" t="s">
        <v>90</v>
      </c>
      <c r="L40" s="114">
        <v>994.8</v>
      </c>
      <c r="M40" s="114">
        <v>462.35</v>
      </c>
      <c r="N40" s="114">
        <v>532.44999999999993</v>
      </c>
      <c r="O40" s="114">
        <v>0</v>
      </c>
    </row>
    <row r="41" spans="1:15" ht="17.25" customHeight="1" x14ac:dyDescent="0.3">
      <c r="A41" s="110" t="s">
        <v>139</v>
      </c>
      <c r="B41" s="68">
        <v>206572209</v>
      </c>
      <c r="C41" s="68" t="s">
        <v>140</v>
      </c>
      <c r="D41" s="110" t="s">
        <v>4287</v>
      </c>
      <c r="E41" s="111">
        <v>24776</v>
      </c>
      <c r="F41" s="112">
        <v>0.3758080116261372</v>
      </c>
      <c r="G41" s="113">
        <v>1.0717309454870616</v>
      </c>
      <c r="H41" s="113">
        <v>0.7</v>
      </c>
      <c r="I41" s="114">
        <v>11.434522991057843</v>
      </c>
      <c r="J41" s="114">
        <v>283301.7416264491</v>
      </c>
      <c r="K41" s="115" t="s">
        <v>90</v>
      </c>
      <c r="L41" s="114">
        <v>283301.74</v>
      </c>
      <c r="M41" s="114">
        <v>113366.22</v>
      </c>
      <c r="N41" s="114">
        <v>169935.52</v>
      </c>
      <c r="O41" s="114">
        <v>169935.52</v>
      </c>
    </row>
    <row r="42" spans="1:15" ht="17.25" customHeight="1" x14ac:dyDescent="0.3">
      <c r="A42" s="110" t="s">
        <v>144</v>
      </c>
      <c r="B42" s="68">
        <v>206190015</v>
      </c>
      <c r="C42" s="68" t="s">
        <v>145</v>
      </c>
      <c r="D42" s="110" t="s">
        <v>4279</v>
      </c>
      <c r="E42" s="111">
        <v>10317</v>
      </c>
      <c r="F42" s="112">
        <v>0.5347285939842481</v>
      </c>
      <c r="G42" s="113">
        <v>1.5249413633571605</v>
      </c>
      <c r="H42" s="113">
        <v>0.7</v>
      </c>
      <c r="I42" s="114">
        <v>16.269920312320636</v>
      </c>
      <c r="J42" s="114">
        <v>167856.767862212</v>
      </c>
      <c r="K42" s="115" t="s">
        <v>90</v>
      </c>
      <c r="L42" s="114">
        <v>167856.77</v>
      </c>
      <c r="M42" s="114">
        <v>154984.24</v>
      </c>
      <c r="N42" s="114">
        <v>12872.529999999999</v>
      </c>
      <c r="O42" s="114">
        <v>12872.529999999999</v>
      </c>
    </row>
    <row r="43" spans="1:15" ht="17.25" customHeight="1" x14ac:dyDescent="0.3">
      <c r="A43" s="110" t="s">
        <v>144</v>
      </c>
      <c r="B43" s="68">
        <v>206190015</v>
      </c>
      <c r="C43" s="68" t="s">
        <v>145</v>
      </c>
      <c r="D43" s="110" t="s">
        <v>4290</v>
      </c>
      <c r="E43" s="111">
        <v>21</v>
      </c>
      <c r="F43" s="112">
        <v>0.5347285939842481</v>
      </c>
      <c r="G43" s="113">
        <v>1.5249413633571605</v>
      </c>
      <c r="H43" s="113">
        <v>0.7</v>
      </c>
      <c r="I43" s="114">
        <v>16.269920312320636</v>
      </c>
      <c r="J43" s="114">
        <v>341.66832655873338</v>
      </c>
      <c r="K43" s="115" t="s">
        <v>90</v>
      </c>
      <c r="L43" s="114">
        <v>341.67</v>
      </c>
      <c r="M43" s="114">
        <v>336.96</v>
      </c>
      <c r="N43" s="114">
        <v>4.7100000000000364</v>
      </c>
      <c r="O43" s="114">
        <v>0</v>
      </c>
    </row>
    <row r="44" spans="1:15" ht="17.25" customHeight="1" x14ac:dyDescent="0.3">
      <c r="A44" s="110" t="s">
        <v>144</v>
      </c>
      <c r="B44" s="68">
        <v>206190015</v>
      </c>
      <c r="C44" s="68" t="s">
        <v>145</v>
      </c>
      <c r="D44" s="110" t="s">
        <v>4284</v>
      </c>
      <c r="E44" s="111">
        <v>33243</v>
      </c>
      <c r="F44" s="112">
        <v>0.5347285939842481</v>
      </c>
      <c r="G44" s="113">
        <v>1.5249413633571605</v>
      </c>
      <c r="H44" s="113">
        <v>0.7</v>
      </c>
      <c r="I44" s="114">
        <v>16.269920312320636</v>
      </c>
      <c r="J44" s="114">
        <v>540860.96094247489</v>
      </c>
      <c r="K44" s="115" t="s">
        <v>90</v>
      </c>
      <c r="L44" s="114">
        <v>540860.96</v>
      </c>
      <c r="M44" s="114">
        <v>567291.41</v>
      </c>
      <c r="N44" s="114">
        <v>-26430.45000000007</v>
      </c>
      <c r="O44" s="114">
        <v>0</v>
      </c>
    </row>
    <row r="45" spans="1:15" ht="17.25" customHeight="1" x14ac:dyDescent="0.3">
      <c r="A45" s="110" t="s">
        <v>148</v>
      </c>
      <c r="B45" s="68">
        <v>206190018</v>
      </c>
      <c r="C45" s="68" t="s">
        <v>149</v>
      </c>
      <c r="D45" s="110" t="s">
        <v>4279</v>
      </c>
      <c r="E45" s="111">
        <v>13468</v>
      </c>
      <c r="F45" s="112">
        <v>0.44327731092436978</v>
      </c>
      <c r="G45" s="113">
        <v>1.2641401908763776</v>
      </c>
      <c r="H45" s="113">
        <v>0.7</v>
      </c>
      <c r="I45" s="114">
        <v>13.487377720466032</v>
      </c>
      <c r="J45" s="114">
        <v>181648.00313923653</v>
      </c>
      <c r="K45" s="115" t="s">
        <v>90</v>
      </c>
      <c r="L45" s="114">
        <v>181648</v>
      </c>
      <c r="M45" s="114">
        <v>187217.25</v>
      </c>
      <c r="N45" s="114">
        <v>-5569.25</v>
      </c>
      <c r="O45" s="114">
        <v>0</v>
      </c>
    </row>
    <row r="46" spans="1:15" ht="17.25" customHeight="1" x14ac:dyDescent="0.3">
      <c r="A46" s="110" t="s">
        <v>148</v>
      </c>
      <c r="B46" s="68">
        <v>206190018</v>
      </c>
      <c r="C46" s="68" t="s">
        <v>149</v>
      </c>
      <c r="D46" s="110" t="s">
        <v>4284</v>
      </c>
      <c r="E46" s="111">
        <v>12841</v>
      </c>
      <c r="F46" s="112">
        <v>0.44327731092436978</v>
      </c>
      <c r="G46" s="113">
        <v>1.2641401908763776</v>
      </c>
      <c r="H46" s="113">
        <v>0.7</v>
      </c>
      <c r="I46" s="114">
        <v>13.487377720466032</v>
      </c>
      <c r="J46" s="114">
        <v>173191.41730850431</v>
      </c>
      <c r="K46" s="115" t="s">
        <v>90</v>
      </c>
      <c r="L46" s="114">
        <v>173191.42</v>
      </c>
      <c r="M46" s="114">
        <v>205653</v>
      </c>
      <c r="N46" s="114">
        <v>-32461.579999999987</v>
      </c>
      <c r="O46" s="114">
        <v>0</v>
      </c>
    </row>
    <row r="47" spans="1:15" ht="17.25" customHeight="1" x14ac:dyDescent="0.3">
      <c r="A47" s="110" t="s">
        <v>153</v>
      </c>
      <c r="B47" s="68">
        <v>206014308</v>
      </c>
      <c r="C47" s="68" t="s">
        <v>154</v>
      </c>
      <c r="D47" s="110" t="s">
        <v>4285</v>
      </c>
      <c r="E47" s="111"/>
      <c r="F47" s="112">
        <v>0.53666666666666674</v>
      </c>
      <c r="G47" s="113">
        <v>1.5304683675829713</v>
      </c>
      <c r="H47" s="113">
        <v>0.5</v>
      </c>
      <c r="I47" s="114">
        <v>11.66349220250096</v>
      </c>
      <c r="J47" s="114">
        <v>34.990476607502877</v>
      </c>
      <c r="K47" s="115" t="s">
        <v>90</v>
      </c>
      <c r="L47" s="114">
        <v>34.99</v>
      </c>
      <c r="M47" s="114">
        <v>23.01</v>
      </c>
      <c r="N47" s="114">
        <v>11.98</v>
      </c>
      <c r="O47" s="114">
        <v>0</v>
      </c>
    </row>
    <row r="48" spans="1:15" ht="17.25" customHeight="1" x14ac:dyDescent="0.3">
      <c r="A48" s="110" t="s">
        <v>153</v>
      </c>
      <c r="B48" s="68">
        <v>206014308</v>
      </c>
      <c r="C48" s="68" t="s">
        <v>154</v>
      </c>
      <c r="D48" s="110" t="s">
        <v>4286</v>
      </c>
      <c r="E48" s="111">
        <v>21</v>
      </c>
      <c r="F48" s="112">
        <v>0.53666666666666674</v>
      </c>
      <c r="G48" s="113">
        <v>1.5304683675829713</v>
      </c>
      <c r="H48" s="113">
        <v>0.5</v>
      </c>
      <c r="I48" s="114">
        <v>11.66349220250096</v>
      </c>
      <c r="J48" s="114">
        <v>244.93333625252015</v>
      </c>
      <c r="K48" s="115" t="s">
        <v>90</v>
      </c>
      <c r="L48" s="114">
        <v>244.93</v>
      </c>
      <c r="M48" s="114">
        <v>241.56</v>
      </c>
      <c r="N48" s="114">
        <v>3.3700000000000045</v>
      </c>
      <c r="O48" s="114">
        <v>0</v>
      </c>
    </row>
    <row r="49" spans="1:15" ht="17.25" customHeight="1" x14ac:dyDescent="0.3">
      <c r="A49" s="110" t="s">
        <v>157</v>
      </c>
      <c r="B49" s="68">
        <v>206010854</v>
      </c>
      <c r="C49" s="68" t="s">
        <v>158</v>
      </c>
      <c r="D49" s="110" t="s">
        <v>4285</v>
      </c>
      <c r="E49" s="111">
        <v>2719</v>
      </c>
      <c r="F49" s="112">
        <v>0.51793405886944954</v>
      </c>
      <c r="G49" s="113">
        <v>1.4770466340252464</v>
      </c>
      <c r="H49" s="113">
        <v>0.7</v>
      </c>
      <c r="I49" s="114">
        <v>15.75892136617434</v>
      </c>
      <c r="J49" s="114">
        <v>42848.50719462803</v>
      </c>
      <c r="K49" s="115" t="s">
        <v>90</v>
      </c>
      <c r="L49" s="114">
        <v>42848.51</v>
      </c>
      <c r="M49" s="114">
        <v>42086.720000000001</v>
      </c>
      <c r="N49" s="114">
        <v>761.79000000000087</v>
      </c>
      <c r="O49" s="114">
        <v>0</v>
      </c>
    </row>
    <row r="50" spans="1:15" ht="17.25" customHeight="1" x14ac:dyDescent="0.3">
      <c r="A50" s="110" t="s">
        <v>157</v>
      </c>
      <c r="B50" s="68">
        <v>206010854</v>
      </c>
      <c r="C50" s="68" t="s">
        <v>158</v>
      </c>
      <c r="D50" s="110" t="s">
        <v>4286</v>
      </c>
      <c r="E50" s="111">
        <v>236</v>
      </c>
      <c r="F50" s="112">
        <v>0.51793405886944954</v>
      </c>
      <c r="G50" s="113">
        <v>1.4770466340252464</v>
      </c>
      <c r="H50" s="113">
        <v>0.7</v>
      </c>
      <c r="I50" s="114">
        <v>15.75892136617434</v>
      </c>
      <c r="J50" s="114">
        <v>3719.1054424171443</v>
      </c>
      <c r="K50" s="115" t="s">
        <v>90</v>
      </c>
      <c r="L50" s="114">
        <v>3719.11</v>
      </c>
      <c r="M50" s="114">
        <v>3356.99</v>
      </c>
      <c r="N50" s="114">
        <v>362.12000000000035</v>
      </c>
      <c r="O50" s="114">
        <v>0</v>
      </c>
    </row>
    <row r="51" spans="1:15" ht="17.25" customHeight="1" x14ac:dyDescent="0.3">
      <c r="A51" s="110" t="s">
        <v>157</v>
      </c>
      <c r="B51" s="68">
        <v>206010854</v>
      </c>
      <c r="C51" s="68" t="s">
        <v>158</v>
      </c>
      <c r="D51" s="110" t="s">
        <v>4292</v>
      </c>
      <c r="E51" s="111">
        <v>173</v>
      </c>
      <c r="F51" s="112">
        <v>0.51793405886944954</v>
      </c>
      <c r="G51" s="113">
        <v>1.4770466340252464</v>
      </c>
      <c r="H51" s="113">
        <v>0.7</v>
      </c>
      <c r="I51" s="114">
        <v>15.75892136617434</v>
      </c>
      <c r="J51" s="114">
        <v>2726.293396348161</v>
      </c>
      <c r="K51" s="115" t="s">
        <v>90</v>
      </c>
      <c r="L51" s="114">
        <v>2726.29</v>
      </c>
      <c r="M51" s="114">
        <v>1258.8699999999999</v>
      </c>
      <c r="N51" s="114">
        <v>1467.42</v>
      </c>
      <c r="O51" s="114">
        <v>0</v>
      </c>
    </row>
    <row r="52" spans="1:15" ht="17.25" customHeight="1" x14ac:dyDescent="0.3">
      <c r="A52" s="110" t="s">
        <v>157</v>
      </c>
      <c r="B52" s="68">
        <v>206010854</v>
      </c>
      <c r="C52" s="68" t="s">
        <v>158</v>
      </c>
      <c r="D52" s="110" t="s">
        <v>4287</v>
      </c>
      <c r="E52" s="111">
        <v>77</v>
      </c>
      <c r="F52" s="112">
        <v>0.51793405886944954</v>
      </c>
      <c r="G52" s="113">
        <v>1.4770466340252464</v>
      </c>
      <c r="H52" s="113">
        <v>0.7</v>
      </c>
      <c r="I52" s="114">
        <v>15.75892136617434</v>
      </c>
      <c r="J52" s="114">
        <v>1213.4369451954242</v>
      </c>
      <c r="K52" s="115" t="s">
        <v>90</v>
      </c>
      <c r="L52" s="114">
        <v>1213.44</v>
      </c>
      <c r="M52" s="114">
        <v>0</v>
      </c>
      <c r="N52" s="114">
        <v>1213.44</v>
      </c>
      <c r="O52" s="114">
        <v>0</v>
      </c>
    </row>
    <row r="53" spans="1:15" ht="17.25" customHeight="1" x14ac:dyDescent="0.3">
      <c r="A53" s="110" t="s">
        <v>157</v>
      </c>
      <c r="B53" s="68">
        <v>206010854</v>
      </c>
      <c r="C53" s="68" t="s">
        <v>158</v>
      </c>
      <c r="D53" s="110" t="s">
        <v>4288</v>
      </c>
      <c r="E53" s="111">
        <v>39</v>
      </c>
      <c r="F53" s="112">
        <v>0.51793405886944954</v>
      </c>
      <c r="G53" s="113">
        <v>1.4770466340252464</v>
      </c>
      <c r="H53" s="113">
        <v>0.7</v>
      </c>
      <c r="I53" s="114">
        <v>15.75892136617434</v>
      </c>
      <c r="J53" s="114">
        <v>614.59793328079923</v>
      </c>
      <c r="K53" s="115" t="s">
        <v>90</v>
      </c>
      <c r="L53" s="114">
        <v>614.6</v>
      </c>
      <c r="M53" s="114">
        <v>606.12</v>
      </c>
      <c r="N53" s="114">
        <v>8.4800000000000182</v>
      </c>
      <c r="O53" s="114">
        <v>0</v>
      </c>
    </row>
    <row r="54" spans="1:15" ht="17.25" customHeight="1" x14ac:dyDescent="0.3">
      <c r="A54" s="110" t="s">
        <v>161</v>
      </c>
      <c r="B54" s="68">
        <v>206190021</v>
      </c>
      <c r="C54" s="68" t="s">
        <v>162</v>
      </c>
      <c r="D54" s="110" t="s">
        <v>4291</v>
      </c>
      <c r="E54" s="111">
        <v>1781</v>
      </c>
      <c r="F54" s="112">
        <v>0.67847270055563202</v>
      </c>
      <c r="G54" s="113">
        <v>1.9348714406254437</v>
      </c>
      <c r="H54" s="113">
        <v>0.7</v>
      </c>
      <c r="I54" s="114">
        <v>20.643550571844472</v>
      </c>
      <c r="J54" s="114">
        <v>36766.163568455006</v>
      </c>
      <c r="K54" s="115" t="s">
        <v>90</v>
      </c>
      <c r="L54" s="114">
        <v>36766.160000000003</v>
      </c>
      <c r="M54" s="114">
        <v>51813.4</v>
      </c>
      <c r="N54" s="114">
        <v>-15047.239999999998</v>
      </c>
      <c r="O54" s="114">
        <v>0</v>
      </c>
    </row>
    <row r="55" spans="1:15" ht="17.25" customHeight="1" x14ac:dyDescent="0.3">
      <c r="A55" s="110" t="s">
        <v>161</v>
      </c>
      <c r="B55" s="68">
        <v>206190021</v>
      </c>
      <c r="C55" s="68" t="s">
        <v>162</v>
      </c>
      <c r="D55" s="110" t="s">
        <v>4279</v>
      </c>
      <c r="E55" s="111">
        <v>2948</v>
      </c>
      <c r="F55" s="112">
        <v>0.67847270055563202</v>
      </c>
      <c r="G55" s="113">
        <v>1.9348714406254437</v>
      </c>
      <c r="H55" s="113">
        <v>0.7</v>
      </c>
      <c r="I55" s="114">
        <v>20.643550571844472</v>
      </c>
      <c r="J55" s="114">
        <v>60857.187085797501</v>
      </c>
      <c r="K55" s="115" t="s">
        <v>90</v>
      </c>
      <c r="L55" s="114">
        <v>60857.19</v>
      </c>
      <c r="M55" s="114">
        <v>57371.38</v>
      </c>
      <c r="N55" s="114">
        <v>3485.8100000000049</v>
      </c>
      <c r="O55" s="114">
        <v>0</v>
      </c>
    </row>
    <row r="56" spans="1:15" ht="17.25" customHeight="1" x14ac:dyDescent="0.3">
      <c r="A56" s="110" t="s">
        <v>161</v>
      </c>
      <c r="B56" s="68">
        <v>206190021</v>
      </c>
      <c r="C56" s="68" t="s">
        <v>162</v>
      </c>
      <c r="D56" s="110" t="s">
        <v>4290</v>
      </c>
      <c r="E56" s="111">
        <v>14</v>
      </c>
      <c r="F56" s="112">
        <v>0.67847270055563202</v>
      </c>
      <c r="G56" s="113">
        <v>1.9348714406254437</v>
      </c>
      <c r="H56" s="113">
        <v>0.7</v>
      </c>
      <c r="I56" s="114">
        <v>20.643550571844472</v>
      </c>
      <c r="J56" s="114">
        <v>289.00970800582263</v>
      </c>
      <c r="K56" s="115" t="s">
        <v>90</v>
      </c>
      <c r="L56" s="114">
        <v>289.01</v>
      </c>
      <c r="M56" s="114">
        <v>0</v>
      </c>
      <c r="N56" s="114">
        <v>289.01</v>
      </c>
      <c r="O56" s="114">
        <v>0</v>
      </c>
    </row>
    <row r="57" spans="1:15" ht="17.25" customHeight="1" x14ac:dyDescent="0.3">
      <c r="A57" s="110" t="s">
        <v>161</v>
      </c>
      <c r="B57" s="68">
        <v>206190021</v>
      </c>
      <c r="C57" s="68" t="s">
        <v>162</v>
      </c>
      <c r="D57" s="110" t="s">
        <v>4284</v>
      </c>
      <c r="E57" s="111">
        <v>21009</v>
      </c>
      <c r="F57" s="112">
        <v>0.67847270055563202</v>
      </c>
      <c r="G57" s="113">
        <v>1.9348714406254437</v>
      </c>
      <c r="H57" s="113">
        <v>0.7</v>
      </c>
      <c r="I57" s="114">
        <v>20.643550571844472</v>
      </c>
      <c r="J57" s="114">
        <v>433700.35396388051</v>
      </c>
      <c r="K57" s="115" t="s">
        <v>90</v>
      </c>
      <c r="L57" s="114">
        <v>433700.35</v>
      </c>
      <c r="M57" s="114">
        <v>459927.94</v>
      </c>
      <c r="N57" s="114">
        <v>-26227.590000000026</v>
      </c>
      <c r="O57" s="114">
        <v>0</v>
      </c>
    </row>
    <row r="58" spans="1:15" ht="17.25" customHeight="1" x14ac:dyDescent="0.3">
      <c r="A58" s="110" t="s">
        <v>165</v>
      </c>
      <c r="B58" s="68">
        <v>206430759</v>
      </c>
      <c r="C58" s="68" t="s">
        <v>166</v>
      </c>
      <c r="D58" s="110" t="s">
        <v>4277</v>
      </c>
      <c r="E58" s="111">
        <v>4977</v>
      </c>
      <c r="F58" s="112">
        <v>0.48292517955733688</v>
      </c>
      <c r="G58" s="113">
        <v>1.3772081575562061</v>
      </c>
      <c r="H58" s="113">
        <v>0.7</v>
      </c>
      <c r="I58" s="114">
        <v>14.693723650847931</v>
      </c>
      <c r="J58" s="114">
        <v>73130.662610270156</v>
      </c>
      <c r="K58" s="115" t="s">
        <v>90</v>
      </c>
      <c r="L58" s="114">
        <v>73130.66</v>
      </c>
      <c r="M58" s="114">
        <v>75730.570000000007</v>
      </c>
      <c r="N58" s="114">
        <v>-2599.9100000000035</v>
      </c>
      <c r="O58" s="114">
        <v>0</v>
      </c>
    </row>
    <row r="59" spans="1:15" ht="17.25" customHeight="1" x14ac:dyDescent="0.3">
      <c r="A59" s="110" t="s">
        <v>165</v>
      </c>
      <c r="B59" s="68">
        <v>206430759</v>
      </c>
      <c r="C59" s="68" t="s">
        <v>166</v>
      </c>
      <c r="D59" s="110" t="s">
        <v>4278</v>
      </c>
      <c r="E59" s="111">
        <v>10638</v>
      </c>
      <c r="F59" s="112">
        <v>0.48292517955733688</v>
      </c>
      <c r="G59" s="113">
        <v>1.3772081575562061</v>
      </c>
      <c r="H59" s="113">
        <v>0.7</v>
      </c>
      <c r="I59" s="114">
        <v>14.693723650847931</v>
      </c>
      <c r="J59" s="114">
        <v>156311.83219772027</v>
      </c>
      <c r="K59" s="115" t="s">
        <v>90</v>
      </c>
      <c r="L59" s="114">
        <v>156311.82999999999</v>
      </c>
      <c r="M59" s="114">
        <v>159576.16</v>
      </c>
      <c r="N59" s="114">
        <v>-3264.3300000000163</v>
      </c>
      <c r="O59" s="114">
        <v>0</v>
      </c>
    </row>
    <row r="60" spans="1:15" ht="17.25" customHeight="1" x14ac:dyDescent="0.3">
      <c r="A60" s="110" t="s">
        <v>174</v>
      </c>
      <c r="B60" s="68">
        <v>206500872</v>
      </c>
      <c r="C60" s="68" t="s">
        <v>175</v>
      </c>
      <c r="D60" s="110" t="s">
        <v>4279</v>
      </c>
      <c r="E60" s="111">
        <v>1508</v>
      </c>
      <c r="F60" s="112">
        <v>0.29579351072318816</v>
      </c>
      <c r="G60" s="113">
        <v>0.84354523881643573</v>
      </c>
      <c r="H60" s="113">
        <v>0.7</v>
      </c>
      <c r="I60" s="114">
        <v>8.9999616674877085</v>
      </c>
      <c r="J60" s="114">
        <v>13571.942194571464</v>
      </c>
      <c r="K60" s="115" t="s">
        <v>90</v>
      </c>
      <c r="L60" s="114">
        <v>13571.94</v>
      </c>
      <c r="M60" s="114">
        <v>8369.94</v>
      </c>
      <c r="N60" s="114">
        <v>5202</v>
      </c>
      <c r="O60" s="114">
        <v>0</v>
      </c>
    </row>
    <row r="61" spans="1:15" ht="17.25" customHeight="1" x14ac:dyDescent="0.3">
      <c r="A61" s="110" t="s">
        <v>174</v>
      </c>
      <c r="B61" s="68">
        <v>206500872</v>
      </c>
      <c r="C61" s="68" t="s">
        <v>175</v>
      </c>
      <c r="D61" s="110" t="s">
        <v>4293</v>
      </c>
      <c r="E61" s="111">
        <v>1081</v>
      </c>
      <c r="F61" s="112">
        <v>0.29579351072318816</v>
      </c>
      <c r="G61" s="113">
        <v>0.84354523881643573</v>
      </c>
      <c r="H61" s="113">
        <v>0.7</v>
      </c>
      <c r="I61" s="114">
        <v>8.9999616674877085</v>
      </c>
      <c r="J61" s="114">
        <v>9728.9585625542131</v>
      </c>
      <c r="K61" s="115" t="s">
        <v>90</v>
      </c>
      <c r="L61" s="114">
        <v>9728.9599999999991</v>
      </c>
      <c r="M61" s="114">
        <v>8858.11</v>
      </c>
      <c r="N61" s="114">
        <v>870.84999999999854</v>
      </c>
      <c r="O61" s="114">
        <v>0</v>
      </c>
    </row>
    <row r="62" spans="1:15" ht="17.25" customHeight="1" x14ac:dyDescent="0.3">
      <c r="A62" s="110" t="s">
        <v>180</v>
      </c>
      <c r="B62" s="68">
        <v>206301287</v>
      </c>
      <c r="C62" s="68" t="s">
        <v>181</v>
      </c>
      <c r="D62" s="110" t="s">
        <v>4281</v>
      </c>
      <c r="E62" s="111">
        <v>29711</v>
      </c>
      <c r="F62" s="112">
        <v>0.38911262618254849</v>
      </c>
      <c r="G62" s="113">
        <v>1.1096731039742755</v>
      </c>
      <c r="H62" s="113">
        <v>0.7</v>
      </c>
      <c r="I62" s="114">
        <v>11.839335864456062</v>
      </c>
      <c r="J62" s="114">
        <v>351758.5078688541</v>
      </c>
      <c r="K62" s="115" t="s">
        <v>90</v>
      </c>
      <c r="L62" s="114">
        <v>351758.51</v>
      </c>
      <c r="M62" s="114">
        <v>501207.67</v>
      </c>
      <c r="N62" s="114">
        <v>-149449.15999999997</v>
      </c>
      <c r="O62" s="114">
        <v>0</v>
      </c>
    </row>
    <row r="63" spans="1:15" ht="17.25" customHeight="1" x14ac:dyDescent="0.3">
      <c r="A63" s="110" t="s">
        <v>180</v>
      </c>
      <c r="B63" s="68">
        <v>206301287</v>
      </c>
      <c r="C63" s="68" t="s">
        <v>181</v>
      </c>
      <c r="D63" s="110" t="s">
        <v>4279</v>
      </c>
      <c r="E63" s="111">
        <v>77</v>
      </c>
      <c r="F63" s="112">
        <v>0.38911262618254849</v>
      </c>
      <c r="G63" s="113">
        <v>1.1096731039742755</v>
      </c>
      <c r="H63" s="113">
        <v>0.7</v>
      </c>
      <c r="I63" s="114">
        <v>11.839335864456062</v>
      </c>
      <c r="J63" s="114">
        <v>911.62886156311686</v>
      </c>
      <c r="K63" s="115" t="s">
        <v>90</v>
      </c>
      <c r="L63" s="114">
        <v>911.63</v>
      </c>
      <c r="M63" s="114">
        <v>1389.45</v>
      </c>
      <c r="N63" s="114">
        <v>-477.82000000000005</v>
      </c>
      <c r="O63" s="114">
        <v>0</v>
      </c>
    </row>
    <row r="64" spans="1:15" ht="17.25" customHeight="1" x14ac:dyDescent="0.3">
      <c r="A64" s="110" t="s">
        <v>189</v>
      </c>
      <c r="B64" s="68">
        <v>206331091</v>
      </c>
      <c r="C64" s="68" t="s">
        <v>190</v>
      </c>
      <c r="D64" s="110" t="s">
        <v>4279</v>
      </c>
      <c r="E64" s="111">
        <v>352</v>
      </c>
      <c r="F64" s="112">
        <v>0.28751631387682408</v>
      </c>
      <c r="G64" s="113">
        <v>0.81994029233391819</v>
      </c>
      <c r="H64" s="113">
        <v>0.7</v>
      </c>
      <c r="I64" s="114">
        <v>8.7481155260717092</v>
      </c>
      <c r="J64" s="114">
        <v>3079.3366651772417</v>
      </c>
      <c r="K64" s="115" t="s">
        <v>90</v>
      </c>
      <c r="L64" s="114">
        <v>3079.34</v>
      </c>
      <c r="M64" s="114">
        <v>3174.92</v>
      </c>
      <c r="N64" s="114">
        <v>-95.579999999999927</v>
      </c>
      <c r="O64" s="114">
        <v>0</v>
      </c>
    </row>
    <row r="65" spans="1:15" ht="17.25" customHeight="1" x14ac:dyDescent="0.3">
      <c r="A65" s="110" t="s">
        <v>189</v>
      </c>
      <c r="B65" s="68">
        <v>206331091</v>
      </c>
      <c r="C65" s="68" t="s">
        <v>190</v>
      </c>
      <c r="D65" s="110" t="s">
        <v>4283</v>
      </c>
      <c r="E65" s="111">
        <v>22393</v>
      </c>
      <c r="F65" s="112">
        <v>0.28751631387682408</v>
      </c>
      <c r="G65" s="113">
        <v>0.81994029233391819</v>
      </c>
      <c r="H65" s="113">
        <v>0.7</v>
      </c>
      <c r="I65" s="114">
        <v>8.7481155260717092</v>
      </c>
      <c r="J65" s="114">
        <v>195896.55097532377</v>
      </c>
      <c r="K65" s="115" t="s">
        <v>90</v>
      </c>
      <c r="L65" s="114">
        <v>195896.55</v>
      </c>
      <c r="M65" s="114">
        <v>208302.11</v>
      </c>
      <c r="N65" s="114">
        <v>-12405.559999999998</v>
      </c>
      <c r="O65" s="114">
        <v>0</v>
      </c>
    </row>
    <row r="66" spans="1:15" ht="17.25" customHeight="1" x14ac:dyDescent="0.3">
      <c r="A66" s="110" t="s">
        <v>189</v>
      </c>
      <c r="B66" s="68">
        <v>206331091</v>
      </c>
      <c r="C66" s="68" t="s">
        <v>190</v>
      </c>
      <c r="D66" s="110" t="s">
        <v>4289</v>
      </c>
      <c r="E66" s="111">
        <v>858</v>
      </c>
      <c r="F66" s="112">
        <v>0.28751631387682408</v>
      </c>
      <c r="G66" s="113">
        <v>0.81994029233391819</v>
      </c>
      <c r="H66" s="113">
        <v>0.7</v>
      </c>
      <c r="I66" s="114">
        <v>8.7481155260717092</v>
      </c>
      <c r="J66" s="114">
        <v>7505.8831213695266</v>
      </c>
      <c r="K66" s="115" t="s">
        <v>90</v>
      </c>
      <c r="L66" s="114">
        <v>7505.88</v>
      </c>
      <c r="M66" s="114">
        <v>7574.94</v>
      </c>
      <c r="N66" s="114">
        <v>-69.059999999999491</v>
      </c>
      <c r="O66" s="114">
        <v>0</v>
      </c>
    </row>
    <row r="67" spans="1:15" ht="17.25" customHeight="1" x14ac:dyDescent="0.3">
      <c r="A67" s="110" t="s">
        <v>194</v>
      </c>
      <c r="B67" s="68">
        <v>206190120</v>
      </c>
      <c r="C67" s="68" t="s">
        <v>195</v>
      </c>
      <c r="D67" s="110" t="s">
        <v>4279</v>
      </c>
      <c r="E67" s="111">
        <v>7274</v>
      </c>
      <c r="F67" s="112">
        <v>0.27401256821936942</v>
      </c>
      <c r="G67" s="113">
        <v>0.78143025089425311</v>
      </c>
      <c r="H67" s="113">
        <v>0.7</v>
      </c>
      <c r="I67" s="114">
        <v>8.3372437899492446</v>
      </c>
      <c r="J67" s="114">
        <v>60645.111328090803</v>
      </c>
      <c r="K67" s="115" t="s">
        <v>90</v>
      </c>
      <c r="L67" s="114">
        <v>60645.11</v>
      </c>
      <c r="M67" s="114">
        <v>57662.87</v>
      </c>
      <c r="N67" s="114">
        <v>2982.239999999998</v>
      </c>
      <c r="O67" s="114">
        <v>0</v>
      </c>
    </row>
    <row r="68" spans="1:15" ht="17.25" customHeight="1" x14ac:dyDescent="0.3">
      <c r="A68" s="110" t="s">
        <v>194</v>
      </c>
      <c r="B68" s="68">
        <v>206190120</v>
      </c>
      <c r="C68" s="68" t="s">
        <v>195</v>
      </c>
      <c r="D68" s="110" t="s">
        <v>4284</v>
      </c>
      <c r="E68" s="111">
        <v>9051</v>
      </c>
      <c r="F68" s="112">
        <v>0.27401256821936942</v>
      </c>
      <c r="G68" s="113">
        <v>0.78143025089425311</v>
      </c>
      <c r="H68" s="113">
        <v>0.7</v>
      </c>
      <c r="I68" s="114">
        <v>8.3372437899492446</v>
      </c>
      <c r="J68" s="114">
        <v>75460.393542830614</v>
      </c>
      <c r="K68" s="115" t="s">
        <v>90</v>
      </c>
      <c r="L68" s="114">
        <v>75460.39</v>
      </c>
      <c r="M68" s="114">
        <v>75217.45</v>
      </c>
      <c r="N68" s="114">
        <v>242.94000000000233</v>
      </c>
      <c r="O68" s="114">
        <v>0</v>
      </c>
    </row>
    <row r="69" spans="1:15" ht="17.25" customHeight="1" x14ac:dyDescent="0.3">
      <c r="A69" s="110" t="s">
        <v>198</v>
      </c>
      <c r="B69" s="68">
        <v>206370793</v>
      </c>
      <c r="C69" s="68" t="s">
        <v>199</v>
      </c>
      <c r="D69" s="110" t="s">
        <v>4294</v>
      </c>
      <c r="E69" s="111">
        <v>392</v>
      </c>
      <c r="F69" s="112">
        <v>0.13277829329484139</v>
      </c>
      <c r="G69" s="113">
        <v>0.37865772258896058</v>
      </c>
      <c r="H69" s="113">
        <v>0.7</v>
      </c>
      <c r="I69" s="114">
        <v>4.0399789265367847</v>
      </c>
      <c r="J69" s="114">
        <v>1583.6717392024195</v>
      </c>
      <c r="K69" s="115" t="s">
        <v>90</v>
      </c>
      <c r="L69" s="114">
        <v>1583.67</v>
      </c>
      <c r="M69" s="114">
        <v>1263.01</v>
      </c>
      <c r="N69" s="114">
        <v>320.66000000000008</v>
      </c>
      <c r="O69" s="114">
        <v>0</v>
      </c>
    </row>
    <row r="70" spans="1:15" ht="17.25" customHeight="1" x14ac:dyDescent="0.3">
      <c r="A70" s="110" t="s">
        <v>198</v>
      </c>
      <c r="B70" s="68">
        <v>206370793</v>
      </c>
      <c r="C70" s="68" t="s">
        <v>199</v>
      </c>
      <c r="D70" s="110" t="s">
        <v>4295</v>
      </c>
      <c r="E70" s="111">
        <v>2014</v>
      </c>
      <c r="F70" s="112">
        <v>0.13277829329484139</v>
      </c>
      <c r="G70" s="113">
        <v>0.37865772258896058</v>
      </c>
      <c r="H70" s="113">
        <v>0.7</v>
      </c>
      <c r="I70" s="114">
        <v>4.0399789265367847</v>
      </c>
      <c r="J70" s="114">
        <v>8136.5175580450841</v>
      </c>
      <c r="K70" s="115" t="s">
        <v>90</v>
      </c>
      <c r="L70" s="114">
        <v>8136.52</v>
      </c>
      <c r="M70" s="114">
        <v>8036.28</v>
      </c>
      <c r="N70" s="114">
        <v>100.24000000000069</v>
      </c>
      <c r="O70" s="114">
        <v>0</v>
      </c>
    </row>
    <row r="71" spans="1:15" ht="17.25" customHeight="1" x14ac:dyDescent="0.3">
      <c r="A71" s="110" t="s">
        <v>198</v>
      </c>
      <c r="B71" s="68">
        <v>206370793</v>
      </c>
      <c r="C71" s="68" t="s">
        <v>199</v>
      </c>
      <c r="D71" s="110" t="s">
        <v>4279</v>
      </c>
      <c r="E71" s="111">
        <v>1891</v>
      </c>
      <c r="F71" s="112">
        <v>0.13277829329484139</v>
      </c>
      <c r="G71" s="113">
        <v>0.37865772258896058</v>
      </c>
      <c r="H71" s="113">
        <v>0.7</v>
      </c>
      <c r="I71" s="114">
        <v>4.0399789265367847</v>
      </c>
      <c r="J71" s="114">
        <v>7639.6001500810598</v>
      </c>
      <c r="K71" s="115" t="s">
        <v>90</v>
      </c>
      <c r="L71" s="114">
        <v>7639.6</v>
      </c>
      <c r="M71" s="114">
        <v>7645.82</v>
      </c>
      <c r="N71" s="114">
        <v>-6.2199999999993452</v>
      </c>
      <c r="O71" s="114">
        <v>0</v>
      </c>
    </row>
    <row r="72" spans="1:15" ht="17.25" customHeight="1" x14ac:dyDescent="0.3">
      <c r="A72" s="110" t="s">
        <v>198</v>
      </c>
      <c r="B72" s="68">
        <v>206370793</v>
      </c>
      <c r="C72" s="68" t="s">
        <v>199</v>
      </c>
      <c r="D72" s="110" t="s">
        <v>4280</v>
      </c>
      <c r="E72" s="111">
        <v>29</v>
      </c>
      <c r="F72" s="112">
        <v>0.13277829329484139</v>
      </c>
      <c r="G72" s="113">
        <v>0.37865772258896058</v>
      </c>
      <c r="H72" s="113">
        <v>0.7</v>
      </c>
      <c r="I72" s="114">
        <v>4.0399789265367847</v>
      </c>
      <c r="J72" s="114">
        <v>117.15938886956675</v>
      </c>
      <c r="K72" s="115" t="s">
        <v>90</v>
      </c>
      <c r="L72" s="114">
        <v>117.16</v>
      </c>
      <c r="M72" s="114">
        <v>115.54</v>
      </c>
      <c r="N72" s="114">
        <v>1.6199999999999903</v>
      </c>
      <c r="O72" s="114">
        <v>0</v>
      </c>
    </row>
    <row r="73" spans="1:15" ht="17.25" customHeight="1" x14ac:dyDescent="0.3">
      <c r="A73" s="110" t="s">
        <v>198</v>
      </c>
      <c r="B73" s="68">
        <v>206370793</v>
      </c>
      <c r="C73" s="68" t="s">
        <v>199</v>
      </c>
      <c r="D73" s="110" t="s">
        <v>4284</v>
      </c>
      <c r="E73" s="111">
        <v>30</v>
      </c>
      <c r="F73" s="112">
        <v>0.13277829329484139</v>
      </c>
      <c r="G73" s="113">
        <v>0.37865772258896058</v>
      </c>
      <c r="H73" s="113">
        <v>0.7</v>
      </c>
      <c r="I73" s="114">
        <v>4.0399789265367847</v>
      </c>
      <c r="J73" s="114">
        <v>121.19936779610354</v>
      </c>
      <c r="K73" s="115" t="s">
        <v>90</v>
      </c>
      <c r="L73" s="114">
        <v>121.2</v>
      </c>
      <c r="M73" s="114">
        <v>119.53</v>
      </c>
      <c r="N73" s="114">
        <v>1.6700000000000017</v>
      </c>
      <c r="O73" s="114">
        <v>0</v>
      </c>
    </row>
    <row r="74" spans="1:15" ht="17.25" customHeight="1" x14ac:dyDescent="0.3">
      <c r="A74" s="110" t="s">
        <v>198</v>
      </c>
      <c r="B74" s="68">
        <v>206370793</v>
      </c>
      <c r="C74" s="68" t="s">
        <v>199</v>
      </c>
      <c r="D74" s="110" t="s">
        <v>4289</v>
      </c>
      <c r="E74" s="111">
        <v>1395</v>
      </c>
      <c r="F74" s="112">
        <v>0.13277829329484139</v>
      </c>
      <c r="G74" s="113">
        <v>0.37865772258896058</v>
      </c>
      <c r="H74" s="113">
        <v>0.7</v>
      </c>
      <c r="I74" s="114">
        <v>4.0399789265367847</v>
      </c>
      <c r="J74" s="114">
        <v>5635.7706025188145</v>
      </c>
      <c r="K74" s="115" t="s">
        <v>90</v>
      </c>
      <c r="L74" s="114">
        <v>5635.77</v>
      </c>
      <c r="M74" s="114">
        <v>4805.03</v>
      </c>
      <c r="N74" s="114">
        <v>830.74000000000069</v>
      </c>
      <c r="O74" s="114">
        <v>0</v>
      </c>
    </row>
    <row r="75" spans="1:15" ht="17.25" customHeight="1" x14ac:dyDescent="0.3">
      <c r="A75" s="110" t="s">
        <v>203</v>
      </c>
      <c r="B75" s="68">
        <v>206344052</v>
      </c>
      <c r="C75" s="68" t="s">
        <v>204</v>
      </c>
      <c r="D75" s="110" t="s">
        <v>4294</v>
      </c>
      <c r="E75" s="111">
        <v>787</v>
      </c>
      <c r="F75" s="112">
        <v>0.30947474154111587</v>
      </c>
      <c r="G75" s="113">
        <v>0.88256143321973946</v>
      </c>
      <c r="H75" s="113">
        <v>0.7</v>
      </c>
      <c r="I75" s="114">
        <v>9.4162336560934019</v>
      </c>
      <c r="J75" s="114">
        <v>7410.575887345507</v>
      </c>
      <c r="K75" s="115" t="s">
        <v>90</v>
      </c>
      <c r="L75" s="114">
        <v>7410.58</v>
      </c>
      <c r="M75" s="114">
        <v>7447.69</v>
      </c>
      <c r="N75" s="114">
        <v>-37.109999999999673</v>
      </c>
      <c r="O75" s="114">
        <v>0</v>
      </c>
    </row>
    <row r="76" spans="1:15" ht="17.25" customHeight="1" x14ac:dyDescent="0.3">
      <c r="A76" s="110" t="s">
        <v>203</v>
      </c>
      <c r="B76" s="68">
        <v>206344052</v>
      </c>
      <c r="C76" s="68" t="s">
        <v>204</v>
      </c>
      <c r="D76" s="110" t="s">
        <v>4277</v>
      </c>
      <c r="E76" s="111">
        <v>8438</v>
      </c>
      <c r="F76" s="112">
        <v>0.30947474154111587</v>
      </c>
      <c r="G76" s="113">
        <v>0.88256143321973946</v>
      </c>
      <c r="H76" s="113">
        <v>0.7</v>
      </c>
      <c r="I76" s="114">
        <v>9.4162336560934019</v>
      </c>
      <c r="J76" s="114">
        <v>79454.179590116124</v>
      </c>
      <c r="K76" s="115" t="s">
        <v>90</v>
      </c>
      <c r="L76" s="114">
        <v>79454.179999999993</v>
      </c>
      <c r="M76" s="114">
        <v>78330.740000000005</v>
      </c>
      <c r="N76" s="114">
        <v>1123.4399999999878</v>
      </c>
      <c r="O76" s="114">
        <v>0</v>
      </c>
    </row>
    <row r="77" spans="1:15" ht="17.25" customHeight="1" x14ac:dyDescent="0.3">
      <c r="A77" s="110" t="s">
        <v>203</v>
      </c>
      <c r="B77" s="68">
        <v>206344052</v>
      </c>
      <c r="C77" s="68" t="s">
        <v>204</v>
      </c>
      <c r="D77" s="110" t="s">
        <v>4279</v>
      </c>
      <c r="E77" s="111">
        <v>5724</v>
      </c>
      <c r="F77" s="112">
        <v>0.30947474154111587</v>
      </c>
      <c r="G77" s="113">
        <v>0.88256143321973946</v>
      </c>
      <c r="H77" s="113">
        <v>0.7</v>
      </c>
      <c r="I77" s="114">
        <v>9.4162336560934019</v>
      </c>
      <c r="J77" s="114">
        <v>53898.521447478633</v>
      </c>
      <c r="K77" s="115" t="s">
        <v>90</v>
      </c>
      <c r="L77" s="114">
        <v>53898.52</v>
      </c>
      <c r="M77" s="114">
        <v>52291.69</v>
      </c>
      <c r="N77" s="114">
        <v>1606.8299999999945</v>
      </c>
      <c r="O77" s="114">
        <v>0</v>
      </c>
    </row>
    <row r="78" spans="1:15" ht="17.25" customHeight="1" x14ac:dyDescent="0.3">
      <c r="A78" s="110" t="s">
        <v>203</v>
      </c>
      <c r="B78" s="68">
        <v>206344052</v>
      </c>
      <c r="C78" s="68" t="s">
        <v>204</v>
      </c>
      <c r="D78" s="110" t="s">
        <v>4289</v>
      </c>
      <c r="E78" s="111">
        <v>791</v>
      </c>
      <c r="F78" s="112">
        <v>0.30947474154111587</v>
      </c>
      <c r="G78" s="113">
        <v>0.88256143321973946</v>
      </c>
      <c r="H78" s="113">
        <v>0.7</v>
      </c>
      <c r="I78" s="114">
        <v>9.4162336560934019</v>
      </c>
      <c r="J78" s="114">
        <v>7448.2408219698809</v>
      </c>
      <c r="K78" s="115" t="s">
        <v>90</v>
      </c>
      <c r="L78" s="114">
        <v>7448.24</v>
      </c>
      <c r="M78" s="114">
        <v>6110.45</v>
      </c>
      <c r="N78" s="114">
        <v>1337.79</v>
      </c>
      <c r="O78" s="114">
        <v>0</v>
      </c>
    </row>
    <row r="79" spans="1:15" ht="17.25" customHeight="1" x14ac:dyDescent="0.3">
      <c r="A79" s="110" t="s">
        <v>203</v>
      </c>
      <c r="B79" s="68">
        <v>206344052</v>
      </c>
      <c r="C79" s="68" t="s">
        <v>204</v>
      </c>
      <c r="D79" s="110" t="s">
        <v>4287</v>
      </c>
      <c r="E79" s="111">
        <v>172</v>
      </c>
      <c r="F79" s="112">
        <v>0.30947474154111587</v>
      </c>
      <c r="G79" s="113">
        <v>0.88256143321973946</v>
      </c>
      <c r="H79" s="113">
        <v>0.7</v>
      </c>
      <c r="I79" s="114">
        <v>9.4162336560934019</v>
      </c>
      <c r="J79" s="114">
        <v>1619.5921888480652</v>
      </c>
      <c r="K79" s="115" t="s">
        <v>90</v>
      </c>
      <c r="L79" s="114">
        <v>1619.59</v>
      </c>
      <c r="M79" s="114">
        <v>1179.3699999999999</v>
      </c>
      <c r="N79" s="114">
        <v>440.22</v>
      </c>
      <c r="O79" s="114">
        <v>0</v>
      </c>
    </row>
    <row r="80" spans="1:15" ht="17.25" customHeight="1" x14ac:dyDescent="0.3">
      <c r="A80" s="110" t="s">
        <v>207</v>
      </c>
      <c r="B80" s="68">
        <v>206301120</v>
      </c>
      <c r="C80" s="68" t="s">
        <v>208</v>
      </c>
      <c r="D80" s="110" t="s">
        <v>4281</v>
      </c>
      <c r="E80" s="111">
        <v>18895</v>
      </c>
      <c r="F80" s="112">
        <v>0.36804344379261139</v>
      </c>
      <c r="G80" s="113">
        <v>1.0495879166848936</v>
      </c>
      <c r="H80" s="113">
        <v>0.7</v>
      </c>
      <c r="I80" s="114">
        <v>11.198274357017535</v>
      </c>
      <c r="J80" s="114">
        <v>211591.39397584632</v>
      </c>
      <c r="K80" s="115" t="s">
        <v>90</v>
      </c>
      <c r="L80" s="114">
        <v>211591.39</v>
      </c>
      <c r="M80" s="114">
        <v>288653.46999999997</v>
      </c>
      <c r="N80" s="114">
        <v>-77062.079999999958</v>
      </c>
      <c r="O80" s="114">
        <v>0</v>
      </c>
    </row>
    <row r="81" spans="1:15" ht="17.25" customHeight="1" x14ac:dyDescent="0.3">
      <c r="A81" s="110" t="s">
        <v>207</v>
      </c>
      <c r="B81" s="68">
        <v>206301120</v>
      </c>
      <c r="C81" s="68" t="s">
        <v>208</v>
      </c>
      <c r="D81" s="110" t="s">
        <v>4279</v>
      </c>
      <c r="E81" s="111">
        <v>66</v>
      </c>
      <c r="F81" s="112">
        <v>0.36804344379261139</v>
      </c>
      <c r="G81" s="113">
        <v>1.0495879166848936</v>
      </c>
      <c r="H81" s="113">
        <v>0.7</v>
      </c>
      <c r="I81" s="114">
        <v>11.198274357017535</v>
      </c>
      <c r="J81" s="114">
        <v>739.08610756315727</v>
      </c>
      <c r="K81" s="115" t="s">
        <v>90</v>
      </c>
      <c r="L81" s="114">
        <v>739.09</v>
      </c>
      <c r="M81" s="114">
        <v>728.9</v>
      </c>
      <c r="N81" s="114">
        <v>10.190000000000055</v>
      </c>
      <c r="O81" s="114">
        <v>0</v>
      </c>
    </row>
    <row r="82" spans="1:15" ht="17.25" customHeight="1" x14ac:dyDescent="0.3">
      <c r="A82" s="110" t="s">
        <v>211</v>
      </c>
      <c r="B82" s="68">
        <v>206301094</v>
      </c>
      <c r="C82" s="68" t="s">
        <v>212</v>
      </c>
      <c r="D82" s="110" t="s">
        <v>4281</v>
      </c>
      <c r="E82" s="111">
        <v>46157</v>
      </c>
      <c r="F82" s="112">
        <v>0.61274509803921562</v>
      </c>
      <c r="G82" s="113">
        <v>1.7474291738022594</v>
      </c>
      <c r="H82" s="113">
        <v>0.7</v>
      </c>
      <c r="I82" s="114">
        <v>18.643689582002803</v>
      </c>
      <c r="J82" s="114">
        <v>860536.78003650345</v>
      </c>
      <c r="K82" s="115" t="s">
        <v>90</v>
      </c>
      <c r="L82" s="114">
        <v>860536.78</v>
      </c>
      <c r="M82" s="114">
        <v>1214013.0900000001</v>
      </c>
      <c r="N82" s="114">
        <v>-353476.31000000006</v>
      </c>
      <c r="O82" s="114">
        <v>0</v>
      </c>
    </row>
    <row r="83" spans="1:15" ht="17.25" customHeight="1" x14ac:dyDescent="0.3">
      <c r="A83" s="110" t="s">
        <v>211</v>
      </c>
      <c r="B83" s="68">
        <v>206301094</v>
      </c>
      <c r="C83" s="68" t="s">
        <v>212</v>
      </c>
      <c r="D83" s="110" t="s">
        <v>4279</v>
      </c>
      <c r="E83" s="111">
        <v>411</v>
      </c>
      <c r="F83" s="112">
        <v>0.61274509803921562</v>
      </c>
      <c r="G83" s="113">
        <v>1.7474291738022594</v>
      </c>
      <c r="H83" s="113">
        <v>0.7</v>
      </c>
      <c r="I83" s="114">
        <v>18.643689582002803</v>
      </c>
      <c r="J83" s="114">
        <v>7662.5564182031521</v>
      </c>
      <c r="K83" s="115" t="s">
        <v>90</v>
      </c>
      <c r="L83" s="114">
        <v>7662.56</v>
      </c>
      <c r="M83" s="114">
        <v>6398.54</v>
      </c>
      <c r="N83" s="114">
        <v>1264.0200000000004</v>
      </c>
      <c r="O83" s="114">
        <v>0</v>
      </c>
    </row>
    <row r="84" spans="1:15" ht="17.25" customHeight="1" x14ac:dyDescent="0.3">
      <c r="A84" s="110" t="s">
        <v>211</v>
      </c>
      <c r="B84" s="68">
        <v>206301094</v>
      </c>
      <c r="C84" s="68" t="s">
        <v>212</v>
      </c>
      <c r="D84" s="110" t="s">
        <v>4283</v>
      </c>
      <c r="E84" s="111">
        <v>213</v>
      </c>
      <c r="F84" s="112">
        <v>0.61274509803921562</v>
      </c>
      <c r="G84" s="113">
        <v>1.7474291738022594</v>
      </c>
      <c r="H84" s="113">
        <v>0.7</v>
      </c>
      <c r="I84" s="114">
        <v>18.643689582002803</v>
      </c>
      <c r="J84" s="114">
        <v>3971.1058809665969</v>
      </c>
      <c r="K84" s="115" t="s">
        <v>90</v>
      </c>
      <c r="L84" s="114">
        <v>3971.11</v>
      </c>
      <c r="M84" s="114">
        <v>5515.98</v>
      </c>
      <c r="N84" s="114">
        <v>-1544.8699999999994</v>
      </c>
      <c r="O84" s="114">
        <v>0</v>
      </c>
    </row>
    <row r="85" spans="1:15" ht="17.25" customHeight="1" x14ac:dyDescent="0.3">
      <c r="A85" s="110" t="s">
        <v>211</v>
      </c>
      <c r="B85" s="68">
        <v>206301094</v>
      </c>
      <c r="C85" s="68" t="s">
        <v>212</v>
      </c>
      <c r="D85" s="110" t="s">
        <v>4284</v>
      </c>
      <c r="E85" s="111">
        <v>1185</v>
      </c>
      <c r="F85" s="112">
        <v>0.61274509803921562</v>
      </c>
      <c r="G85" s="113">
        <v>1.7474291738022594</v>
      </c>
      <c r="H85" s="113">
        <v>0.7</v>
      </c>
      <c r="I85" s="114">
        <v>18.643689582002803</v>
      </c>
      <c r="J85" s="114">
        <v>22092.772154673323</v>
      </c>
      <c r="K85" s="115" t="s">
        <v>90</v>
      </c>
      <c r="L85" s="114">
        <v>22092.77</v>
      </c>
      <c r="M85" s="114">
        <v>21641.05</v>
      </c>
      <c r="N85" s="114">
        <v>451.72000000000116</v>
      </c>
      <c r="O85" s="114">
        <v>0</v>
      </c>
    </row>
    <row r="86" spans="1:15" ht="17.25" customHeight="1" x14ac:dyDescent="0.3">
      <c r="A86" s="110" t="s">
        <v>215</v>
      </c>
      <c r="B86" s="68">
        <v>206301176</v>
      </c>
      <c r="C86" s="68" t="s">
        <v>4473</v>
      </c>
      <c r="D86" s="110" t="s">
        <v>4281</v>
      </c>
      <c r="E86" s="111">
        <v>31334</v>
      </c>
      <c r="F86" s="112">
        <v>0.1761904761904762</v>
      </c>
      <c r="G86" s="113">
        <v>0.50246077728988403</v>
      </c>
      <c r="H86" s="113">
        <v>0.7</v>
      </c>
      <c r="I86" s="114">
        <v>5.360859770093608</v>
      </c>
      <c r="J86" s="114">
        <v>167977.1800361131</v>
      </c>
      <c r="K86" s="115" t="s">
        <v>90</v>
      </c>
      <c r="L86" s="114">
        <v>167977.18</v>
      </c>
      <c r="M86" s="114">
        <v>0</v>
      </c>
      <c r="N86" s="114">
        <v>167977.18</v>
      </c>
      <c r="O86" s="114">
        <v>167977.18</v>
      </c>
    </row>
    <row r="87" spans="1:15" ht="17.25" customHeight="1" x14ac:dyDescent="0.3">
      <c r="A87" s="110" t="s">
        <v>215</v>
      </c>
      <c r="B87" s="68">
        <v>206301176</v>
      </c>
      <c r="C87" s="68" t="s">
        <v>4473</v>
      </c>
      <c r="D87" s="110" t="s">
        <v>4279</v>
      </c>
      <c r="E87" s="111">
        <v>276</v>
      </c>
      <c r="F87" s="112">
        <v>0.1761904761904762</v>
      </c>
      <c r="G87" s="113">
        <v>0.50246077728988403</v>
      </c>
      <c r="H87" s="113">
        <v>0.7</v>
      </c>
      <c r="I87" s="114">
        <v>5.360859770093608</v>
      </c>
      <c r="J87" s="114">
        <v>1479.5972965458359</v>
      </c>
      <c r="K87" s="115" t="s">
        <v>90</v>
      </c>
      <c r="L87" s="114">
        <v>1479.6</v>
      </c>
      <c r="M87" s="114">
        <v>0</v>
      </c>
      <c r="N87" s="114">
        <v>1479.6</v>
      </c>
      <c r="O87" s="114">
        <v>0</v>
      </c>
    </row>
    <row r="88" spans="1:15" ht="17.25" customHeight="1" x14ac:dyDescent="0.3">
      <c r="A88" s="110" t="s">
        <v>215</v>
      </c>
      <c r="B88" s="68">
        <v>206301176</v>
      </c>
      <c r="C88" s="68" t="s">
        <v>4473</v>
      </c>
      <c r="D88" s="110" t="s">
        <v>4284</v>
      </c>
      <c r="E88" s="111">
        <v>1050</v>
      </c>
      <c r="F88" s="112">
        <v>0.1761904761904762</v>
      </c>
      <c r="G88" s="113">
        <v>0.50246077728988403</v>
      </c>
      <c r="H88" s="113">
        <v>0.7</v>
      </c>
      <c r="I88" s="114">
        <v>5.360859770093608</v>
      </c>
      <c r="J88" s="114">
        <v>5628.9027585982885</v>
      </c>
      <c r="K88" s="115" t="s">
        <v>90</v>
      </c>
      <c r="L88" s="114">
        <v>5628.9</v>
      </c>
      <c r="M88" s="114">
        <v>0</v>
      </c>
      <c r="N88" s="114">
        <v>5628.9</v>
      </c>
      <c r="O88" s="114">
        <v>0</v>
      </c>
    </row>
    <row r="89" spans="1:15" ht="17.25" customHeight="1" x14ac:dyDescent="0.3">
      <c r="A89" s="110" t="s">
        <v>215</v>
      </c>
      <c r="B89" s="68">
        <v>206301176</v>
      </c>
      <c r="C89" s="68" t="s">
        <v>4474</v>
      </c>
      <c r="D89" s="110" t="s">
        <v>4281</v>
      </c>
      <c r="E89" s="111"/>
      <c r="F89" s="112">
        <v>0.1761904761904762</v>
      </c>
      <c r="G89" s="113">
        <v>0.50246077728988403</v>
      </c>
      <c r="H89" s="113">
        <v>0.7</v>
      </c>
      <c r="I89" s="114">
        <v>5.360859770093608</v>
      </c>
      <c r="J89" s="114">
        <v>32.165158620561648</v>
      </c>
      <c r="K89" s="115" t="s">
        <v>90</v>
      </c>
      <c r="L89" s="114">
        <v>32.17</v>
      </c>
      <c r="M89" s="114">
        <v>0</v>
      </c>
      <c r="N89" s="114">
        <v>32.17</v>
      </c>
      <c r="O89" s="114">
        <v>0</v>
      </c>
    </row>
    <row r="90" spans="1:15" ht="17.25" customHeight="1" x14ac:dyDescent="0.3">
      <c r="A90" s="110" t="s">
        <v>218</v>
      </c>
      <c r="B90" s="68">
        <v>206301243</v>
      </c>
      <c r="C90" s="68" t="s">
        <v>219</v>
      </c>
      <c r="D90" s="110" t="s">
        <v>4281</v>
      </c>
      <c r="E90" s="111">
        <v>24308</v>
      </c>
      <c r="F90" s="112">
        <v>0.30992956621766138</v>
      </c>
      <c r="G90" s="113">
        <v>0.88385850423883705</v>
      </c>
      <c r="H90" s="113">
        <v>0.7</v>
      </c>
      <c r="I90" s="114">
        <v>9.4300723797500794</v>
      </c>
      <c r="J90" s="114">
        <v>229226.19940696494</v>
      </c>
      <c r="K90" s="115" t="s">
        <v>90</v>
      </c>
      <c r="L90" s="114">
        <v>229226.2</v>
      </c>
      <c r="M90" s="114">
        <v>299359.09000000003</v>
      </c>
      <c r="N90" s="114">
        <v>-70132.890000000014</v>
      </c>
      <c r="O90" s="114">
        <v>0</v>
      </c>
    </row>
    <row r="91" spans="1:15" ht="17.25" customHeight="1" x14ac:dyDescent="0.3">
      <c r="A91" s="110" t="s">
        <v>218</v>
      </c>
      <c r="B91" s="68">
        <v>206301243</v>
      </c>
      <c r="C91" s="68" t="s">
        <v>219</v>
      </c>
      <c r="D91" s="110" t="s">
        <v>4279</v>
      </c>
      <c r="E91" s="111">
        <v>193</v>
      </c>
      <c r="F91" s="112">
        <v>0.30992956621766138</v>
      </c>
      <c r="G91" s="113">
        <v>0.88385850423883705</v>
      </c>
      <c r="H91" s="113">
        <v>0.7</v>
      </c>
      <c r="I91" s="114">
        <v>9.4300723797500794</v>
      </c>
      <c r="J91" s="114">
        <v>1820.0039692917653</v>
      </c>
      <c r="K91" s="115" t="s">
        <v>90</v>
      </c>
      <c r="L91" s="114">
        <v>1820</v>
      </c>
      <c r="M91" s="114">
        <v>1953.01</v>
      </c>
      <c r="N91" s="114">
        <v>-133.01</v>
      </c>
      <c r="O91" s="114">
        <v>0</v>
      </c>
    </row>
    <row r="92" spans="1:15" ht="17.25" customHeight="1" x14ac:dyDescent="0.3">
      <c r="A92" s="110" t="s">
        <v>218</v>
      </c>
      <c r="B92" s="68">
        <v>206301243</v>
      </c>
      <c r="C92" s="68" t="s">
        <v>219</v>
      </c>
      <c r="D92" s="110" t="s">
        <v>4284</v>
      </c>
      <c r="E92" s="111">
        <v>164</v>
      </c>
      <c r="F92" s="112">
        <v>0.30992956621766138</v>
      </c>
      <c r="G92" s="113">
        <v>0.88385850423883705</v>
      </c>
      <c r="H92" s="113">
        <v>0.7</v>
      </c>
      <c r="I92" s="114">
        <v>9.4300723797500794</v>
      </c>
      <c r="J92" s="114">
        <v>1546.531870279013</v>
      </c>
      <c r="K92" s="115" t="s">
        <v>90</v>
      </c>
      <c r="L92" s="114">
        <v>1546.53</v>
      </c>
      <c r="M92" s="114">
        <v>1720.51</v>
      </c>
      <c r="N92" s="114">
        <v>-173.98000000000002</v>
      </c>
      <c r="O92" s="114">
        <v>0</v>
      </c>
    </row>
    <row r="93" spans="1:15" ht="17.25" customHeight="1" x14ac:dyDescent="0.3">
      <c r="A93" s="110" t="s">
        <v>222</v>
      </c>
      <c r="B93" s="68">
        <v>206242280</v>
      </c>
      <c r="C93" s="68" t="s">
        <v>223</v>
      </c>
      <c r="D93" s="110" t="s">
        <v>4296</v>
      </c>
      <c r="E93" s="111">
        <v>12978</v>
      </c>
      <c r="F93" s="112">
        <v>0.53451328979885604</v>
      </c>
      <c r="G93" s="113">
        <v>1.5243273579314138</v>
      </c>
      <c r="H93" s="113">
        <v>0.7</v>
      </c>
      <c r="I93" s="114">
        <v>16.263369359222846</v>
      </c>
      <c r="J93" s="114">
        <v>211066.00754399408</v>
      </c>
      <c r="K93" s="115" t="s">
        <v>90</v>
      </c>
      <c r="L93" s="114">
        <v>211066.01</v>
      </c>
      <c r="M93" s="114">
        <v>209134.05</v>
      </c>
      <c r="N93" s="114">
        <v>1931.960000000021</v>
      </c>
      <c r="O93" s="114">
        <v>0</v>
      </c>
    </row>
    <row r="94" spans="1:15" ht="17.25" customHeight="1" x14ac:dyDescent="0.3">
      <c r="A94" s="110" t="s">
        <v>228</v>
      </c>
      <c r="B94" s="68">
        <v>206244044</v>
      </c>
      <c r="C94" s="68" t="s">
        <v>229</v>
      </c>
      <c r="D94" s="110" t="s">
        <v>4296</v>
      </c>
      <c r="E94" s="111">
        <v>17491</v>
      </c>
      <c r="F94" s="112">
        <v>0.50732750466925614</v>
      </c>
      <c r="G94" s="113">
        <v>1.44679881596478</v>
      </c>
      <c r="H94" s="113">
        <v>0.7</v>
      </c>
      <c r="I94" s="114">
        <v>15.436201029976008</v>
      </c>
      <c r="J94" s="114">
        <v>269994.59221531037</v>
      </c>
      <c r="K94" s="115" t="s">
        <v>90</v>
      </c>
      <c r="L94" s="114">
        <v>269994.59000000003</v>
      </c>
      <c r="M94" s="114">
        <v>267367.78000000003</v>
      </c>
      <c r="N94" s="114">
        <v>2626.8099999999977</v>
      </c>
      <c r="O94" s="114">
        <v>0</v>
      </c>
    </row>
    <row r="95" spans="1:15" ht="17.25" customHeight="1" x14ac:dyDescent="0.3">
      <c r="A95" s="110" t="s">
        <v>232</v>
      </c>
      <c r="B95" s="68">
        <v>206190032</v>
      </c>
      <c r="C95" s="68" t="s">
        <v>233</v>
      </c>
      <c r="D95" s="110" t="s">
        <v>4279</v>
      </c>
      <c r="E95" s="111">
        <v>8264</v>
      </c>
      <c r="F95" s="112">
        <v>0.75832470528163831</v>
      </c>
      <c r="G95" s="113">
        <v>2.1625937399817885</v>
      </c>
      <c r="H95" s="113">
        <v>0.7</v>
      </c>
      <c r="I95" s="114">
        <v>23.073167705259717</v>
      </c>
      <c r="J95" s="114">
        <v>190676.6579162663</v>
      </c>
      <c r="K95" s="115" t="s">
        <v>90</v>
      </c>
      <c r="L95" s="114">
        <v>190676.66</v>
      </c>
      <c r="M95" s="114">
        <v>187933.69</v>
      </c>
      <c r="N95" s="114">
        <v>2742.9700000000012</v>
      </c>
      <c r="O95" s="114">
        <v>0</v>
      </c>
    </row>
    <row r="96" spans="1:15" ht="17.25" customHeight="1" x14ac:dyDescent="0.3">
      <c r="A96" s="110" t="s">
        <v>232</v>
      </c>
      <c r="B96" s="68">
        <v>206190032</v>
      </c>
      <c r="C96" s="68" t="s">
        <v>233</v>
      </c>
      <c r="D96" s="110" t="s">
        <v>4284</v>
      </c>
      <c r="E96" s="111">
        <v>3459</v>
      </c>
      <c r="F96" s="112">
        <v>0.75832470528163831</v>
      </c>
      <c r="G96" s="113">
        <v>2.1625937399817885</v>
      </c>
      <c r="H96" s="113">
        <v>0.7</v>
      </c>
      <c r="I96" s="114">
        <v>23.073167705259717</v>
      </c>
      <c r="J96" s="114">
        <v>79810.087092493355</v>
      </c>
      <c r="K96" s="115" t="s">
        <v>90</v>
      </c>
      <c r="L96" s="114">
        <v>79810.09</v>
      </c>
      <c r="M96" s="114">
        <v>86764.88</v>
      </c>
      <c r="N96" s="114">
        <v>-6954.7900000000081</v>
      </c>
      <c r="O96" s="114">
        <v>0</v>
      </c>
    </row>
    <row r="97" spans="1:15" ht="17.25" customHeight="1" x14ac:dyDescent="0.3">
      <c r="A97" s="110" t="s">
        <v>236</v>
      </c>
      <c r="B97" s="68">
        <v>206194202</v>
      </c>
      <c r="C97" s="68" t="s">
        <v>237</v>
      </c>
      <c r="D97" s="110" t="s">
        <v>4282</v>
      </c>
      <c r="E97" s="111"/>
      <c r="F97" s="112">
        <v>0.37063727439630356</v>
      </c>
      <c r="G97" s="113">
        <v>1.0569850142435635</v>
      </c>
      <c r="H97" s="113">
        <v>0.7</v>
      </c>
      <c r="I97" s="114">
        <v>11.277195547506507</v>
      </c>
      <c r="J97" s="114">
        <v>90.217564380052053</v>
      </c>
      <c r="K97" s="115" t="s">
        <v>4316</v>
      </c>
      <c r="L97" s="114">
        <v>0</v>
      </c>
      <c r="M97" s="114">
        <v>0</v>
      </c>
      <c r="N97" s="114">
        <v>0</v>
      </c>
      <c r="O97" s="114">
        <v>0</v>
      </c>
    </row>
    <row r="98" spans="1:15" ht="17.25" customHeight="1" x14ac:dyDescent="0.3">
      <c r="A98" s="110" t="s">
        <v>236</v>
      </c>
      <c r="B98" s="68">
        <v>206194202</v>
      </c>
      <c r="C98" s="68" t="s">
        <v>237</v>
      </c>
      <c r="D98" s="110" t="s">
        <v>4291</v>
      </c>
      <c r="E98" s="111">
        <v>95</v>
      </c>
      <c r="F98" s="112">
        <v>0.37063727439630356</v>
      </c>
      <c r="G98" s="113">
        <v>1.0569850142435635</v>
      </c>
      <c r="H98" s="113">
        <v>0.7</v>
      </c>
      <c r="I98" s="114">
        <v>11.277195547506507</v>
      </c>
      <c r="J98" s="114">
        <v>1071.3335770131182</v>
      </c>
      <c r="K98" s="115" t="s">
        <v>4316</v>
      </c>
      <c r="L98" s="114">
        <v>0</v>
      </c>
      <c r="M98" s="114">
        <v>0</v>
      </c>
      <c r="N98" s="114">
        <v>0</v>
      </c>
      <c r="O98" s="114">
        <v>0</v>
      </c>
    </row>
    <row r="99" spans="1:15" ht="17.25" customHeight="1" x14ac:dyDescent="0.3">
      <c r="A99" s="110" t="s">
        <v>236</v>
      </c>
      <c r="B99" s="68">
        <v>206194202</v>
      </c>
      <c r="C99" s="68" t="s">
        <v>237</v>
      </c>
      <c r="D99" s="110" t="s">
        <v>4279</v>
      </c>
      <c r="E99" s="111">
        <v>10098</v>
      </c>
      <c r="F99" s="112">
        <v>0.37063727439630356</v>
      </c>
      <c r="G99" s="113">
        <v>1.0569850142435635</v>
      </c>
      <c r="H99" s="113">
        <v>0.7</v>
      </c>
      <c r="I99" s="114">
        <v>11.277195547506507</v>
      </c>
      <c r="J99" s="114">
        <v>113877.12063872071</v>
      </c>
      <c r="K99" s="115" t="s">
        <v>4316</v>
      </c>
      <c r="L99" s="114">
        <v>0</v>
      </c>
      <c r="M99" s="114">
        <v>0</v>
      </c>
      <c r="N99" s="114">
        <v>0</v>
      </c>
      <c r="O99" s="114">
        <v>0</v>
      </c>
    </row>
    <row r="100" spans="1:15" ht="17.25" customHeight="1" x14ac:dyDescent="0.3">
      <c r="A100" s="110" t="s">
        <v>236</v>
      </c>
      <c r="B100" s="68">
        <v>206194202</v>
      </c>
      <c r="C100" s="68" t="s">
        <v>237</v>
      </c>
      <c r="D100" s="110" t="s">
        <v>4290</v>
      </c>
      <c r="E100" s="111">
        <v>373</v>
      </c>
      <c r="F100" s="112">
        <v>0.37063727439630356</v>
      </c>
      <c r="G100" s="113">
        <v>1.0569850142435635</v>
      </c>
      <c r="H100" s="113">
        <v>0.7</v>
      </c>
      <c r="I100" s="114">
        <v>11.277195547506507</v>
      </c>
      <c r="J100" s="114">
        <v>4206.3939392199272</v>
      </c>
      <c r="K100" s="115" t="s">
        <v>4316</v>
      </c>
      <c r="L100" s="114">
        <v>0</v>
      </c>
      <c r="M100" s="114">
        <v>0</v>
      </c>
      <c r="N100" s="114">
        <v>0</v>
      </c>
      <c r="O100" s="114">
        <v>0</v>
      </c>
    </row>
    <row r="101" spans="1:15" ht="17.25" customHeight="1" x14ac:dyDescent="0.3">
      <c r="A101" s="110" t="s">
        <v>236</v>
      </c>
      <c r="B101" s="68">
        <v>206194202</v>
      </c>
      <c r="C101" s="68" t="s">
        <v>237</v>
      </c>
      <c r="D101" s="110" t="s">
        <v>4284</v>
      </c>
      <c r="E101" s="111">
        <v>22938</v>
      </c>
      <c r="F101" s="112">
        <v>0.37063727439630356</v>
      </c>
      <c r="G101" s="113">
        <v>1.0569850142435635</v>
      </c>
      <c r="H101" s="113">
        <v>0.7</v>
      </c>
      <c r="I101" s="114">
        <v>11.277195547506507</v>
      </c>
      <c r="J101" s="114">
        <v>258676.31146870425</v>
      </c>
      <c r="K101" s="115" t="s">
        <v>4316</v>
      </c>
      <c r="L101" s="114">
        <v>0</v>
      </c>
      <c r="M101" s="114">
        <v>0</v>
      </c>
      <c r="N101" s="114">
        <v>0</v>
      </c>
      <c r="O101" s="114">
        <v>0</v>
      </c>
    </row>
    <row r="102" spans="1:15" ht="17.25" customHeight="1" x14ac:dyDescent="0.3">
      <c r="A102" s="110" t="s">
        <v>240</v>
      </c>
      <c r="B102" s="68">
        <v>206364080</v>
      </c>
      <c r="C102" s="68" t="s">
        <v>241</v>
      </c>
      <c r="D102" s="110" t="s">
        <v>4289</v>
      </c>
      <c r="E102" s="111">
        <v>460</v>
      </c>
      <c r="F102" s="112">
        <v>0.66031363365018136</v>
      </c>
      <c r="G102" s="113">
        <v>1.8830853335131175</v>
      </c>
      <c r="H102" s="113">
        <v>0.7</v>
      </c>
      <c r="I102" s="114">
        <v>20.091033697262514</v>
      </c>
      <c r="J102" s="114">
        <v>9241.8755007407563</v>
      </c>
      <c r="K102" s="115" t="s">
        <v>90</v>
      </c>
      <c r="L102" s="114">
        <v>9241.8799999999992</v>
      </c>
      <c r="M102" s="114">
        <v>2060.66</v>
      </c>
      <c r="N102" s="114">
        <v>7181.2199999999993</v>
      </c>
      <c r="O102" s="114">
        <v>0</v>
      </c>
    </row>
    <row r="103" spans="1:15" ht="17.25" customHeight="1" x14ac:dyDescent="0.3">
      <c r="A103" s="110" t="s">
        <v>245</v>
      </c>
      <c r="B103" s="68">
        <v>206490956</v>
      </c>
      <c r="C103" s="68" t="s">
        <v>246</v>
      </c>
      <c r="D103" s="110" t="s">
        <v>4287</v>
      </c>
      <c r="E103" s="111">
        <v>16589</v>
      </c>
      <c r="F103" s="112">
        <v>0.3483524392332456</v>
      </c>
      <c r="G103" s="113">
        <v>0.99343302301276681</v>
      </c>
      <c r="H103" s="113">
        <v>0.7</v>
      </c>
      <c r="I103" s="114">
        <v>10.599145979267345</v>
      </c>
      <c r="J103" s="114">
        <v>175829.23265006597</v>
      </c>
      <c r="K103" s="115" t="s">
        <v>90</v>
      </c>
      <c r="L103" s="114">
        <v>175829.23</v>
      </c>
      <c r="M103" s="114">
        <v>35268.410000000003</v>
      </c>
      <c r="N103" s="114">
        <v>140560.82</v>
      </c>
      <c r="O103" s="114">
        <v>140560.82</v>
      </c>
    </row>
    <row r="104" spans="1:15" ht="17.25" customHeight="1" x14ac:dyDescent="0.3">
      <c r="A104" s="110" t="s">
        <v>251</v>
      </c>
      <c r="B104" s="68">
        <v>206190251</v>
      </c>
      <c r="C104" s="68" t="s">
        <v>252</v>
      </c>
      <c r="D104" s="110" t="s">
        <v>4279</v>
      </c>
      <c r="E104" s="111">
        <v>3204</v>
      </c>
      <c r="F104" s="112">
        <v>0.66583318965280713</v>
      </c>
      <c r="G104" s="113">
        <v>1.8988260276717288</v>
      </c>
      <c r="H104" s="113">
        <v>0.7</v>
      </c>
      <c r="I104" s="114">
        <v>20.258974475691801</v>
      </c>
      <c r="J104" s="114">
        <v>64909.754220116527</v>
      </c>
      <c r="K104" s="115" t="s">
        <v>90</v>
      </c>
      <c r="L104" s="114">
        <v>64909.75</v>
      </c>
      <c r="M104" s="114">
        <v>60897.91</v>
      </c>
      <c r="N104" s="114">
        <v>4011.8399999999965</v>
      </c>
      <c r="O104" s="114">
        <v>0</v>
      </c>
    </row>
    <row r="105" spans="1:15" ht="17.25" customHeight="1" x14ac:dyDescent="0.3">
      <c r="A105" s="110" t="s">
        <v>251</v>
      </c>
      <c r="B105" s="68">
        <v>206190251</v>
      </c>
      <c r="C105" s="68" t="s">
        <v>252</v>
      </c>
      <c r="D105" s="110" t="s">
        <v>4284</v>
      </c>
      <c r="E105" s="111">
        <v>7576</v>
      </c>
      <c r="F105" s="112">
        <v>0.66583318965280713</v>
      </c>
      <c r="G105" s="113">
        <v>1.8988260276717288</v>
      </c>
      <c r="H105" s="113">
        <v>0.7</v>
      </c>
      <c r="I105" s="114">
        <v>20.258974475691801</v>
      </c>
      <c r="J105" s="114">
        <v>153481.99062784109</v>
      </c>
      <c r="K105" s="115" t="s">
        <v>90</v>
      </c>
      <c r="L105" s="114">
        <v>153481.99</v>
      </c>
      <c r="M105" s="114">
        <v>153243.75</v>
      </c>
      <c r="N105" s="114">
        <v>238.23999999999069</v>
      </c>
      <c r="O105" s="114">
        <v>0</v>
      </c>
    </row>
    <row r="106" spans="1:15" ht="17.25" customHeight="1" x14ac:dyDescent="0.3">
      <c r="A106" s="110" t="s">
        <v>255</v>
      </c>
      <c r="B106" s="68">
        <v>206194558</v>
      </c>
      <c r="C106" s="68" t="s">
        <v>256</v>
      </c>
      <c r="D106" s="110" t="s">
        <v>4279</v>
      </c>
      <c r="E106" s="111">
        <v>23340</v>
      </c>
      <c r="F106" s="112">
        <v>0.56470588235294117</v>
      </c>
      <c r="G106" s="113">
        <v>1.6104307265761624</v>
      </c>
      <c r="H106" s="113">
        <v>0.7</v>
      </c>
      <c r="I106" s="114">
        <v>17.182024318773788</v>
      </c>
      <c r="J106" s="114">
        <v>401028.44760018022</v>
      </c>
      <c r="K106" s="115" t="s">
        <v>4315</v>
      </c>
      <c r="L106" s="114">
        <v>240617.07</v>
      </c>
      <c r="M106" s="114">
        <v>235296.34</v>
      </c>
      <c r="N106" s="114">
        <v>5320.7300000000105</v>
      </c>
      <c r="O106" s="114">
        <v>0</v>
      </c>
    </row>
    <row r="107" spans="1:15" ht="17.25" customHeight="1" x14ac:dyDescent="0.3">
      <c r="A107" s="110" t="s">
        <v>255</v>
      </c>
      <c r="B107" s="68">
        <v>206194558</v>
      </c>
      <c r="C107" s="68" t="s">
        <v>256</v>
      </c>
      <c r="D107" s="110" t="s">
        <v>4284</v>
      </c>
      <c r="E107" s="111">
        <v>55521</v>
      </c>
      <c r="F107" s="112">
        <v>0.56470588235294117</v>
      </c>
      <c r="G107" s="113">
        <v>1.6104307265761624</v>
      </c>
      <c r="H107" s="113">
        <v>0.7</v>
      </c>
      <c r="I107" s="114">
        <v>17.182024318773788</v>
      </c>
      <c r="J107" s="114">
        <v>953963.17220263951</v>
      </c>
      <c r="K107" s="115" t="s">
        <v>4315</v>
      </c>
      <c r="L107" s="114">
        <v>572377.9</v>
      </c>
      <c r="M107" s="114">
        <v>571134.77</v>
      </c>
      <c r="N107" s="114">
        <v>1243.1300000000047</v>
      </c>
      <c r="O107" s="114">
        <v>0</v>
      </c>
    </row>
    <row r="108" spans="1:15" ht="17.25" customHeight="1" x14ac:dyDescent="0.3">
      <c r="A108" s="110" t="s">
        <v>259</v>
      </c>
      <c r="B108" s="68">
        <v>206190888</v>
      </c>
      <c r="C108" s="68" t="s">
        <v>260</v>
      </c>
      <c r="D108" s="110" t="s">
        <v>4279</v>
      </c>
      <c r="E108" s="111">
        <v>1509</v>
      </c>
      <c r="F108" s="112">
        <v>0.40142970065642503</v>
      </c>
      <c r="G108" s="113">
        <v>1.1447989912974401</v>
      </c>
      <c r="H108" s="113">
        <v>0.7</v>
      </c>
      <c r="I108" s="114">
        <v>12.214101348152626</v>
      </c>
      <c r="J108" s="114">
        <v>18431.078934362315</v>
      </c>
      <c r="K108" s="115" t="s">
        <v>4316</v>
      </c>
      <c r="L108" s="114">
        <v>0</v>
      </c>
      <c r="M108" s="114">
        <v>0</v>
      </c>
      <c r="N108" s="114">
        <v>0</v>
      </c>
      <c r="O108" s="114">
        <v>0</v>
      </c>
    </row>
    <row r="109" spans="1:15" ht="17.25" customHeight="1" x14ac:dyDescent="0.3">
      <c r="A109" s="110" t="s">
        <v>259</v>
      </c>
      <c r="B109" s="68">
        <v>206190888</v>
      </c>
      <c r="C109" s="68" t="s">
        <v>260</v>
      </c>
      <c r="D109" s="110" t="s">
        <v>4284</v>
      </c>
      <c r="E109" s="111">
        <v>2224</v>
      </c>
      <c r="F109" s="112">
        <v>0.40142970065642503</v>
      </c>
      <c r="G109" s="113">
        <v>1.1447989912974401</v>
      </c>
      <c r="H109" s="113">
        <v>0.7</v>
      </c>
      <c r="I109" s="114">
        <v>12.214101348152626</v>
      </c>
      <c r="J109" s="114">
        <v>27164.161398291442</v>
      </c>
      <c r="K109" s="115" t="s">
        <v>4316</v>
      </c>
      <c r="L109" s="114">
        <v>0</v>
      </c>
      <c r="M109" s="114">
        <v>0</v>
      </c>
      <c r="N109" s="114">
        <v>0</v>
      </c>
      <c r="O109" s="114">
        <v>0</v>
      </c>
    </row>
    <row r="110" spans="1:15" ht="17.25" customHeight="1" x14ac:dyDescent="0.3">
      <c r="A110" s="110" t="s">
        <v>267</v>
      </c>
      <c r="B110" s="68">
        <v>206190674</v>
      </c>
      <c r="C110" s="68" t="s">
        <v>268</v>
      </c>
      <c r="D110" s="110" t="s">
        <v>4279</v>
      </c>
      <c r="E110" s="111">
        <v>8445</v>
      </c>
      <c r="F110" s="112">
        <v>0.36755973860830032</v>
      </c>
      <c r="G110" s="113">
        <v>1.0482084841063397</v>
      </c>
      <c r="H110" s="113">
        <v>0.7</v>
      </c>
      <c r="I110" s="114">
        <v>11.183556900550959</v>
      </c>
      <c r="J110" s="114">
        <v>94445.138025152846</v>
      </c>
      <c r="K110" s="115" t="s">
        <v>90</v>
      </c>
      <c r="L110" s="114">
        <v>94445.14</v>
      </c>
      <c r="M110" s="114">
        <v>89117.14</v>
      </c>
      <c r="N110" s="114">
        <v>5328</v>
      </c>
      <c r="O110" s="114">
        <v>0</v>
      </c>
    </row>
    <row r="111" spans="1:15" ht="17.25" customHeight="1" x14ac:dyDescent="0.3">
      <c r="A111" s="110" t="s">
        <v>267</v>
      </c>
      <c r="B111" s="68">
        <v>206190674</v>
      </c>
      <c r="C111" s="68" t="s">
        <v>268</v>
      </c>
      <c r="D111" s="110" t="s">
        <v>4284</v>
      </c>
      <c r="E111" s="111">
        <v>9968</v>
      </c>
      <c r="F111" s="112">
        <v>0.36755973860830032</v>
      </c>
      <c r="G111" s="113">
        <v>1.0482084841063397</v>
      </c>
      <c r="H111" s="113">
        <v>0.7</v>
      </c>
      <c r="I111" s="114">
        <v>11.183556900550959</v>
      </c>
      <c r="J111" s="114">
        <v>111477.69518469197</v>
      </c>
      <c r="K111" s="115" t="s">
        <v>90</v>
      </c>
      <c r="L111" s="114">
        <v>111477.7</v>
      </c>
      <c r="M111" s="114">
        <v>124554.44</v>
      </c>
      <c r="N111" s="114">
        <v>-13076.740000000005</v>
      </c>
      <c r="O111" s="114">
        <v>0</v>
      </c>
    </row>
    <row r="112" spans="1:15" ht="17.25" customHeight="1" x14ac:dyDescent="0.3">
      <c r="A112" s="110" t="s">
        <v>271</v>
      </c>
      <c r="B112" s="68">
        <v>206370735</v>
      </c>
      <c r="C112" s="68" t="s">
        <v>272</v>
      </c>
      <c r="D112" s="110" t="s">
        <v>4297</v>
      </c>
      <c r="E112" s="111">
        <v>4924</v>
      </c>
      <c r="F112" s="112">
        <v>0.17797048296584331</v>
      </c>
      <c r="G112" s="113">
        <v>0.50753700846463445</v>
      </c>
      <c r="H112" s="113">
        <v>0.7</v>
      </c>
      <c r="I112" s="114">
        <v>5.4150191487324593</v>
      </c>
      <c r="J112" s="114">
        <v>26663.554288358628</v>
      </c>
      <c r="K112" s="115" t="s">
        <v>90</v>
      </c>
      <c r="L112" s="114">
        <v>26663.55</v>
      </c>
      <c r="M112" s="114">
        <v>27235.8</v>
      </c>
      <c r="N112" s="114">
        <v>-572.25</v>
      </c>
      <c r="O112" s="114">
        <v>0</v>
      </c>
    </row>
    <row r="113" spans="1:15" ht="17.25" customHeight="1" x14ac:dyDescent="0.3">
      <c r="A113" s="110" t="s">
        <v>271</v>
      </c>
      <c r="B113" s="68">
        <v>206370735</v>
      </c>
      <c r="C113" s="68" t="s">
        <v>272</v>
      </c>
      <c r="D113" s="110" t="s">
        <v>4295</v>
      </c>
      <c r="E113" s="111">
        <v>1791</v>
      </c>
      <c r="F113" s="112">
        <v>0.17797048296584331</v>
      </c>
      <c r="G113" s="113">
        <v>0.50753700846463445</v>
      </c>
      <c r="H113" s="113">
        <v>0.7</v>
      </c>
      <c r="I113" s="114">
        <v>5.4150191487324593</v>
      </c>
      <c r="J113" s="114">
        <v>9698.2992953798348</v>
      </c>
      <c r="K113" s="115" t="s">
        <v>90</v>
      </c>
      <c r="L113" s="114">
        <v>9698.2999999999993</v>
      </c>
      <c r="M113" s="114">
        <v>9740.7999999999993</v>
      </c>
      <c r="N113" s="114">
        <v>-42.5</v>
      </c>
      <c r="O113" s="114">
        <v>0</v>
      </c>
    </row>
    <row r="114" spans="1:15" ht="17.25" customHeight="1" x14ac:dyDescent="0.3">
      <c r="A114" s="110" t="s">
        <v>271</v>
      </c>
      <c r="B114" s="68">
        <v>206370735</v>
      </c>
      <c r="C114" s="68" t="s">
        <v>272</v>
      </c>
      <c r="D114" s="110" t="s">
        <v>4279</v>
      </c>
      <c r="E114" s="111">
        <v>2071</v>
      </c>
      <c r="F114" s="112">
        <v>0.17797048296584331</v>
      </c>
      <c r="G114" s="113">
        <v>0.50753700846463445</v>
      </c>
      <c r="H114" s="113">
        <v>0.7</v>
      </c>
      <c r="I114" s="114">
        <v>5.4150191487324593</v>
      </c>
      <c r="J114" s="114">
        <v>11214.504657024923</v>
      </c>
      <c r="K114" s="115" t="s">
        <v>90</v>
      </c>
      <c r="L114" s="114">
        <v>11214.5</v>
      </c>
      <c r="M114" s="114">
        <v>10435.049999999999</v>
      </c>
      <c r="N114" s="114">
        <v>779.45000000000073</v>
      </c>
      <c r="O114" s="114">
        <v>0</v>
      </c>
    </row>
    <row r="115" spans="1:15" ht="17.25" customHeight="1" x14ac:dyDescent="0.3">
      <c r="A115" s="110" t="s">
        <v>271</v>
      </c>
      <c r="B115" s="68">
        <v>206370735</v>
      </c>
      <c r="C115" s="68" t="s">
        <v>272</v>
      </c>
      <c r="D115" s="110" t="s">
        <v>4289</v>
      </c>
      <c r="E115" s="111">
        <v>452</v>
      </c>
      <c r="F115" s="112">
        <v>0.17797048296584331</v>
      </c>
      <c r="G115" s="113">
        <v>0.50753700846463445</v>
      </c>
      <c r="H115" s="113">
        <v>0.7</v>
      </c>
      <c r="I115" s="114">
        <v>5.4150191487324593</v>
      </c>
      <c r="J115" s="114">
        <v>2447.5886552270717</v>
      </c>
      <c r="K115" s="115" t="s">
        <v>90</v>
      </c>
      <c r="L115" s="114">
        <v>2447.59</v>
      </c>
      <c r="M115" s="114">
        <v>886.5</v>
      </c>
      <c r="N115" s="114">
        <v>1561.0900000000001</v>
      </c>
      <c r="O115" s="114">
        <v>0</v>
      </c>
    </row>
    <row r="116" spans="1:15" ht="17.25" customHeight="1" x14ac:dyDescent="0.3">
      <c r="A116" s="110" t="s">
        <v>275</v>
      </c>
      <c r="B116" s="68">
        <v>206044005</v>
      </c>
      <c r="C116" s="68" t="s">
        <v>276</v>
      </c>
      <c r="D116" s="110" t="s">
        <v>4277</v>
      </c>
      <c r="E116" s="111">
        <v>14335</v>
      </c>
      <c r="F116" s="112">
        <v>0.20084722413555589</v>
      </c>
      <c r="G116" s="113">
        <v>0.57277699985648822</v>
      </c>
      <c r="H116" s="113">
        <v>0.7</v>
      </c>
      <c r="I116" s="114">
        <v>6.1110783459104825</v>
      </c>
      <c r="J116" s="114">
        <v>87602.308088626771</v>
      </c>
      <c r="K116" s="115" t="s">
        <v>90</v>
      </c>
      <c r="L116" s="114">
        <v>87602.31</v>
      </c>
      <c r="M116" s="114">
        <v>82145.48</v>
      </c>
      <c r="N116" s="114">
        <v>5456.8300000000017</v>
      </c>
      <c r="O116" s="114">
        <v>0</v>
      </c>
    </row>
    <row r="117" spans="1:15" ht="17.25" customHeight="1" x14ac:dyDescent="0.3">
      <c r="A117" s="110" t="s">
        <v>280</v>
      </c>
      <c r="B117" s="68">
        <v>206392330</v>
      </c>
      <c r="C117" s="68" t="s">
        <v>281</v>
      </c>
      <c r="D117" s="110" t="s">
        <v>4279</v>
      </c>
      <c r="E117" s="111">
        <v>17273</v>
      </c>
      <c r="F117" s="112">
        <v>0.41206785013211383</v>
      </c>
      <c r="G117" s="113">
        <v>1.1751369129039515</v>
      </c>
      <c r="H117" s="113">
        <v>0.7</v>
      </c>
      <c r="I117" s="114">
        <v>12.537783018044982</v>
      </c>
      <c r="J117" s="114">
        <v>216565.12607069098</v>
      </c>
      <c r="K117" s="115" t="s">
        <v>90</v>
      </c>
      <c r="L117" s="114">
        <v>216565.13</v>
      </c>
      <c r="M117" s="114">
        <v>205133.73</v>
      </c>
      <c r="N117" s="114">
        <v>11431.399999999994</v>
      </c>
      <c r="O117" s="114">
        <v>11431.399999999994</v>
      </c>
    </row>
    <row r="118" spans="1:15" ht="17.25" customHeight="1" x14ac:dyDescent="0.3">
      <c r="A118" s="110" t="s">
        <v>280</v>
      </c>
      <c r="B118" s="68">
        <v>206392330</v>
      </c>
      <c r="C118" s="68" t="s">
        <v>281</v>
      </c>
      <c r="D118" s="110" t="s">
        <v>4293</v>
      </c>
      <c r="E118" s="111">
        <v>6038</v>
      </c>
      <c r="F118" s="112">
        <v>0.41206785013211383</v>
      </c>
      <c r="G118" s="113">
        <v>1.1751369129039515</v>
      </c>
      <c r="H118" s="113">
        <v>0.7</v>
      </c>
      <c r="I118" s="114">
        <v>12.537783018044982</v>
      </c>
      <c r="J118" s="114">
        <v>75703.133862955598</v>
      </c>
      <c r="K118" s="115" t="s">
        <v>90</v>
      </c>
      <c r="L118" s="114">
        <v>75703.13</v>
      </c>
      <c r="M118" s="114">
        <v>80656.259999999995</v>
      </c>
      <c r="N118" s="114">
        <v>-4953.1299999999901</v>
      </c>
      <c r="O118" s="114">
        <v>0</v>
      </c>
    </row>
    <row r="119" spans="1:15" ht="17.25" customHeight="1" x14ac:dyDescent="0.3">
      <c r="A119" s="110" t="s">
        <v>280</v>
      </c>
      <c r="B119" s="68">
        <v>206392330</v>
      </c>
      <c r="C119" s="68" t="s">
        <v>281</v>
      </c>
      <c r="D119" s="110" t="s">
        <v>4292</v>
      </c>
      <c r="E119" s="111">
        <v>85</v>
      </c>
      <c r="F119" s="112">
        <v>0.41206785013211383</v>
      </c>
      <c r="G119" s="113">
        <v>1.1751369129039515</v>
      </c>
      <c r="H119" s="113">
        <v>0.7</v>
      </c>
      <c r="I119" s="114">
        <v>12.537783018044982</v>
      </c>
      <c r="J119" s="114">
        <v>1065.7115565338233</v>
      </c>
      <c r="K119" s="115" t="s">
        <v>90</v>
      </c>
      <c r="L119" s="114">
        <v>1065.71</v>
      </c>
      <c r="M119" s="114">
        <v>1051.02</v>
      </c>
      <c r="N119" s="114">
        <v>14.690000000000055</v>
      </c>
      <c r="O119" s="114">
        <v>0</v>
      </c>
    </row>
    <row r="120" spans="1:15" ht="17.25" customHeight="1" x14ac:dyDescent="0.3">
      <c r="A120" s="110" t="s">
        <v>285</v>
      </c>
      <c r="B120" s="68">
        <v>206190036</v>
      </c>
      <c r="C120" s="68" t="s">
        <v>286</v>
      </c>
      <c r="D120" s="110" t="s">
        <v>4281</v>
      </c>
      <c r="E120" s="111">
        <v>50</v>
      </c>
      <c r="F120" s="112">
        <v>0.71233870597419302</v>
      </c>
      <c r="G120" s="113">
        <v>2.0314506642828989</v>
      </c>
      <c r="H120" s="113">
        <v>0.7</v>
      </c>
      <c r="I120" s="114">
        <v>21.673974633051188</v>
      </c>
      <c r="J120" s="114">
        <v>1083.6987316525594</v>
      </c>
      <c r="K120" s="115" t="s">
        <v>90</v>
      </c>
      <c r="L120" s="114">
        <v>1083.7</v>
      </c>
      <c r="M120" s="114">
        <v>790.88</v>
      </c>
      <c r="N120" s="114">
        <v>292.82000000000005</v>
      </c>
      <c r="O120" s="114">
        <v>0</v>
      </c>
    </row>
    <row r="121" spans="1:15" ht="17.25" customHeight="1" x14ac:dyDescent="0.3">
      <c r="A121" s="110" t="s">
        <v>285</v>
      </c>
      <c r="B121" s="68">
        <v>206190036</v>
      </c>
      <c r="C121" s="68" t="s">
        <v>286</v>
      </c>
      <c r="D121" s="110" t="s">
        <v>4279</v>
      </c>
      <c r="E121" s="111">
        <v>13262</v>
      </c>
      <c r="F121" s="112">
        <v>0.71233870597419302</v>
      </c>
      <c r="G121" s="113">
        <v>2.0314506642828989</v>
      </c>
      <c r="H121" s="113">
        <v>0.7</v>
      </c>
      <c r="I121" s="114">
        <v>21.673974633051188</v>
      </c>
      <c r="J121" s="114">
        <v>287440.25158352486</v>
      </c>
      <c r="K121" s="115" t="s">
        <v>90</v>
      </c>
      <c r="L121" s="114">
        <v>287440.25</v>
      </c>
      <c r="M121" s="114">
        <v>281488.92</v>
      </c>
      <c r="N121" s="114">
        <v>5951.3300000000163</v>
      </c>
      <c r="O121" s="114">
        <v>0</v>
      </c>
    </row>
    <row r="122" spans="1:15" ht="17.25" customHeight="1" x14ac:dyDescent="0.3">
      <c r="A122" s="110" t="s">
        <v>285</v>
      </c>
      <c r="B122" s="68">
        <v>206190036</v>
      </c>
      <c r="C122" s="68" t="s">
        <v>286</v>
      </c>
      <c r="D122" s="110" t="s">
        <v>4283</v>
      </c>
      <c r="E122" s="111">
        <v>68</v>
      </c>
      <c r="F122" s="112">
        <v>0.71233870597419302</v>
      </c>
      <c r="G122" s="113">
        <v>2.0314506642828989</v>
      </c>
      <c r="H122" s="113">
        <v>0.7</v>
      </c>
      <c r="I122" s="114">
        <v>21.673974633051188</v>
      </c>
      <c r="J122" s="114">
        <v>1473.8302750474809</v>
      </c>
      <c r="K122" s="115" t="s">
        <v>90</v>
      </c>
      <c r="L122" s="114">
        <v>1473.83</v>
      </c>
      <c r="M122" s="114">
        <v>1453.51</v>
      </c>
      <c r="N122" s="114">
        <v>20.319999999999936</v>
      </c>
      <c r="O122" s="114">
        <v>0</v>
      </c>
    </row>
    <row r="123" spans="1:15" ht="17.25" customHeight="1" x14ac:dyDescent="0.3">
      <c r="A123" s="110" t="s">
        <v>285</v>
      </c>
      <c r="B123" s="68">
        <v>206190036</v>
      </c>
      <c r="C123" s="68" t="s">
        <v>286</v>
      </c>
      <c r="D123" s="110" t="s">
        <v>4284</v>
      </c>
      <c r="E123" s="111">
        <v>16853</v>
      </c>
      <c r="F123" s="112">
        <v>0.71233870597419302</v>
      </c>
      <c r="G123" s="113">
        <v>2.0314506642828989</v>
      </c>
      <c r="H123" s="113">
        <v>0.7</v>
      </c>
      <c r="I123" s="114">
        <v>21.673974633051188</v>
      </c>
      <c r="J123" s="114">
        <v>365271.49449081166</v>
      </c>
      <c r="K123" s="115" t="s">
        <v>90</v>
      </c>
      <c r="L123" s="114">
        <v>365271.49</v>
      </c>
      <c r="M123" s="114">
        <v>402728.58</v>
      </c>
      <c r="N123" s="114">
        <v>-37457.090000000026</v>
      </c>
      <c r="O123" s="114">
        <v>0</v>
      </c>
    </row>
    <row r="124" spans="1:15" ht="17.25" customHeight="1" x14ac:dyDescent="0.3">
      <c r="A124" s="110" t="s">
        <v>289</v>
      </c>
      <c r="B124" s="68">
        <v>206340788</v>
      </c>
      <c r="C124" s="68" t="s">
        <v>4475</v>
      </c>
      <c r="D124" s="110" t="s">
        <v>4294</v>
      </c>
      <c r="E124" s="111">
        <v>584</v>
      </c>
      <c r="F124" s="112">
        <v>0.30228467920831598</v>
      </c>
      <c r="G124" s="113">
        <v>0.86205678173905609</v>
      </c>
      <c r="H124" s="113">
        <v>0.7</v>
      </c>
      <c r="I124" s="114">
        <v>9.1974652144739917</v>
      </c>
      <c r="J124" s="114">
        <v>5371.3196852528108</v>
      </c>
      <c r="K124" s="115" t="s">
        <v>90</v>
      </c>
      <c r="L124" s="114">
        <v>5371.32</v>
      </c>
      <c r="M124" s="114">
        <v>0</v>
      </c>
      <c r="N124" s="114">
        <v>5371.32</v>
      </c>
      <c r="O124" s="114">
        <v>0</v>
      </c>
    </row>
    <row r="125" spans="1:15" ht="17.25" customHeight="1" x14ac:dyDescent="0.3">
      <c r="A125" s="110" t="s">
        <v>289</v>
      </c>
      <c r="B125" s="68">
        <v>206340788</v>
      </c>
      <c r="C125" s="68" t="s">
        <v>4475</v>
      </c>
      <c r="D125" s="110" t="s">
        <v>4277</v>
      </c>
      <c r="E125" s="111">
        <v>13967</v>
      </c>
      <c r="F125" s="112">
        <v>0.30228467920831598</v>
      </c>
      <c r="G125" s="113">
        <v>0.86205678173905609</v>
      </c>
      <c r="H125" s="113">
        <v>0.7</v>
      </c>
      <c r="I125" s="114">
        <v>9.1974652144739917</v>
      </c>
      <c r="J125" s="114">
        <v>128460.99665055824</v>
      </c>
      <c r="K125" s="115" t="s">
        <v>90</v>
      </c>
      <c r="L125" s="114">
        <v>128461</v>
      </c>
      <c r="M125" s="114">
        <v>0</v>
      </c>
      <c r="N125" s="114">
        <v>128461</v>
      </c>
      <c r="O125" s="114">
        <v>128461</v>
      </c>
    </row>
    <row r="126" spans="1:15" ht="17.25" customHeight="1" x14ac:dyDescent="0.3">
      <c r="A126" s="110" t="s">
        <v>289</v>
      </c>
      <c r="B126" s="68">
        <v>206340788</v>
      </c>
      <c r="C126" s="68" t="s">
        <v>4475</v>
      </c>
      <c r="D126" s="110" t="s">
        <v>4299</v>
      </c>
      <c r="E126" s="111">
        <v>637</v>
      </c>
      <c r="F126" s="112">
        <v>0.30228467920831598</v>
      </c>
      <c r="G126" s="113">
        <v>0.86205678173905609</v>
      </c>
      <c r="H126" s="113">
        <v>0.7</v>
      </c>
      <c r="I126" s="114">
        <v>9.1974652144739917</v>
      </c>
      <c r="J126" s="114">
        <v>5858.7853416199323</v>
      </c>
      <c r="K126" s="115" t="s">
        <v>90</v>
      </c>
      <c r="L126" s="114">
        <v>5858.79</v>
      </c>
      <c r="M126" s="114">
        <v>0</v>
      </c>
      <c r="N126" s="114">
        <v>5858.79</v>
      </c>
      <c r="O126" s="114">
        <v>0</v>
      </c>
    </row>
    <row r="127" spans="1:15" ht="17.25" customHeight="1" x14ac:dyDescent="0.3">
      <c r="A127" s="110" t="s">
        <v>289</v>
      </c>
      <c r="B127" s="68">
        <v>206340788</v>
      </c>
      <c r="C127" s="68" t="s">
        <v>4475</v>
      </c>
      <c r="D127" s="110" t="s">
        <v>4279</v>
      </c>
      <c r="E127" s="111">
        <v>6073</v>
      </c>
      <c r="F127" s="112">
        <v>0.30228467920831598</v>
      </c>
      <c r="G127" s="113">
        <v>0.86205678173905609</v>
      </c>
      <c r="H127" s="113">
        <v>0.7</v>
      </c>
      <c r="I127" s="114">
        <v>9.1974652144739917</v>
      </c>
      <c r="J127" s="114">
        <v>55856.206247500551</v>
      </c>
      <c r="K127" s="115" t="s">
        <v>90</v>
      </c>
      <c r="L127" s="114">
        <v>55856.21</v>
      </c>
      <c r="M127" s="114">
        <v>0</v>
      </c>
      <c r="N127" s="114">
        <v>55856.21</v>
      </c>
      <c r="O127" s="114">
        <v>55856.21</v>
      </c>
    </row>
    <row r="128" spans="1:15" ht="17.25" customHeight="1" x14ac:dyDescent="0.3">
      <c r="A128" s="110" t="s">
        <v>289</v>
      </c>
      <c r="B128" s="68">
        <v>206340788</v>
      </c>
      <c r="C128" s="68" t="s">
        <v>4475</v>
      </c>
      <c r="D128" s="110" t="s">
        <v>4289</v>
      </c>
      <c r="E128" s="111">
        <v>5771</v>
      </c>
      <c r="F128" s="112">
        <v>0.30228467920831598</v>
      </c>
      <c r="G128" s="113">
        <v>0.86205678173905609</v>
      </c>
      <c r="H128" s="113">
        <v>0.7</v>
      </c>
      <c r="I128" s="114">
        <v>9.1974652144739917</v>
      </c>
      <c r="J128" s="114">
        <v>53078.571752729404</v>
      </c>
      <c r="K128" s="115" t="s">
        <v>90</v>
      </c>
      <c r="L128" s="114">
        <v>53078.57</v>
      </c>
      <c r="M128" s="114">
        <v>0</v>
      </c>
      <c r="N128" s="114">
        <v>53078.57</v>
      </c>
      <c r="O128" s="114">
        <v>53078.57</v>
      </c>
    </row>
    <row r="129" spans="1:15" ht="17.25" customHeight="1" x14ac:dyDescent="0.3">
      <c r="A129" s="110" t="s">
        <v>292</v>
      </c>
      <c r="B129" s="68">
        <v>206334559</v>
      </c>
      <c r="C129" s="68" t="s">
        <v>293</v>
      </c>
      <c r="D129" s="110" t="s">
        <v>4283</v>
      </c>
      <c r="E129" s="111">
        <v>11605</v>
      </c>
      <c r="F129" s="112">
        <v>5.6102003642987251E-2</v>
      </c>
      <c r="G129" s="113">
        <v>0.15999194149121104</v>
      </c>
      <c r="H129" s="113">
        <v>0.7</v>
      </c>
      <c r="I129" s="114">
        <v>1.7069876922643361</v>
      </c>
      <c r="J129" s="114">
        <v>19809.59216872762</v>
      </c>
      <c r="K129" s="115" t="s">
        <v>90</v>
      </c>
      <c r="L129" s="114">
        <v>19809.59</v>
      </c>
      <c r="M129" s="114">
        <v>19218.27</v>
      </c>
      <c r="N129" s="114">
        <v>591.31999999999971</v>
      </c>
      <c r="O129" s="114">
        <v>0</v>
      </c>
    </row>
    <row r="130" spans="1:15" ht="17.25" customHeight="1" x14ac:dyDescent="0.3">
      <c r="A130" s="110" t="s">
        <v>292</v>
      </c>
      <c r="B130" s="68">
        <v>206334559</v>
      </c>
      <c r="C130" s="68" t="s">
        <v>293</v>
      </c>
      <c r="D130" s="110" t="s">
        <v>4284</v>
      </c>
      <c r="E130" s="111">
        <v>146</v>
      </c>
      <c r="F130" s="112">
        <v>5.6102003642987251E-2</v>
      </c>
      <c r="G130" s="113">
        <v>0.15999194149121104</v>
      </c>
      <c r="H130" s="113">
        <v>0.7</v>
      </c>
      <c r="I130" s="114">
        <v>1.7069876922643361</v>
      </c>
      <c r="J130" s="114">
        <v>249.22020307059307</v>
      </c>
      <c r="K130" s="115" t="s">
        <v>90</v>
      </c>
      <c r="L130" s="114">
        <v>249.22</v>
      </c>
      <c r="M130" s="114">
        <v>245.78</v>
      </c>
      <c r="N130" s="114">
        <v>3.4399999999999977</v>
      </c>
      <c r="O130" s="114">
        <v>0</v>
      </c>
    </row>
    <row r="131" spans="1:15" ht="17.25" customHeight="1" x14ac:dyDescent="0.3">
      <c r="A131" s="110" t="s">
        <v>292</v>
      </c>
      <c r="B131" s="68">
        <v>206334559</v>
      </c>
      <c r="C131" s="68" t="s">
        <v>293</v>
      </c>
      <c r="D131" s="110" t="s">
        <v>4289</v>
      </c>
      <c r="E131" s="111">
        <v>158</v>
      </c>
      <c r="F131" s="112">
        <v>5.6102003642987251E-2</v>
      </c>
      <c r="G131" s="113">
        <v>0.15999194149121104</v>
      </c>
      <c r="H131" s="113">
        <v>0.7</v>
      </c>
      <c r="I131" s="114">
        <v>1.7069876922643361</v>
      </c>
      <c r="J131" s="114">
        <v>269.70405537776509</v>
      </c>
      <c r="K131" s="115" t="s">
        <v>90</v>
      </c>
      <c r="L131" s="114">
        <v>269.7</v>
      </c>
      <c r="M131" s="114">
        <v>79.12</v>
      </c>
      <c r="N131" s="114">
        <v>190.57999999999998</v>
      </c>
      <c r="O131" s="114">
        <v>0</v>
      </c>
    </row>
    <row r="132" spans="1:15" ht="17.25" customHeight="1" x14ac:dyDescent="0.3">
      <c r="A132" s="110" t="s">
        <v>300</v>
      </c>
      <c r="B132" s="68">
        <v>206361332</v>
      </c>
      <c r="C132" s="68" t="s">
        <v>301</v>
      </c>
      <c r="D132" s="110" t="s">
        <v>4281</v>
      </c>
      <c r="E132" s="111">
        <v>206</v>
      </c>
      <c r="F132" s="112">
        <v>0.37902454929801593</v>
      </c>
      <c r="G132" s="113">
        <v>1.0809038818099486</v>
      </c>
      <c r="H132" s="113">
        <v>0.7</v>
      </c>
      <c r="I132" s="114">
        <v>11.532390979027429</v>
      </c>
      <c r="J132" s="114">
        <v>2375.6725416796503</v>
      </c>
      <c r="K132" s="115" t="s">
        <v>90</v>
      </c>
      <c r="L132" s="114">
        <v>2375.67</v>
      </c>
      <c r="M132" s="114">
        <v>2342.91</v>
      </c>
      <c r="N132" s="114">
        <v>32.760000000000218</v>
      </c>
      <c r="O132" s="114">
        <v>0</v>
      </c>
    </row>
    <row r="133" spans="1:15" ht="17.25" customHeight="1" x14ac:dyDescent="0.3">
      <c r="A133" s="110" t="s">
        <v>300</v>
      </c>
      <c r="B133" s="68">
        <v>206361332</v>
      </c>
      <c r="C133" s="68" t="s">
        <v>301</v>
      </c>
      <c r="D133" s="110" t="s">
        <v>4283</v>
      </c>
      <c r="E133" s="111">
        <v>17762</v>
      </c>
      <c r="F133" s="112">
        <v>0.37902454929801593</v>
      </c>
      <c r="G133" s="113">
        <v>1.0809038818099486</v>
      </c>
      <c r="H133" s="113">
        <v>0.7</v>
      </c>
      <c r="I133" s="114">
        <v>11.532390979027429</v>
      </c>
      <c r="J133" s="114">
        <v>204838.32856948519</v>
      </c>
      <c r="K133" s="115" t="s">
        <v>90</v>
      </c>
      <c r="L133" s="114">
        <v>204838.33</v>
      </c>
      <c r="M133" s="114">
        <v>220768.55</v>
      </c>
      <c r="N133" s="114">
        <v>-15930.220000000001</v>
      </c>
      <c r="O133" s="114">
        <v>0</v>
      </c>
    </row>
    <row r="134" spans="1:15" ht="17.25" customHeight="1" x14ac:dyDescent="0.3">
      <c r="A134" s="110" t="s">
        <v>300</v>
      </c>
      <c r="B134" s="68">
        <v>206361332</v>
      </c>
      <c r="C134" s="68" t="s">
        <v>301</v>
      </c>
      <c r="D134" s="110" t="s">
        <v>4284</v>
      </c>
      <c r="E134" s="111">
        <v>481</v>
      </c>
      <c r="F134" s="112">
        <v>0.37902454929801593</v>
      </c>
      <c r="G134" s="113">
        <v>1.0809038818099486</v>
      </c>
      <c r="H134" s="113">
        <v>0.7</v>
      </c>
      <c r="I134" s="114">
        <v>11.532390979027429</v>
      </c>
      <c r="J134" s="114">
        <v>5547.0800609121934</v>
      </c>
      <c r="K134" s="115" t="s">
        <v>90</v>
      </c>
      <c r="L134" s="114">
        <v>5547.08</v>
      </c>
      <c r="M134" s="114">
        <v>4731.32</v>
      </c>
      <c r="N134" s="114">
        <v>815.76000000000022</v>
      </c>
      <c r="O134" s="114">
        <v>0</v>
      </c>
    </row>
    <row r="135" spans="1:15" ht="17.25" customHeight="1" x14ac:dyDescent="0.3">
      <c r="A135" s="110" t="s">
        <v>300</v>
      </c>
      <c r="B135" s="68">
        <v>206361332</v>
      </c>
      <c r="C135" s="68" t="s">
        <v>301</v>
      </c>
      <c r="D135" s="110" t="s">
        <v>4289</v>
      </c>
      <c r="E135" s="111">
        <v>832</v>
      </c>
      <c r="F135" s="112">
        <v>0.37902454929801593</v>
      </c>
      <c r="G135" s="113">
        <v>1.0809038818099486</v>
      </c>
      <c r="H135" s="113">
        <v>0.7</v>
      </c>
      <c r="I135" s="114">
        <v>11.532390979027429</v>
      </c>
      <c r="J135" s="114">
        <v>9594.9492945508209</v>
      </c>
      <c r="K135" s="115" t="s">
        <v>90</v>
      </c>
      <c r="L135" s="114">
        <v>9594.9500000000007</v>
      </c>
      <c r="M135" s="114">
        <v>13659.42</v>
      </c>
      <c r="N135" s="114">
        <v>-4064.4699999999993</v>
      </c>
      <c r="O135" s="114">
        <v>0</v>
      </c>
    </row>
    <row r="136" spans="1:15" ht="17.25" customHeight="1" x14ac:dyDescent="0.3">
      <c r="A136" s="110" t="s">
        <v>304</v>
      </c>
      <c r="B136" s="68">
        <v>206400527</v>
      </c>
      <c r="C136" s="68" t="s">
        <v>305</v>
      </c>
      <c r="D136" s="110" t="s">
        <v>4298</v>
      </c>
      <c r="E136" s="111">
        <v>19850</v>
      </c>
      <c r="F136" s="112">
        <v>0.58686283462761335</v>
      </c>
      <c r="G136" s="113">
        <v>1.6736180208216866</v>
      </c>
      <c r="H136" s="113">
        <v>0.7</v>
      </c>
      <c r="I136" s="114">
        <v>17.856182858130722</v>
      </c>
      <c r="J136" s="114">
        <v>354445.22973389487</v>
      </c>
      <c r="K136" s="115" t="s">
        <v>90</v>
      </c>
      <c r="L136" s="114">
        <v>354445.23</v>
      </c>
      <c r="M136" s="114">
        <v>348923.91</v>
      </c>
      <c r="N136" s="114">
        <v>5521.320000000007</v>
      </c>
      <c r="O136" s="114">
        <v>0</v>
      </c>
    </row>
    <row r="137" spans="1:15" ht="17.25" customHeight="1" x14ac:dyDescent="0.3">
      <c r="A137" s="110" t="s">
        <v>309</v>
      </c>
      <c r="B137" s="68">
        <v>206370655</v>
      </c>
      <c r="C137" s="68" t="s">
        <v>310</v>
      </c>
      <c r="D137" s="110" t="s">
        <v>4297</v>
      </c>
      <c r="E137" s="111">
        <v>1074</v>
      </c>
      <c r="F137" s="112">
        <v>0.41553473848555816</v>
      </c>
      <c r="G137" s="113">
        <v>1.1850238004049856</v>
      </c>
      <c r="H137" s="113">
        <v>0.7</v>
      </c>
      <c r="I137" s="114">
        <v>12.643268301377169</v>
      </c>
      <c r="J137" s="114">
        <v>13578.87015567908</v>
      </c>
      <c r="K137" s="115" t="s">
        <v>90</v>
      </c>
      <c r="L137" s="114">
        <v>13578.87</v>
      </c>
      <c r="M137" s="114">
        <v>14800.62</v>
      </c>
      <c r="N137" s="114">
        <v>-1221.75</v>
      </c>
      <c r="O137" s="114">
        <v>0</v>
      </c>
    </row>
    <row r="138" spans="1:15" ht="17.25" customHeight="1" x14ac:dyDescent="0.3">
      <c r="A138" s="110" t="s">
        <v>309</v>
      </c>
      <c r="B138" s="68">
        <v>206370655</v>
      </c>
      <c r="C138" s="68" t="s">
        <v>310</v>
      </c>
      <c r="D138" s="110" t="s">
        <v>4295</v>
      </c>
      <c r="E138" s="111">
        <v>2260</v>
      </c>
      <c r="F138" s="112">
        <v>0.41553473848555816</v>
      </c>
      <c r="G138" s="113">
        <v>1.1850238004049856</v>
      </c>
      <c r="H138" s="113">
        <v>0.7</v>
      </c>
      <c r="I138" s="114">
        <v>12.643268301377169</v>
      </c>
      <c r="J138" s="114">
        <v>28573.786361112401</v>
      </c>
      <c r="K138" s="115" t="s">
        <v>90</v>
      </c>
      <c r="L138" s="114">
        <v>28573.79</v>
      </c>
      <c r="M138" s="114">
        <v>28192.26</v>
      </c>
      <c r="N138" s="114">
        <v>381.53000000000247</v>
      </c>
      <c r="O138" s="114">
        <v>0</v>
      </c>
    </row>
    <row r="139" spans="1:15" ht="17.25" customHeight="1" x14ac:dyDescent="0.3">
      <c r="A139" s="110" t="s">
        <v>309</v>
      </c>
      <c r="B139" s="68">
        <v>206370655</v>
      </c>
      <c r="C139" s="68" t="s">
        <v>310</v>
      </c>
      <c r="D139" s="110" t="s">
        <v>4279</v>
      </c>
      <c r="E139" s="111">
        <v>1295</v>
      </c>
      <c r="F139" s="112">
        <v>0.41553473848555816</v>
      </c>
      <c r="G139" s="113">
        <v>1.1850238004049856</v>
      </c>
      <c r="H139" s="113">
        <v>0.7</v>
      </c>
      <c r="I139" s="114">
        <v>12.643268301377169</v>
      </c>
      <c r="J139" s="114">
        <v>16373.032450283434</v>
      </c>
      <c r="K139" s="115" t="s">
        <v>90</v>
      </c>
      <c r="L139" s="114">
        <v>16373.03</v>
      </c>
      <c r="M139" s="114">
        <v>16458.990000000002</v>
      </c>
      <c r="N139" s="114">
        <v>-85.960000000000946</v>
      </c>
      <c r="O139" s="114">
        <v>0</v>
      </c>
    </row>
    <row r="140" spans="1:15" ht="17.25" customHeight="1" x14ac:dyDescent="0.3">
      <c r="A140" s="110" t="s">
        <v>309</v>
      </c>
      <c r="B140" s="68">
        <v>206370655</v>
      </c>
      <c r="C140" s="68" t="s">
        <v>310</v>
      </c>
      <c r="D140" s="110" t="s">
        <v>4289</v>
      </c>
      <c r="E140" s="111">
        <v>28</v>
      </c>
      <c r="F140" s="112">
        <v>0.41553473848555816</v>
      </c>
      <c r="G140" s="113">
        <v>1.1850238004049856</v>
      </c>
      <c r="H140" s="113">
        <v>0.7</v>
      </c>
      <c r="I140" s="114">
        <v>12.643268301377169</v>
      </c>
      <c r="J140" s="114">
        <v>354.01151243856077</v>
      </c>
      <c r="K140" s="115" t="s">
        <v>90</v>
      </c>
      <c r="L140" s="114">
        <v>354.01</v>
      </c>
      <c r="M140" s="114">
        <v>0</v>
      </c>
      <c r="N140" s="114">
        <v>354.01</v>
      </c>
      <c r="O140" s="114">
        <v>0</v>
      </c>
    </row>
    <row r="141" spans="1:15" ht="17.25" customHeight="1" x14ac:dyDescent="0.3">
      <c r="A141" s="110" t="s">
        <v>313</v>
      </c>
      <c r="B141" s="68">
        <v>206190618</v>
      </c>
      <c r="C141" s="68" t="s">
        <v>314</v>
      </c>
      <c r="D141" s="110" t="s">
        <v>4279</v>
      </c>
      <c r="E141" s="111">
        <v>1640</v>
      </c>
      <c r="F141" s="112">
        <v>0.59075826639553641</v>
      </c>
      <c r="G141" s="113">
        <v>1.6847270303227129</v>
      </c>
      <c r="H141" s="113">
        <v>0.7</v>
      </c>
      <c r="I141" s="114">
        <v>17.97470721826258</v>
      </c>
      <c r="J141" s="114">
        <v>29478.519837950633</v>
      </c>
      <c r="K141" s="115" t="s">
        <v>90</v>
      </c>
      <c r="L141" s="114">
        <v>29478.52</v>
      </c>
      <c r="M141" s="114">
        <v>29107.5</v>
      </c>
      <c r="N141" s="114">
        <v>371.02000000000044</v>
      </c>
      <c r="O141" s="114">
        <v>0</v>
      </c>
    </row>
    <row r="142" spans="1:15" ht="17.25" customHeight="1" x14ac:dyDescent="0.3">
      <c r="A142" s="110" t="s">
        <v>313</v>
      </c>
      <c r="B142" s="68">
        <v>206190618</v>
      </c>
      <c r="C142" s="68" t="s">
        <v>314</v>
      </c>
      <c r="D142" s="110" t="s">
        <v>4284</v>
      </c>
      <c r="E142" s="111">
        <v>5647</v>
      </c>
      <c r="F142" s="112">
        <v>0.59075826639553641</v>
      </c>
      <c r="G142" s="113">
        <v>1.6847270303227129</v>
      </c>
      <c r="H142" s="113">
        <v>0.7</v>
      </c>
      <c r="I142" s="114">
        <v>17.97470721826258</v>
      </c>
      <c r="J142" s="114">
        <v>101503.17166152879</v>
      </c>
      <c r="K142" s="115" t="s">
        <v>90</v>
      </c>
      <c r="L142" s="114">
        <v>101503.17</v>
      </c>
      <c r="M142" s="114">
        <v>97763.62</v>
      </c>
      <c r="N142" s="114">
        <v>3739.5500000000029</v>
      </c>
      <c r="O142" s="114">
        <v>0</v>
      </c>
    </row>
    <row r="143" spans="1:15" ht="17.25" customHeight="1" x14ac:dyDescent="0.3">
      <c r="A143" s="110" t="s">
        <v>317</v>
      </c>
      <c r="B143" s="68">
        <v>206190795</v>
      </c>
      <c r="C143" s="68" t="s">
        <v>4476</v>
      </c>
      <c r="D143" s="110" t="s">
        <v>4299</v>
      </c>
      <c r="E143" s="111">
        <v>31</v>
      </c>
      <c r="F143" s="112">
        <v>0.26935684264426468</v>
      </c>
      <c r="G143" s="113">
        <v>0.76815303215975961</v>
      </c>
      <c r="H143" s="113">
        <v>0.7</v>
      </c>
      <c r="I143" s="114">
        <v>8.195586349230414</v>
      </c>
      <c r="J143" s="114">
        <v>254.06317682614284</v>
      </c>
      <c r="K143" s="115" t="s">
        <v>4315</v>
      </c>
      <c r="L143" s="114">
        <v>152.44</v>
      </c>
      <c r="M143" s="114">
        <v>0</v>
      </c>
      <c r="N143" s="114">
        <v>152.44</v>
      </c>
      <c r="O143" s="114">
        <v>0</v>
      </c>
    </row>
    <row r="144" spans="1:15" ht="17.25" customHeight="1" x14ac:dyDescent="0.3">
      <c r="A144" s="110" t="s">
        <v>317</v>
      </c>
      <c r="B144" s="68">
        <v>206190795</v>
      </c>
      <c r="C144" s="68" t="s">
        <v>4476</v>
      </c>
      <c r="D144" s="110" t="s">
        <v>4281</v>
      </c>
      <c r="E144" s="111">
        <v>8788</v>
      </c>
      <c r="F144" s="112">
        <v>0.26935684264426468</v>
      </c>
      <c r="G144" s="113">
        <v>0.76815303215975961</v>
      </c>
      <c r="H144" s="113">
        <v>0.7</v>
      </c>
      <c r="I144" s="114">
        <v>8.195586349230414</v>
      </c>
      <c r="J144" s="114">
        <v>72022.81283703688</v>
      </c>
      <c r="K144" s="115" t="s">
        <v>4315</v>
      </c>
      <c r="L144" s="114">
        <v>43213.69</v>
      </c>
      <c r="M144" s="114">
        <v>0</v>
      </c>
      <c r="N144" s="114">
        <v>43213.69</v>
      </c>
      <c r="O144" s="114">
        <v>43213.69</v>
      </c>
    </row>
    <row r="145" spans="1:15" ht="17.25" customHeight="1" x14ac:dyDescent="0.3">
      <c r="A145" s="110" t="s">
        <v>317</v>
      </c>
      <c r="B145" s="68">
        <v>206190795</v>
      </c>
      <c r="C145" s="68" t="s">
        <v>4476</v>
      </c>
      <c r="D145" s="110" t="s">
        <v>4282</v>
      </c>
      <c r="E145" s="111"/>
      <c r="F145" s="112">
        <v>0.26935684264426468</v>
      </c>
      <c r="G145" s="113">
        <v>0.76815303215975961</v>
      </c>
      <c r="H145" s="113">
        <v>0.7</v>
      </c>
      <c r="I145" s="114">
        <v>8.195586349230414</v>
      </c>
      <c r="J145" s="114">
        <v>57.369104444612901</v>
      </c>
      <c r="K145" s="115" t="s">
        <v>4315</v>
      </c>
      <c r="L145" s="114">
        <v>34.42</v>
      </c>
      <c r="M145" s="114">
        <v>0</v>
      </c>
      <c r="N145" s="114">
        <v>34.42</v>
      </c>
      <c r="O145" s="114">
        <v>0</v>
      </c>
    </row>
    <row r="146" spans="1:15" ht="17.25" customHeight="1" x14ac:dyDescent="0.3">
      <c r="A146" s="110" t="s">
        <v>317</v>
      </c>
      <c r="B146" s="68">
        <v>206190795</v>
      </c>
      <c r="C146" s="68" t="s">
        <v>4476</v>
      </c>
      <c r="D146" s="110" t="s">
        <v>4279</v>
      </c>
      <c r="E146" s="111">
        <v>20960</v>
      </c>
      <c r="F146" s="112">
        <v>0.26935684264426468</v>
      </c>
      <c r="G146" s="113">
        <v>0.76815303215975961</v>
      </c>
      <c r="H146" s="113">
        <v>0.7</v>
      </c>
      <c r="I146" s="114">
        <v>8.195586349230414</v>
      </c>
      <c r="J146" s="114">
        <v>171779.48987986948</v>
      </c>
      <c r="K146" s="115" t="s">
        <v>4315</v>
      </c>
      <c r="L146" s="114">
        <v>103067.69</v>
      </c>
      <c r="M146" s="114">
        <v>0</v>
      </c>
      <c r="N146" s="114">
        <v>103067.69</v>
      </c>
      <c r="O146" s="114">
        <v>103067.69</v>
      </c>
    </row>
    <row r="147" spans="1:15" ht="17.25" customHeight="1" x14ac:dyDescent="0.3">
      <c r="A147" s="110" t="s">
        <v>317</v>
      </c>
      <c r="B147" s="68">
        <v>206190795</v>
      </c>
      <c r="C147" s="68" t="s">
        <v>4476</v>
      </c>
      <c r="D147" s="110" t="s">
        <v>4284</v>
      </c>
      <c r="E147" s="111">
        <v>39155</v>
      </c>
      <c r="F147" s="112">
        <v>0.26935684264426468</v>
      </c>
      <c r="G147" s="113">
        <v>0.76815303215975961</v>
      </c>
      <c r="H147" s="113">
        <v>0.7</v>
      </c>
      <c r="I147" s="114">
        <v>8.195586349230414</v>
      </c>
      <c r="J147" s="114">
        <v>320898.18350411684</v>
      </c>
      <c r="K147" s="115" t="s">
        <v>4315</v>
      </c>
      <c r="L147" s="114">
        <v>192538.91</v>
      </c>
      <c r="M147" s="114">
        <v>0</v>
      </c>
      <c r="N147" s="114">
        <v>192538.91</v>
      </c>
      <c r="O147" s="114">
        <v>192538.91</v>
      </c>
    </row>
    <row r="148" spans="1:15" ht="17.25" customHeight="1" x14ac:dyDescent="0.3">
      <c r="A148" s="110" t="s">
        <v>320</v>
      </c>
      <c r="B148" s="68">
        <v>206340825</v>
      </c>
      <c r="C148" s="68" t="s">
        <v>321</v>
      </c>
      <c r="D148" s="110" t="s">
        <v>4294</v>
      </c>
      <c r="E148" s="111">
        <v>184</v>
      </c>
      <c r="F148" s="112">
        <v>0.21502830434163561</v>
      </c>
      <c r="G148" s="113">
        <v>0.61321866695008198</v>
      </c>
      <c r="H148" s="113">
        <v>0.7</v>
      </c>
      <c r="I148" s="114">
        <v>6.5425590026234861</v>
      </c>
      <c r="J148" s="114">
        <v>1203.8308564827214</v>
      </c>
      <c r="K148" s="115" t="s">
        <v>4315</v>
      </c>
      <c r="L148" s="114">
        <v>722.3</v>
      </c>
      <c r="M148" s="114">
        <v>530.38</v>
      </c>
      <c r="N148" s="114">
        <v>191.91999999999996</v>
      </c>
      <c r="O148" s="114">
        <v>0</v>
      </c>
    </row>
    <row r="149" spans="1:15" ht="17.25" customHeight="1" x14ac:dyDescent="0.3">
      <c r="A149" s="110" t="s">
        <v>320</v>
      </c>
      <c r="B149" s="68">
        <v>206340825</v>
      </c>
      <c r="C149" s="68" t="s">
        <v>321</v>
      </c>
      <c r="D149" s="110" t="s">
        <v>4277</v>
      </c>
      <c r="E149" s="111">
        <v>12703</v>
      </c>
      <c r="F149" s="112">
        <v>0.21502830434163561</v>
      </c>
      <c r="G149" s="113">
        <v>0.61321866695008198</v>
      </c>
      <c r="H149" s="113">
        <v>0.7</v>
      </c>
      <c r="I149" s="114">
        <v>6.5425590026234861</v>
      </c>
      <c r="J149" s="114">
        <v>83110.127010326149</v>
      </c>
      <c r="K149" s="115" t="s">
        <v>4315</v>
      </c>
      <c r="L149" s="114">
        <v>49866.080000000002</v>
      </c>
      <c r="M149" s="114">
        <v>47277.62</v>
      </c>
      <c r="N149" s="114">
        <v>2588.4599999999991</v>
      </c>
      <c r="O149" s="114">
        <v>0</v>
      </c>
    </row>
    <row r="150" spans="1:15" ht="17.25" customHeight="1" x14ac:dyDescent="0.3">
      <c r="A150" s="110" t="s">
        <v>320</v>
      </c>
      <c r="B150" s="68">
        <v>206340825</v>
      </c>
      <c r="C150" s="68" t="s">
        <v>321</v>
      </c>
      <c r="D150" s="110" t="s">
        <v>4279</v>
      </c>
      <c r="E150" s="111">
        <v>5979</v>
      </c>
      <c r="F150" s="112">
        <v>0.21502830434163561</v>
      </c>
      <c r="G150" s="113">
        <v>0.61321866695008198</v>
      </c>
      <c r="H150" s="113">
        <v>0.7</v>
      </c>
      <c r="I150" s="114">
        <v>6.5425590026234861</v>
      </c>
      <c r="J150" s="114">
        <v>39117.960276685822</v>
      </c>
      <c r="K150" s="115" t="s">
        <v>4315</v>
      </c>
      <c r="L150" s="114">
        <v>23470.78</v>
      </c>
      <c r="M150" s="114">
        <v>21939.26</v>
      </c>
      <c r="N150" s="114">
        <v>1531.5200000000004</v>
      </c>
      <c r="O150" s="114">
        <v>0</v>
      </c>
    </row>
    <row r="151" spans="1:15" ht="17.25" customHeight="1" x14ac:dyDescent="0.3">
      <c r="A151" s="110" t="s">
        <v>320</v>
      </c>
      <c r="B151" s="68">
        <v>206340825</v>
      </c>
      <c r="C151" s="68" t="s">
        <v>321</v>
      </c>
      <c r="D151" s="110" t="s">
        <v>4289</v>
      </c>
      <c r="E151" s="111">
        <v>836</v>
      </c>
      <c r="F151" s="112">
        <v>0.21502830434163561</v>
      </c>
      <c r="G151" s="113">
        <v>0.61321866695008198</v>
      </c>
      <c r="H151" s="113">
        <v>0.7</v>
      </c>
      <c r="I151" s="114">
        <v>6.5425590026234861</v>
      </c>
      <c r="J151" s="114">
        <v>5469.579326193234</v>
      </c>
      <c r="K151" s="115" t="s">
        <v>4315</v>
      </c>
      <c r="L151" s="114">
        <v>3281.75</v>
      </c>
      <c r="M151" s="114">
        <v>3050.67</v>
      </c>
      <c r="N151" s="114">
        <v>231.07999999999993</v>
      </c>
      <c r="O151" s="114">
        <v>0</v>
      </c>
    </row>
    <row r="152" spans="1:15" ht="17.25" customHeight="1" x14ac:dyDescent="0.3">
      <c r="A152" s="110" t="s">
        <v>320</v>
      </c>
      <c r="B152" s="68">
        <v>206340825</v>
      </c>
      <c r="C152" s="68" t="s">
        <v>321</v>
      </c>
      <c r="D152" s="110" t="s">
        <v>4287</v>
      </c>
      <c r="E152" s="111">
        <v>2019</v>
      </c>
      <c r="F152" s="112">
        <v>0.21502830434163561</v>
      </c>
      <c r="G152" s="113">
        <v>0.61321866695008198</v>
      </c>
      <c r="H152" s="113">
        <v>0.7</v>
      </c>
      <c r="I152" s="114">
        <v>6.5425590026234861</v>
      </c>
      <c r="J152" s="114">
        <v>13209.426626296818</v>
      </c>
      <c r="K152" s="115" t="s">
        <v>4315</v>
      </c>
      <c r="L152" s="114">
        <v>7925.66</v>
      </c>
      <c r="M152" s="114">
        <v>5350.28</v>
      </c>
      <c r="N152" s="114">
        <v>2575.38</v>
      </c>
      <c r="O152" s="114">
        <v>0</v>
      </c>
    </row>
    <row r="153" spans="1:15" ht="17.25" customHeight="1" x14ac:dyDescent="0.3">
      <c r="A153" s="110" t="s">
        <v>324</v>
      </c>
      <c r="B153" s="68">
        <v>206010744</v>
      </c>
      <c r="C153" s="68" t="s">
        <v>325</v>
      </c>
      <c r="D153" s="110" t="s">
        <v>4292</v>
      </c>
      <c r="E153" s="111">
        <v>186</v>
      </c>
      <c r="F153" s="112">
        <v>0.52111410601976638</v>
      </c>
      <c r="G153" s="113">
        <v>1.4861155065177598</v>
      </c>
      <c r="H153" s="113">
        <v>0.7</v>
      </c>
      <c r="I153" s="114">
        <v>15.855679075238612</v>
      </c>
      <c r="J153" s="114">
        <v>2949.1563079943817</v>
      </c>
      <c r="K153" s="115" t="s">
        <v>90</v>
      </c>
      <c r="L153" s="114">
        <v>2949.16</v>
      </c>
      <c r="M153" s="114">
        <v>2908.49</v>
      </c>
      <c r="N153" s="114">
        <v>40.670000000000073</v>
      </c>
      <c r="O153" s="114">
        <v>0</v>
      </c>
    </row>
    <row r="154" spans="1:15" ht="17.25" customHeight="1" x14ac:dyDescent="0.3">
      <c r="A154" s="110" t="s">
        <v>328</v>
      </c>
      <c r="B154" s="68">
        <v>206364042</v>
      </c>
      <c r="C154" s="68" t="s">
        <v>329</v>
      </c>
      <c r="D154" s="110" t="s">
        <v>4281</v>
      </c>
      <c r="E154" s="111">
        <v>373</v>
      </c>
      <c r="F154" s="112">
        <v>0.12959927140255009</v>
      </c>
      <c r="G154" s="113">
        <v>0.36959177393180731</v>
      </c>
      <c r="H154" s="113">
        <v>0.7</v>
      </c>
      <c r="I154" s="114">
        <v>3.9432524124872561</v>
      </c>
      <c r="J154" s="114">
        <v>1470.8331498577465</v>
      </c>
      <c r="K154" s="115" t="s">
        <v>90</v>
      </c>
      <c r="L154" s="114">
        <v>1470.83</v>
      </c>
      <c r="M154" s="114">
        <v>1831.66</v>
      </c>
      <c r="N154" s="114">
        <v>-360.83000000000015</v>
      </c>
      <c r="O154" s="114">
        <v>0</v>
      </c>
    </row>
    <row r="155" spans="1:15" ht="17.25" customHeight="1" x14ac:dyDescent="0.3">
      <c r="A155" s="110" t="s">
        <v>328</v>
      </c>
      <c r="B155" s="68">
        <v>206364042</v>
      </c>
      <c r="C155" s="68" t="s">
        <v>329</v>
      </c>
      <c r="D155" s="110" t="s">
        <v>4283</v>
      </c>
      <c r="E155" s="111">
        <v>15725</v>
      </c>
      <c r="F155" s="112">
        <v>0.12959927140255009</v>
      </c>
      <c r="G155" s="113">
        <v>0.36959177393180731</v>
      </c>
      <c r="H155" s="113">
        <v>0.7</v>
      </c>
      <c r="I155" s="114">
        <v>3.9432524124872561</v>
      </c>
      <c r="J155" s="114">
        <v>62007.6441863621</v>
      </c>
      <c r="K155" s="115" t="s">
        <v>90</v>
      </c>
      <c r="L155" s="114">
        <v>62007.64</v>
      </c>
      <c r="M155" s="114">
        <v>61794.3</v>
      </c>
      <c r="N155" s="114">
        <v>213.33999999999651</v>
      </c>
      <c r="O155" s="114">
        <v>0</v>
      </c>
    </row>
    <row r="156" spans="1:15" ht="17.25" customHeight="1" x14ac:dyDescent="0.3">
      <c r="A156" s="110" t="s">
        <v>328</v>
      </c>
      <c r="B156" s="68">
        <v>206364042</v>
      </c>
      <c r="C156" s="68" t="s">
        <v>329</v>
      </c>
      <c r="D156" s="110" t="s">
        <v>4284</v>
      </c>
      <c r="E156" s="111">
        <v>394</v>
      </c>
      <c r="F156" s="112">
        <v>0.12959927140255009</v>
      </c>
      <c r="G156" s="113">
        <v>0.36959177393180731</v>
      </c>
      <c r="H156" s="113">
        <v>0.7</v>
      </c>
      <c r="I156" s="114">
        <v>3.9432524124872561</v>
      </c>
      <c r="J156" s="114">
        <v>1553.6414505199789</v>
      </c>
      <c r="K156" s="115" t="s">
        <v>90</v>
      </c>
      <c r="L156" s="114">
        <v>1553.64</v>
      </c>
      <c r="M156" s="114">
        <v>1567.22</v>
      </c>
      <c r="N156" s="114">
        <v>-13.579999999999927</v>
      </c>
      <c r="O156" s="114">
        <v>0</v>
      </c>
    </row>
    <row r="157" spans="1:15" ht="17.25" customHeight="1" x14ac:dyDescent="0.3">
      <c r="A157" s="110" t="s">
        <v>328</v>
      </c>
      <c r="B157" s="68">
        <v>206364042</v>
      </c>
      <c r="C157" s="68" t="s">
        <v>329</v>
      </c>
      <c r="D157" s="110" t="s">
        <v>4289</v>
      </c>
      <c r="E157" s="111">
        <v>424</v>
      </c>
      <c r="F157" s="112">
        <v>0.12959927140255009</v>
      </c>
      <c r="G157" s="113">
        <v>0.36959177393180731</v>
      </c>
      <c r="H157" s="113">
        <v>0.7</v>
      </c>
      <c r="I157" s="114">
        <v>3.9432524124872561</v>
      </c>
      <c r="J157" s="114">
        <v>1671.9390228945965</v>
      </c>
      <c r="K157" s="115" t="s">
        <v>90</v>
      </c>
      <c r="L157" s="114">
        <v>1671.94</v>
      </c>
      <c r="M157" s="114">
        <v>1368.89</v>
      </c>
      <c r="N157" s="114">
        <v>303.04999999999995</v>
      </c>
      <c r="O157" s="114">
        <v>0</v>
      </c>
    </row>
    <row r="158" spans="1:15" ht="17.25" customHeight="1" x14ac:dyDescent="0.3">
      <c r="A158" s="110" t="s">
        <v>332</v>
      </c>
      <c r="B158" s="68">
        <v>206190042</v>
      </c>
      <c r="C158" s="68" t="s">
        <v>333</v>
      </c>
      <c r="D158" s="110" t="s">
        <v>4281</v>
      </c>
      <c r="E158" s="111">
        <v>13</v>
      </c>
      <c r="F158" s="112">
        <v>0.58858505150694151</v>
      </c>
      <c r="G158" s="113">
        <v>1.6785294465159646</v>
      </c>
      <c r="H158" s="113">
        <v>0.7</v>
      </c>
      <c r="I158" s="114">
        <v>17.908583892416964</v>
      </c>
      <c r="J158" s="114">
        <v>232.81159060142053</v>
      </c>
      <c r="K158" s="115" t="s">
        <v>90</v>
      </c>
      <c r="L158" s="114">
        <v>232.81</v>
      </c>
      <c r="M158" s="114">
        <v>0</v>
      </c>
      <c r="N158" s="114">
        <v>232.81</v>
      </c>
      <c r="O158" s="114">
        <v>0</v>
      </c>
    </row>
    <row r="159" spans="1:15" ht="17.25" customHeight="1" x14ac:dyDescent="0.3">
      <c r="A159" s="110" t="s">
        <v>332</v>
      </c>
      <c r="B159" s="68">
        <v>206190042</v>
      </c>
      <c r="C159" s="68" t="s">
        <v>333</v>
      </c>
      <c r="D159" s="110" t="s">
        <v>4279</v>
      </c>
      <c r="E159" s="111">
        <v>11620</v>
      </c>
      <c r="F159" s="112">
        <v>0.58858505150694151</v>
      </c>
      <c r="G159" s="113">
        <v>1.6785294465159646</v>
      </c>
      <c r="H159" s="113">
        <v>0.7</v>
      </c>
      <c r="I159" s="114">
        <v>17.908583892416964</v>
      </c>
      <c r="J159" s="114">
        <v>208097.74482988511</v>
      </c>
      <c r="K159" s="115" t="s">
        <v>90</v>
      </c>
      <c r="L159" s="114">
        <v>208097.74</v>
      </c>
      <c r="M159" s="114">
        <v>201978.59</v>
      </c>
      <c r="N159" s="114">
        <v>6119.1499999999942</v>
      </c>
      <c r="O159" s="114">
        <v>0</v>
      </c>
    </row>
    <row r="160" spans="1:15" ht="17.25" customHeight="1" x14ac:dyDescent="0.3">
      <c r="A160" s="110" t="s">
        <v>332</v>
      </c>
      <c r="B160" s="68">
        <v>206190042</v>
      </c>
      <c r="C160" s="68" t="s">
        <v>333</v>
      </c>
      <c r="D160" s="110" t="s">
        <v>4284</v>
      </c>
      <c r="E160" s="111">
        <v>32001</v>
      </c>
      <c r="F160" s="112">
        <v>0.58858505150694151</v>
      </c>
      <c r="G160" s="113">
        <v>1.6785294465159646</v>
      </c>
      <c r="H160" s="113">
        <v>0.7</v>
      </c>
      <c r="I160" s="114">
        <v>17.908583892416964</v>
      </c>
      <c r="J160" s="114">
        <v>573092.59314123529</v>
      </c>
      <c r="K160" s="115" t="s">
        <v>90</v>
      </c>
      <c r="L160" s="114">
        <v>573092.59</v>
      </c>
      <c r="M160" s="114">
        <v>612099.68000000005</v>
      </c>
      <c r="N160" s="114">
        <v>-39007.090000000084</v>
      </c>
      <c r="O160" s="114">
        <v>0</v>
      </c>
    </row>
    <row r="161" spans="1:15" ht="17.25" customHeight="1" x14ac:dyDescent="0.3">
      <c r="A161" s="110" t="s">
        <v>336</v>
      </c>
      <c r="B161" s="68">
        <v>206190858</v>
      </c>
      <c r="C161" s="68" t="s">
        <v>337</v>
      </c>
      <c r="D161" s="110" t="s">
        <v>4279</v>
      </c>
      <c r="E161" s="111">
        <v>1491</v>
      </c>
      <c r="F161" s="112">
        <v>0.65790540362964445</v>
      </c>
      <c r="G161" s="113">
        <v>1.8762175325162938</v>
      </c>
      <c r="H161" s="113">
        <v>0.7</v>
      </c>
      <c r="I161" s="114">
        <v>20.017759683176354</v>
      </c>
      <c r="J161" s="114">
        <v>29846.479687615945</v>
      </c>
      <c r="K161" s="115" t="s">
        <v>90</v>
      </c>
      <c r="L161" s="114">
        <v>29846.48</v>
      </c>
      <c r="M161" s="114">
        <v>26967.22</v>
      </c>
      <c r="N161" s="114">
        <v>2879.2599999999984</v>
      </c>
      <c r="O161" s="114">
        <v>0</v>
      </c>
    </row>
    <row r="162" spans="1:15" ht="17.25" customHeight="1" x14ac:dyDescent="0.3">
      <c r="A162" s="110" t="s">
        <v>336</v>
      </c>
      <c r="B162" s="68">
        <v>206190858</v>
      </c>
      <c r="C162" s="68" t="s">
        <v>337</v>
      </c>
      <c r="D162" s="110" t="s">
        <v>4284</v>
      </c>
      <c r="E162" s="111">
        <v>10372</v>
      </c>
      <c r="F162" s="112">
        <v>0.65790540362964445</v>
      </c>
      <c r="G162" s="113">
        <v>1.8762175325162938</v>
      </c>
      <c r="H162" s="113">
        <v>0.7</v>
      </c>
      <c r="I162" s="114">
        <v>20.017759683176354</v>
      </c>
      <c r="J162" s="114">
        <v>207624.20343390515</v>
      </c>
      <c r="K162" s="115" t="s">
        <v>90</v>
      </c>
      <c r="L162" s="114">
        <v>207624.2</v>
      </c>
      <c r="M162" s="114">
        <v>210348.23</v>
      </c>
      <c r="N162" s="114">
        <v>-2724.0299999999988</v>
      </c>
      <c r="O162" s="114">
        <v>0</v>
      </c>
    </row>
    <row r="163" spans="1:15" ht="17.25" customHeight="1" x14ac:dyDescent="0.3">
      <c r="A163" s="110" t="s">
        <v>340</v>
      </c>
      <c r="B163" s="68">
        <v>206410820</v>
      </c>
      <c r="C163" s="68" t="s">
        <v>341</v>
      </c>
      <c r="D163" s="110" t="s">
        <v>4282</v>
      </c>
      <c r="E163" s="111">
        <v>100</v>
      </c>
      <c r="F163" s="112">
        <v>0.38172273961651881</v>
      </c>
      <c r="G163" s="113">
        <v>1.0885985928637139</v>
      </c>
      <c r="H163" s="113">
        <v>0.7</v>
      </c>
      <c r="I163" s="114">
        <v>11.614487470524967</v>
      </c>
      <c r="J163" s="114">
        <v>1161.4487470524966</v>
      </c>
      <c r="K163" s="115" t="s">
        <v>90</v>
      </c>
      <c r="L163" s="114">
        <v>1161.45</v>
      </c>
      <c r="M163" s="114">
        <v>698.71</v>
      </c>
      <c r="N163" s="114">
        <v>462.74</v>
      </c>
      <c r="O163" s="114">
        <v>0</v>
      </c>
    </row>
    <row r="164" spans="1:15" ht="17.25" customHeight="1" x14ac:dyDescent="0.3">
      <c r="A164" s="110" t="s">
        <v>340</v>
      </c>
      <c r="B164" s="68">
        <v>206410820</v>
      </c>
      <c r="C164" s="68" t="s">
        <v>341</v>
      </c>
      <c r="D164" s="110" t="s">
        <v>4279</v>
      </c>
      <c r="E164" s="111">
        <v>82</v>
      </c>
      <c r="F164" s="112">
        <v>0.38172273961651881</v>
      </c>
      <c r="G164" s="113">
        <v>1.0885985928637139</v>
      </c>
      <c r="H164" s="113">
        <v>0.7</v>
      </c>
      <c r="I164" s="114">
        <v>11.614487470524967</v>
      </c>
      <c r="J164" s="114">
        <v>952.38797258304726</v>
      </c>
      <c r="K164" s="115" t="s">
        <v>90</v>
      </c>
      <c r="L164" s="114">
        <v>952.39</v>
      </c>
      <c r="M164" s="114">
        <v>939.26</v>
      </c>
      <c r="N164" s="114">
        <v>13.129999999999995</v>
      </c>
      <c r="O164" s="114">
        <v>0</v>
      </c>
    </row>
    <row r="165" spans="1:15" ht="17.25" customHeight="1" x14ac:dyDescent="0.3">
      <c r="A165" s="110" t="s">
        <v>340</v>
      </c>
      <c r="B165" s="68">
        <v>206410820</v>
      </c>
      <c r="C165" s="68" t="s">
        <v>341</v>
      </c>
      <c r="D165" s="110" t="s">
        <v>4292</v>
      </c>
      <c r="E165" s="111">
        <v>34210</v>
      </c>
      <c r="F165" s="112">
        <v>0.38172273961651881</v>
      </c>
      <c r="G165" s="113">
        <v>1.0885985928637139</v>
      </c>
      <c r="H165" s="113">
        <v>0.7</v>
      </c>
      <c r="I165" s="114">
        <v>11.614487470524967</v>
      </c>
      <c r="J165" s="114">
        <v>397331.61636665912</v>
      </c>
      <c r="K165" s="115" t="s">
        <v>90</v>
      </c>
      <c r="L165" s="114">
        <v>397331.62</v>
      </c>
      <c r="M165" s="114">
        <v>402814.7</v>
      </c>
      <c r="N165" s="114">
        <v>-5483.0800000000163</v>
      </c>
      <c r="O165" s="114">
        <v>0</v>
      </c>
    </row>
    <row r="166" spans="1:15" ht="17.25" customHeight="1" x14ac:dyDescent="0.3">
      <c r="A166" s="110" t="s">
        <v>340</v>
      </c>
      <c r="B166" s="68">
        <v>206410820</v>
      </c>
      <c r="C166" s="68" t="s">
        <v>341</v>
      </c>
      <c r="D166" s="110" t="s">
        <v>4280</v>
      </c>
      <c r="E166" s="111">
        <v>17</v>
      </c>
      <c r="F166" s="112">
        <v>0.38172273961651881</v>
      </c>
      <c r="G166" s="113">
        <v>1.0885985928637139</v>
      </c>
      <c r="H166" s="113">
        <v>0.7</v>
      </c>
      <c r="I166" s="114">
        <v>11.614487470524967</v>
      </c>
      <c r="J166" s="114">
        <v>197.44628699892445</v>
      </c>
      <c r="K166" s="115" t="s">
        <v>90</v>
      </c>
      <c r="L166" s="114">
        <v>197.45</v>
      </c>
      <c r="M166" s="114">
        <v>194.72</v>
      </c>
      <c r="N166" s="114">
        <v>2.7299999999999898</v>
      </c>
      <c r="O166" s="114">
        <v>0</v>
      </c>
    </row>
    <row r="167" spans="1:15" ht="17.25" customHeight="1" x14ac:dyDescent="0.3">
      <c r="A167" s="110" t="s">
        <v>340</v>
      </c>
      <c r="B167" s="68">
        <v>206410820</v>
      </c>
      <c r="C167" s="68" t="s">
        <v>341</v>
      </c>
      <c r="D167" s="110" t="s">
        <v>4288</v>
      </c>
      <c r="E167" s="111">
        <v>798</v>
      </c>
      <c r="F167" s="112">
        <v>0.38172273961651881</v>
      </c>
      <c r="G167" s="113">
        <v>1.0885985928637139</v>
      </c>
      <c r="H167" s="113">
        <v>0.7</v>
      </c>
      <c r="I167" s="114">
        <v>11.614487470524967</v>
      </c>
      <c r="J167" s="114">
        <v>9268.3610014789228</v>
      </c>
      <c r="K167" s="115" t="s">
        <v>90</v>
      </c>
      <c r="L167" s="114">
        <v>9268.36</v>
      </c>
      <c r="M167" s="114">
        <v>8315.85</v>
      </c>
      <c r="N167" s="114">
        <v>952.51000000000022</v>
      </c>
      <c r="O167" s="114">
        <v>0</v>
      </c>
    </row>
    <row r="168" spans="1:15" ht="17.25" customHeight="1" x14ac:dyDescent="0.3">
      <c r="A168" s="110" t="s">
        <v>346</v>
      </c>
      <c r="B168" s="68">
        <v>206190010</v>
      </c>
      <c r="C168" s="68" t="s">
        <v>347</v>
      </c>
      <c r="D168" s="110" t="s">
        <v>4279</v>
      </c>
      <c r="E168" s="111">
        <v>4552</v>
      </c>
      <c r="F168" s="112">
        <v>0.42515191869097368</v>
      </c>
      <c r="G168" s="113">
        <v>1.2124501173423774</v>
      </c>
      <c r="H168" s="113">
        <v>0.7</v>
      </c>
      <c r="I168" s="114">
        <v>12.935885448340414</v>
      </c>
      <c r="J168" s="114">
        <v>58884.15056084557</v>
      </c>
      <c r="K168" s="115" t="s">
        <v>90</v>
      </c>
      <c r="L168" s="114">
        <v>58884.15</v>
      </c>
      <c r="M168" s="114">
        <v>55826.89</v>
      </c>
      <c r="N168" s="114">
        <v>3057.260000000002</v>
      </c>
      <c r="O168" s="114">
        <v>0</v>
      </c>
    </row>
    <row r="169" spans="1:15" ht="17.25" customHeight="1" x14ac:dyDescent="0.3">
      <c r="A169" s="110" t="s">
        <v>346</v>
      </c>
      <c r="B169" s="68">
        <v>206190010</v>
      </c>
      <c r="C169" s="68" t="s">
        <v>347</v>
      </c>
      <c r="D169" s="110" t="s">
        <v>4284</v>
      </c>
      <c r="E169" s="111">
        <v>13057</v>
      </c>
      <c r="F169" s="112">
        <v>0.42515191869097368</v>
      </c>
      <c r="G169" s="113">
        <v>1.2124501173423774</v>
      </c>
      <c r="H169" s="113">
        <v>0.7</v>
      </c>
      <c r="I169" s="114">
        <v>12.935885448340414</v>
      </c>
      <c r="J169" s="114">
        <v>168903.8562989808</v>
      </c>
      <c r="K169" s="115" t="s">
        <v>90</v>
      </c>
      <c r="L169" s="114">
        <v>168903.86</v>
      </c>
      <c r="M169" s="114">
        <v>235950.25</v>
      </c>
      <c r="N169" s="114">
        <v>-67046.390000000014</v>
      </c>
      <c r="O169" s="114">
        <v>0</v>
      </c>
    </row>
    <row r="170" spans="1:15" ht="17.25" customHeight="1" x14ac:dyDescent="0.3">
      <c r="A170" s="110" t="s">
        <v>350</v>
      </c>
      <c r="B170" s="68">
        <v>206420523</v>
      </c>
      <c r="C170" s="68" t="s">
        <v>351</v>
      </c>
      <c r="D170" s="110" t="s">
        <v>4298</v>
      </c>
      <c r="E170" s="111">
        <v>5754</v>
      </c>
      <c r="F170" s="112">
        <v>0.50080300807816691</v>
      </c>
      <c r="G170" s="113">
        <v>1.428192227802547</v>
      </c>
      <c r="H170" s="113">
        <v>0.7</v>
      </c>
      <c r="I170" s="114">
        <v>15.237683425327104</v>
      </c>
      <c r="J170" s="114">
        <v>87677.630429332159</v>
      </c>
      <c r="K170" s="115" t="s">
        <v>90</v>
      </c>
      <c r="L170" s="114">
        <v>87677.63</v>
      </c>
      <c r="M170" s="114">
        <v>84139.39</v>
      </c>
      <c r="N170" s="114">
        <v>3538.2400000000052</v>
      </c>
      <c r="O170" s="114">
        <v>0</v>
      </c>
    </row>
    <row r="171" spans="1:15" ht="17.25" customHeight="1" x14ac:dyDescent="0.3">
      <c r="A171" s="110" t="s">
        <v>355</v>
      </c>
      <c r="B171" s="68">
        <v>206312834</v>
      </c>
      <c r="C171" s="68" t="s">
        <v>356</v>
      </c>
      <c r="D171" s="110" t="s">
        <v>4277</v>
      </c>
      <c r="E171" s="111">
        <v>9890</v>
      </c>
      <c r="F171" s="112">
        <v>0.22792730660673385</v>
      </c>
      <c r="G171" s="113">
        <v>0.65000409851551177</v>
      </c>
      <c r="H171" s="113">
        <v>0.7</v>
      </c>
      <c r="I171" s="114">
        <v>6.9350305130730918</v>
      </c>
      <c r="J171" s="114">
        <v>68587.451774292873</v>
      </c>
      <c r="K171" s="115" t="s">
        <v>90</v>
      </c>
      <c r="L171" s="114">
        <v>68587.45</v>
      </c>
      <c r="M171" s="114">
        <v>63360.25</v>
      </c>
      <c r="N171" s="114">
        <v>5227.1999999999971</v>
      </c>
      <c r="O171" s="114">
        <v>0</v>
      </c>
    </row>
    <row r="172" spans="1:15" ht="17.25" customHeight="1" x14ac:dyDescent="0.3">
      <c r="A172" s="110" t="s">
        <v>355</v>
      </c>
      <c r="B172" s="68">
        <v>206312834</v>
      </c>
      <c r="C172" s="68" t="s">
        <v>356</v>
      </c>
      <c r="D172" s="110" t="s">
        <v>4299</v>
      </c>
      <c r="E172" s="111">
        <v>3486</v>
      </c>
      <c r="F172" s="112">
        <v>0.22792730660673385</v>
      </c>
      <c r="G172" s="113">
        <v>0.65000409851551177</v>
      </c>
      <c r="H172" s="113">
        <v>0.7</v>
      </c>
      <c r="I172" s="114">
        <v>6.9350305130730918</v>
      </c>
      <c r="J172" s="114">
        <v>24175.516368572797</v>
      </c>
      <c r="K172" s="115" t="s">
        <v>90</v>
      </c>
      <c r="L172" s="114">
        <v>24175.52</v>
      </c>
      <c r="M172" s="114">
        <v>23842.17</v>
      </c>
      <c r="N172" s="114">
        <v>333.35000000000218</v>
      </c>
      <c r="O172" s="114">
        <v>0</v>
      </c>
    </row>
    <row r="173" spans="1:15" ht="17.25" customHeight="1" x14ac:dyDescent="0.3">
      <c r="A173" s="110" t="s">
        <v>355</v>
      </c>
      <c r="B173" s="68">
        <v>206312834</v>
      </c>
      <c r="C173" s="68" t="s">
        <v>356</v>
      </c>
      <c r="D173" s="110" t="s">
        <v>4279</v>
      </c>
      <c r="E173" s="111"/>
      <c r="F173" s="112">
        <v>0.22792730660673385</v>
      </c>
      <c r="G173" s="113">
        <v>0.65000409851551177</v>
      </c>
      <c r="H173" s="113">
        <v>0.7</v>
      </c>
      <c r="I173" s="114">
        <v>6.9350305130730918</v>
      </c>
      <c r="J173" s="114">
        <v>34.675152565365458</v>
      </c>
      <c r="K173" s="115" t="s">
        <v>90</v>
      </c>
      <c r="L173" s="114">
        <v>34.68</v>
      </c>
      <c r="M173" s="114">
        <v>34.200000000000003</v>
      </c>
      <c r="N173" s="114">
        <v>0.47999999999999687</v>
      </c>
      <c r="O173" s="114">
        <v>0</v>
      </c>
    </row>
    <row r="174" spans="1:15" ht="17.25" customHeight="1" x14ac:dyDescent="0.3">
      <c r="A174" s="110" t="s">
        <v>355</v>
      </c>
      <c r="B174" s="68">
        <v>206312834</v>
      </c>
      <c r="C174" s="68" t="s">
        <v>356</v>
      </c>
      <c r="D174" s="110" t="s">
        <v>4280</v>
      </c>
      <c r="E174" s="111">
        <v>57</v>
      </c>
      <c r="F174" s="112">
        <v>0.22792730660673385</v>
      </c>
      <c r="G174" s="113">
        <v>0.65000409851551177</v>
      </c>
      <c r="H174" s="113">
        <v>0.7</v>
      </c>
      <c r="I174" s="114">
        <v>6.9350305130730918</v>
      </c>
      <c r="J174" s="114">
        <v>395.29673924516624</v>
      </c>
      <c r="K174" s="115" t="s">
        <v>90</v>
      </c>
      <c r="L174" s="114">
        <v>395.3</v>
      </c>
      <c r="M174" s="114">
        <v>383.01</v>
      </c>
      <c r="N174" s="114">
        <v>12.29000000000002</v>
      </c>
      <c r="O174" s="114">
        <v>0</v>
      </c>
    </row>
    <row r="175" spans="1:15" ht="17.25" customHeight="1" x14ac:dyDescent="0.3">
      <c r="A175" s="110" t="s">
        <v>355</v>
      </c>
      <c r="B175" s="68">
        <v>206312834</v>
      </c>
      <c r="C175" s="68" t="s">
        <v>356</v>
      </c>
      <c r="D175" s="110" t="s">
        <v>4287</v>
      </c>
      <c r="E175" s="111">
        <v>56</v>
      </c>
      <c r="F175" s="112">
        <v>0.22792730660673385</v>
      </c>
      <c r="G175" s="113">
        <v>0.65000409851551177</v>
      </c>
      <c r="H175" s="113">
        <v>0.7</v>
      </c>
      <c r="I175" s="114">
        <v>6.9350305130730918</v>
      </c>
      <c r="J175" s="114">
        <v>388.36170873209312</v>
      </c>
      <c r="K175" s="115" t="s">
        <v>90</v>
      </c>
      <c r="L175" s="114">
        <v>388.36</v>
      </c>
      <c r="M175" s="114">
        <v>266.74</v>
      </c>
      <c r="N175" s="114">
        <v>121.62</v>
      </c>
      <c r="O175" s="114">
        <v>0</v>
      </c>
    </row>
    <row r="176" spans="1:15" ht="17.25" customHeight="1" x14ac:dyDescent="0.3">
      <c r="A176" s="110" t="s">
        <v>360</v>
      </c>
      <c r="B176" s="68">
        <v>206312230</v>
      </c>
      <c r="C176" s="68" t="s">
        <v>361</v>
      </c>
      <c r="D176" s="110" t="s">
        <v>4277</v>
      </c>
      <c r="E176" s="111">
        <v>5915</v>
      </c>
      <c r="F176" s="112">
        <v>0.76965123610017272</v>
      </c>
      <c r="G176" s="113">
        <v>2.1948947905387213</v>
      </c>
      <c r="H176" s="113">
        <v>0.7</v>
      </c>
      <c r="I176" s="114">
        <v>23.417794411042401</v>
      </c>
      <c r="J176" s="114">
        <v>138516.25394131581</v>
      </c>
      <c r="K176" s="115" t="s">
        <v>90</v>
      </c>
      <c r="L176" s="114">
        <v>138516.25</v>
      </c>
      <c r="M176" s="114">
        <v>133834.9</v>
      </c>
      <c r="N176" s="114">
        <v>4681.3500000000058</v>
      </c>
      <c r="O176" s="114">
        <v>0</v>
      </c>
    </row>
    <row r="177" spans="1:15" ht="17.25" customHeight="1" x14ac:dyDescent="0.3">
      <c r="A177" s="110" t="s">
        <v>364</v>
      </c>
      <c r="B177" s="68">
        <v>206190320</v>
      </c>
      <c r="C177" s="68" t="s">
        <v>365</v>
      </c>
      <c r="D177" s="110" t="s">
        <v>4279</v>
      </c>
      <c r="E177" s="111">
        <v>9300</v>
      </c>
      <c r="F177" s="112">
        <v>0.61046067875546961</v>
      </c>
      <c r="G177" s="113">
        <v>1.740914456810825</v>
      </c>
      <c r="H177" s="113">
        <v>0.7</v>
      </c>
      <c r="I177" s="114">
        <v>18.574182695472683</v>
      </c>
      <c r="J177" s="114">
        <v>172739.89906789595</v>
      </c>
      <c r="K177" s="115" t="s">
        <v>90</v>
      </c>
      <c r="L177" s="114">
        <v>172739.9</v>
      </c>
      <c r="M177" s="114">
        <v>169167.35</v>
      </c>
      <c r="N177" s="114">
        <v>3572.5499999999884</v>
      </c>
      <c r="O177" s="114">
        <v>0</v>
      </c>
    </row>
    <row r="178" spans="1:15" ht="17.25" customHeight="1" x14ac:dyDescent="0.3">
      <c r="A178" s="110" t="s">
        <v>364</v>
      </c>
      <c r="B178" s="68">
        <v>206190320</v>
      </c>
      <c r="C178" s="68" t="s">
        <v>365</v>
      </c>
      <c r="D178" s="110" t="s">
        <v>4284</v>
      </c>
      <c r="E178" s="111">
        <v>18216</v>
      </c>
      <c r="F178" s="112">
        <v>0.61046067875546961</v>
      </c>
      <c r="G178" s="113">
        <v>1.740914456810825</v>
      </c>
      <c r="H178" s="113">
        <v>0.7</v>
      </c>
      <c r="I178" s="114">
        <v>18.574182695472683</v>
      </c>
      <c r="J178" s="114">
        <v>338347.31198073039</v>
      </c>
      <c r="K178" s="115" t="s">
        <v>90</v>
      </c>
      <c r="L178" s="114">
        <v>338347.31</v>
      </c>
      <c r="M178" s="114">
        <v>360023.3</v>
      </c>
      <c r="N178" s="114">
        <v>-21675.989999999991</v>
      </c>
      <c r="O178" s="114">
        <v>0</v>
      </c>
    </row>
    <row r="179" spans="1:15" ht="17.25" customHeight="1" x14ac:dyDescent="0.3">
      <c r="A179" s="110" t="s">
        <v>368</v>
      </c>
      <c r="B179" s="68">
        <v>206554007</v>
      </c>
      <c r="C179" s="68" t="s">
        <v>369</v>
      </c>
      <c r="D179" s="110" t="s">
        <v>4277</v>
      </c>
      <c r="E179" s="111">
        <v>19393</v>
      </c>
      <c r="F179" s="112">
        <v>0.27545623260129909</v>
      </c>
      <c r="G179" s="113">
        <v>0.78554729934757528</v>
      </c>
      <c r="H179" s="113">
        <v>0.7</v>
      </c>
      <c r="I179" s="114">
        <v>8.3811694462840212</v>
      </c>
      <c r="J179" s="114">
        <v>162536.01907178602</v>
      </c>
      <c r="K179" s="115" t="s">
        <v>90</v>
      </c>
      <c r="L179" s="114">
        <v>162536.01999999999</v>
      </c>
      <c r="M179" s="114">
        <v>154277.49</v>
      </c>
      <c r="N179" s="114">
        <v>8258.5299999999988</v>
      </c>
      <c r="O179" s="114">
        <v>0</v>
      </c>
    </row>
    <row r="180" spans="1:15" ht="17.25" customHeight="1" x14ac:dyDescent="0.3">
      <c r="A180" s="110" t="s">
        <v>368</v>
      </c>
      <c r="B180" s="68">
        <v>206554007</v>
      </c>
      <c r="C180" s="68" t="s">
        <v>369</v>
      </c>
      <c r="D180" s="110" t="s">
        <v>4279</v>
      </c>
      <c r="E180" s="111">
        <v>125</v>
      </c>
      <c r="F180" s="112">
        <v>0.27545623260129909</v>
      </c>
      <c r="G180" s="113">
        <v>0.78554729934757528</v>
      </c>
      <c r="H180" s="113">
        <v>0.7</v>
      </c>
      <c r="I180" s="114">
        <v>8.3811694462840212</v>
      </c>
      <c r="J180" s="114">
        <v>1047.6461807855026</v>
      </c>
      <c r="K180" s="115" t="s">
        <v>90</v>
      </c>
      <c r="L180" s="114">
        <v>1047.6500000000001</v>
      </c>
      <c r="M180" s="114">
        <v>165.31</v>
      </c>
      <c r="N180" s="114">
        <v>882.34000000000015</v>
      </c>
      <c r="O180" s="114">
        <v>0</v>
      </c>
    </row>
    <row r="181" spans="1:15" ht="17.25" customHeight="1" x14ac:dyDescent="0.3">
      <c r="A181" s="110" t="s">
        <v>374</v>
      </c>
      <c r="B181" s="68">
        <v>206200831</v>
      </c>
      <c r="C181" s="68" t="s">
        <v>375</v>
      </c>
      <c r="D181" s="110" t="s">
        <v>4277</v>
      </c>
      <c r="E181" s="111">
        <v>5226</v>
      </c>
      <c r="F181" s="112">
        <v>0.41806477204759623</v>
      </c>
      <c r="G181" s="113">
        <v>1.1922389612788165</v>
      </c>
      <c r="H181" s="113">
        <v>0.7</v>
      </c>
      <c r="I181" s="114">
        <v>12.720248371089074</v>
      </c>
      <c r="J181" s="114">
        <v>66476.017987311498</v>
      </c>
      <c r="K181" s="115" t="s">
        <v>90</v>
      </c>
      <c r="L181" s="114">
        <v>66476.02</v>
      </c>
      <c r="M181" s="114">
        <v>69674.11</v>
      </c>
      <c r="N181" s="114">
        <v>-3198.0899999999965</v>
      </c>
      <c r="O181" s="114">
        <v>0</v>
      </c>
    </row>
    <row r="182" spans="1:15" ht="17.25" customHeight="1" x14ac:dyDescent="0.3">
      <c r="A182" s="110" t="s">
        <v>374</v>
      </c>
      <c r="B182" s="68">
        <v>206200831</v>
      </c>
      <c r="C182" s="68" t="s">
        <v>375</v>
      </c>
      <c r="D182" s="110" t="s">
        <v>4296</v>
      </c>
      <c r="E182" s="111">
        <v>48</v>
      </c>
      <c r="F182" s="112">
        <v>0.41806477204759623</v>
      </c>
      <c r="G182" s="113">
        <v>1.1922389612788165</v>
      </c>
      <c r="H182" s="113">
        <v>0.7</v>
      </c>
      <c r="I182" s="114">
        <v>12.720248371089074</v>
      </c>
      <c r="J182" s="114">
        <v>610.5719218122756</v>
      </c>
      <c r="K182" s="115" t="s">
        <v>90</v>
      </c>
      <c r="L182" s="114">
        <v>610.57000000000005</v>
      </c>
      <c r="M182" s="114">
        <v>602.15</v>
      </c>
      <c r="N182" s="114">
        <v>8.4200000000000728</v>
      </c>
      <c r="O182" s="114">
        <v>0</v>
      </c>
    </row>
    <row r="183" spans="1:15" ht="17.25" customHeight="1" x14ac:dyDescent="0.3">
      <c r="A183" s="110" t="s">
        <v>374</v>
      </c>
      <c r="B183" s="68">
        <v>206200831</v>
      </c>
      <c r="C183" s="68" t="s">
        <v>375</v>
      </c>
      <c r="D183" s="110" t="s">
        <v>4282</v>
      </c>
      <c r="E183" s="111">
        <v>5586</v>
      </c>
      <c r="F183" s="112">
        <v>0.41806477204759623</v>
      </c>
      <c r="G183" s="113">
        <v>1.1922389612788165</v>
      </c>
      <c r="H183" s="113">
        <v>0.7</v>
      </c>
      <c r="I183" s="114">
        <v>12.720248371089074</v>
      </c>
      <c r="J183" s="114">
        <v>71055.307400903563</v>
      </c>
      <c r="K183" s="115" t="s">
        <v>90</v>
      </c>
      <c r="L183" s="114">
        <v>71055.31</v>
      </c>
      <c r="M183" s="114">
        <v>65847.929999999993</v>
      </c>
      <c r="N183" s="114">
        <v>5207.3800000000047</v>
      </c>
      <c r="O183" s="114">
        <v>0</v>
      </c>
    </row>
    <row r="184" spans="1:15" ht="17.25" customHeight="1" x14ac:dyDescent="0.3">
      <c r="A184" s="110" t="s">
        <v>374</v>
      </c>
      <c r="B184" s="68">
        <v>206200831</v>
      </c>
      <c r="C184" s="68" t="s">
        <v>375</v>
      </c>
      <c r="D184" s="110" t="s">
        <v>4279</v>
      </c>
      <c r="E184" s="111"/>
      <c r="F184" s="112">
        <v>0.41806477204759623</v>
      </c>
      <c r="G184" s="113">
        <v>1.1922389612788165</v>
      </c>
      <c r="H184" s="113">
        <v>0.7</v>
      </c>
      <c r="I184" s="114">
        <v>12.720248371089074</v>
      </c>
      <c r="J184" s="114">
        <v>89.041738597623521</v>
      </c>
      <c r="K184" s="115" t="s">
        <v>90</v>
      </c>
      <c r="L184" s="114">
        <v>89.04</v>
      </c>
      <c r="M184" s="114">
        <v>87.81</v>
      </c>
      <c r="N184" s="114">
        <v>1.230000000000004</v>
      </c>
      <c r="O184" s="114">
        <v>0</v>
      </c>
    </row>
    <row r="185" spans="1:15" ht="17.25" customHeight="1" x14ac:dyDescent="0.3">
      <c r="A185" s="110" t="s">
        <v>379</v>
      </c>
      <c r="B185" s="68">
        <v>206051802</v>
      </c>
      <c r="C185" s="68" t="s">
        <v>380</v>
      </c>
      <c r="D185" s="110" t="s">
        <v>4277</v>
      </c>
      <c r="E185" s="111">
        <v>7448</v>
      </c>
      <c r="F185" s="112">
        <v>0.25519470805127903</v>
      </c>
      <c r="G185" s="113">
        <v>0.72776539424916875</v>
      </c>
      <c r="H185" s="113">
        <v>0.7</v>
      </c>
      <c r="I185" s="114">
        <v>7.7646821412406988</v>
      </c>
      <c r="J185" s="114">
        <v>57831.352587960726</v>
      </c>
      <c r="K185" s="115" t="s">
        <v>4316</v>
      </c>
      <c r="L185" s="114">
        <v>0</v>
      </c>
      <c r="M185" s="114">
        <v>0</v>
      </c>
      <c r="N185" s="114">
        <v>0</v>
      </c>
      <c r="O185" s="114">
        <v>0</v>
      </c>
    </row>
    <row r="186" spans="1:15" ht="17.25" customHeight="1" x14ac:dyDescent="0.3">
      <c r="A186" s="110" t="s">
        <v>384</v>
      </c>
      <c r="B186" s="68">
        <v>206190310</v>
      </c>
      <c r="C186" s="68" t="s">
        <v>385</v>
      </c>
      <c r="D186" s="110" t="s">
        <v>4279</v>
      </c>
      <c r="E186" s="111">
        <v>8558</v>
      </c>
      <c r="F186" s="112">
        <v>0.56233158692902885</v>
      </c>
      <c r="G186" s="113">
        <v>1.6036597004117001</v>
      </c>
      <c r="H186" s="113">
        <v>0.7</v>
      </c>
      <c r="I186" s="114">
        <v>17.109782815739262</v>
      </c>
      <c r="J186" s="114">
        <v>146425.52133709661</v>
      </c>
      <c r="K186" s="115" t="s">
        <v>90</v>
      </c>
      <c r="L186" s="114">
        <v>146425.51999999999</v>
      </c>
      <c r="M186" s="114">
        <v>145705.78</v>
      </c>
      <c r="N186" s="114">
        <v>719.73999999999069</v>
      </c>
      <c r="O186" s="114">
        <v>0</v>
      </c>
    </row>
    <row r="187" spans="1:15" ht="17.25" customHeight="1" x14ac:dyDescent="0.3">
      <c r="A187" s="110" t="s">
        <v>384</v>
      </c>
      <c r="B187" s="68">
        <v>206190310</v>
      </c>
      <c r="C187" s="68" t="s">
        <v>385</v>
      </c>
      <c r="D187" s="110" t="s">
        <v>4284</v>
      </c>
      <c r="E187" s="111">
        <v>26203</v>
      </c>
      <c r="F187" s="112">
        <v>0.56233158692902885</v>
      </c>
      <c r="G187" s="113">
        <v>1.6036597004117001</v>
      </c>
      <c r="H187" s="113">
        <v>0.7</v>
      </c>
      <c r="I187" s="114">
        <v>17.109782815739262</v>
      </c>
      <c r="J187" s="114">
        <v>448327.6391208159</v>
      </c>
      <c r="K187" s="115" t="s">
        <v>90</v>
      </c>
      <c r="L187" s="114">
        <v>448327.64</v>
      </c>
      <c r="M187" s="114">
        <v>446094.23</v>
      </c>
      <c r="N187" s="114">
        <v>2233.4100000000326</v>
      </c>
      <c r="O187" s="114">
        <v>0</v>
      </c>
    </row>
    <row r="188" spans="1:15" ht="17.25" customHeight="1" x14ac:dyDescent="0.3">
      <c r="A188" s="110" t="s">
        <v>388</v>
      </c>
      <c r="B188" s="68">
        <v>206371658</v>
      </c>
      <c r="C188" s="68" t="s">
        <v>389</v>
      </c>
      <c r="D188" s="110" t="s">
        <v>4294</v>
      </c>
      <c r="E188" s="111">
        <v>134</v>
      </c>
      <c r="F188" s="112">
        <v>0.17394020810716285</v>
      </c>
      <c r="G188" s="113">
        <v>0.49604345284250645</v>
      </c>
      <c r="H188" s="113">
        <v>0.7</v>
      </c>
      <c r="I188" s="114">
        <v>5.2923919851111858</v>
      </c>
      <c r="J188" s="114">
        <v>709.18052600489887</v>
      </c>
      <c r="K188" s="115" t="s">
        <v>90</v>
      </c>
      <c r="L188" s="114">
        <v>709.18</v>
      </c>
      <c r="M188" s="114">
        <v>699.4</v>
      </c>
      <c r="N188" s="114">
        <v>9.7799999999999727</v>
      </c>
      <c r="O188" s="114">
        <v>0</v>
      </c>
    </row>
    <row r="189" spans="1:15" ht="17.25" customHeight="1" x14ac:dyDescent="0.3">
      <c r="A189" s="110" t="s">
        <v>388</v>
      </c>
      <c r="B189" s="68">
        <v>206371658</v>
      </c>
      <c r="C189" s="68" t="s">
        <v>389</v>
      </c>
      <c r="D189" s="110" t="s">
        <v>4297</v>
      </c>
      <c r="E189" s="111">
        <v>5622</v>
      </c>
      <c r="F189" s="112">
        <v>0.17394020810716285</v>
      </c>
      <c r="G189" s="113">
        <v>0.49604345284250645</v>
      </c>
      <c r="H189" s="113">
        <v>0.7</v>
      </c>
      <c r="I189" s="114">
        <v>5.2923919851111858</v>
      </c>
      <c r="J189" s="114">
        <v>29753.827740295088</v>
      </c>
      <c r="K189" s="115" t="s">
        <v>90</v>
      </c>
      <c r="L189" s="114">
        <v>29753.83</v>
      </c>
      <c r="M189" s="114">
        <v>29254.83</v>
      </c>
      <c r="N189" s="114">
        <v>499</v>
      </c>
      <c r="O189" s="114">
        <v>0</v>
      </c>
    </row>
    <row r="190" spans="1:15" ht="17.25" customHeight="1" x14ac:dyDescent="0.3">
      <c r="A190" s="110" t="s">
        <v>388</v>
      </c>
      <c r="B190" s="68">
        <v>206371658</v>
      </c>
      <c r="C190" s="68" t="s">
        <v>389</v>
      </c>
      <c r="D190" s="110" t="s">
        <v>4295</v>
      </c>
      <c r="E190" s="111">
        <v>2224</v>
      </c>
      <c r="F190" s="112">
        <v>0.17394020810716285</v>
      </c>
      <c r="G190" s="113">
        <v>0.49604345284250645</v>
      </c>
      <c r="H190" s="113">
        <v>0.7</v>
      </c>
      <c r="I190" s="114">
        <v>5.2923919851111858</v>
      </c>
      <c r="J190" s="114">
        <v>11770.279774887278</v>
      </c>
      <c r="K190" s="115" t="s">
        <v>90</v>
      </c>
      <c r="L190" s="114">
        <v>11770.28</v>
      </c>
      <c r="M190" s="114">
        <v>11440.96</v>
      </c>
      <c r="N190" s="114">
        <v>329.32000000000153</v>
      </c>
      <c r="O190" s="114">
        <v>0</v>
      </c>
    </row>
    <row r="191" spans="1:15" ht="17.25" customHeight="1" x14ac:dyDescent="0.3">
      <c r="A191" s="110" t="s">
        <v>388</v>
      </c>
      <c r="B191" s="68">
        <v>206371658</v>
      </c>
      <c r="C191" s="68" t="s">
        <v>389</v>
      </c>
      <c r="D191" s="110" t="s">
        <v>4279</v>
      </c>
      <c r="E191" s="111">
        <v>6514</v>
      </c>
      <c r="F191" s="112">
        <v>0.17394020810716285</v>
      </c>
      <c r="G191" s="113">
        <v>0.49604345284250645</v>
      </c>
      <c r="H191" s="113">
        <v>0.7</v>
      </c>
      <c r="I191" s="114">
        <v>5.2923919851111858</v>
      </c>
      <c r="J191" s="114">
        <v>34474.641391014266</v>
      </c>
      <c r="K191" s="115" t="s">
        <v>90</v>
      </c>
      <c r="L191" s="114">
        <v>34474.639999999999</v>
      </c>
      <c r="M191" s="114">
        <v>34641.269999999997</v>
      </c>
      <c r="N191" s="114">
        <v>-166.62999999999738</v>
      </c>
      <c r="O191" s="114">
        <v>0</v>
      </c>
    </row>
    <row r="192" spans="1:15" ht="17.25" customHeight="1" x14ac:dyDescent="0.3">
      <c r="A192" s="110" t="s">
        <v>388</v>
      </c>
      <c r="B192" s="68">
        <v>206371658</v>
      </c>
      <c r="C192" s="68" t="s">
        <v>389</v>
      </c>
      <c r="D192" s="110" t="s">
        <v>4283</v>
      </c>
      <c r="E192" s="111">
        <v>31</v>
      </c>
      <c r="F192" s="112">
        <v>0.17394020810716285</v>
      </c>
      <c r="G192" s="113">
        <v>0.49604345284250645</v>
      </c>
      <c r="H192" s="113">
        <v>0.7</v>
      </c>
      <c r="I192" s="114">
        <v>5.2923919851111858</v>
      </c>
      <c r="J192" s="114">
        <v>164.06415153844677</v>
      </c>
      <c r="K192" s="115" t="s">
        <v>90</v>
      </c>
      <c r="L192" s="114">
        <v>164.06</v>
      </c>
      <c r="M192" s="114">
        <v>161.80000000000001</v>
      </c>
      <c r="N192" s="114">
        <v>2.2599999999999909</v>
      </c>
      <c r="O192" s="114">
        <v>0</v>
      </c>
    </row>
    <row r="193" spans="1:15" ht="17.25" customHeight="1" x14ac:dyDescent="0.3">
      <c r="A193" s="110" t="s">
        <v>388</v>
      </c>
      <c r="B193" s="68">
        <v>206371658</v>
      </c>
      <c r="C193" s="68" t="s">
        <v>389</v>
      </c>
      <c r="D193" s="110" t="s">
        <v>4280</v>
      </c>
      <c r="E193" s="111">
        <v>405</v>
      </c>
      <c r="F193" s="112">
        <v>0.17394020810716285</v>
      </c>
      <c r="G193" s="113">
        <v>0.49604345284250645</v>
      </c>
      <c r="H193" s="113">
        <v>0.7</v>
      </c>
      <c r="I193" s="114">
        <v>5.2923919851111858</v>
      </c>
      <c r="J193" s="114">
        <v>2143.4187539700301</v>
      </c>
      <c r="K193" s="115" t="s">
        <v>90</v>
      </c>
      <c r="L193" s="114">
        <v>2143.42</v>
      </c>
      <c r="M193" s="114">
        <v>2113.86</v>
      </c>
      <c r="N193" s="114">
        <v>29.559999999999945</v>
      </c>
      <c r="O193" s="114">
        <v>0</v>
      </c>
    </row>
    <row r="194" spans="1:15" ht="17.25" customHeight="1" x14ac:dyDescent="0.3">
      <c r="A194" s="110" t="s">
        <v>388</v>
      </c>
      <c r="B194" s="68">
        <v>206371658</v>
      </c>
      <c r="C194" s="68" t="s">
        <v>389</v>
      </c>
      <c r="D194" s="110" t="s">
        <v>4284</v>
      </c>
      <c r="E194" s="111">
        <v>365</v>
      </c>
      <c r="F194" s="112">
        <v>0.17394020810716285</v>
      </c>
      <c r="G194" s="113">
        <v>0.49604345284250645</v>
      </c>
      <c r="H194" s="113">
        <v>0.7</v>
      </c>
      <c r="I194" s="114">
        <v>5.2923919851111858</v>
      </c>
      <c r="J194" s="114">
        <v>1931.7230745655829</v>
      </c>
      <c r="K194" s="115" t="s">
        <v>90</v>
      </c>
      <c r="L194" s="114">
        <v>1931.72</v>
      </c>
      <c r="M194" s="114">
        <v>1905.09</v>
      </c>
      <c r="N194" s="114">
        <v>26.630000000000109</v>
      </c>
      <c r="O194" s="114">
        <v>0</v>
      </c>
    </row>
    <row r="195" spans="1:15" ht="17.25" customHeight="1" x14ac:dyDescent="0.3">
      <c r="A195" s="110" t="s">
        <v>388</v>
      </c>
      <c r="B195" s="68">
        <v>206371658</v>
      </c>
      <c r="C195" s="68" t="s">
        <v>389</v>
      </c>
      <c r="D195" s="110" t="s">
        <v>4289</v>
      </c>
      <c r="E195" s="111">
        <v>1578</v>
      </c>
      <c r="F195" s="112">
        <v>0.17394020810716285</v>
      </c>
      <c r="G195" s="113">
        <v>0.49604345284250645</v>
      </c>
      <c r="H195" s="113">
        <v>0.7</v>
      </c>
      <c r="I195" s="114">
        <v>5.2923919851111858</v>
      </c>
      <c r="J195" s="114">
        <v>8351.3945525054514</v>
      </c>
      <c r="K195" s="115" t="s">
        <v>90</v>
      </c>
      <c r="L195" s="114">
        <v>8351.39</v>
      </c>
      <c r="M195" s="114">
        <v>7933.51</v>
      </c>
      <c r="N195" s="114">
        <v>417.8799999999992</v>
      </c>
      <c r="O195" s="114">
        <v>0</v>
      </c>
    </row>
    <row r="196" spans="1:15" ht="17.25" customHeight="1" x14ac:dyDescent="0.3">
      <c r="A196" s="110" t="s">
        <v>392</v>
      </c>
      <c r="B196" s="68">
        <v>206370853</v>
      </c>
      <c r="C196" s="68" t="s">
        <v>393</v>
      </c>
      <c r="D196" s="110" t="s">
        <v>4294</v>
      </c>
      <c r="E196" s="111">
        <v>208</v>
      </c>
      <c r="F196" s="112">
        <v>0.42286962212454832</v>
      </c>
      <c r="G196" s="113">
        <v>1.2059414539255626</v>
      </c>
      <c r="H196" s="113">
        <v>0.7</v>
      </c>
      <c r="I196" s="114">
        <v>12.866443148671815</v>
      </c>
      <c r="J196" s="114">
        <v>2676.2201749237374</v>
      </c>
      <c r="K196" s="115" t="s">
        <v>90</v>
      </c>
      <c r="L196" s="114">
        <v>2676.22</v>
      </c>
      <c r="M196" s="114">
        <v>3286.46</v>
      </c>
      <c r="N196" s="114">
        <v>-610.24000000000024</v>
      </c>
      <c r="O196" s="114">
        <v>0</v>
      </c>
    </row>
    <row r="197" spans="1:15" ht="17.25" customHeight="1" x14ac:dyDescent="0.3">
      <c r="A197" s="110" t="s">
        <v>392</v>
      </c>
      <c r="B197" s="68">
        <v>206370853</v>
      </c>
      <c r="C197" s="68" t="s">
        <v>393</v>
      </c>
      <c r="D197" s="110" t="s">
        <v>4297</v>
      </c>
      <c r="E197" s="111">
        <v>15815</v>
      </c>
      <c r="F197" s="112">
        <v>0.42286962212454832</v>
      </c>
      <c r="G197" s="113">
        <v>1.2059414539255626</v>
      </c>
      <c r="H197" s="113">
        <v>0.7</v>
      </c>
      <c r="I197" s="114">
        <v>12.866443148671815</v>
      </c>
      <c r="J197" s="114">
        <v>203482.79839624476</v>
      </c>
      <c r="K197" s="115" t="s">
        <v>90</v>
      </c>
      <c r="L197" s="114">
        <v>203482.8</v>
      </c>
      <c r="M197" s="114">
        <v>202148.95</v>
      </c>
      <c r="N197" s="114">
        <v>1333.8499999999767</v>
      </c>
      <c r="O197" s="114">
        <v>0</v>
      </c>
    </row>
    <row r="198" spans="1:15" ht="17.25" customHeight="1" x14ac:dyDescent="0.3">
      <c r="A198" s="110" t="s">
        <v>392</v>
      </c>
      <c r="B198" s="68">
        <v>206370853</v>
      </c>
      <c r="C198" s="68" t="s">
        <v>393</v>
      </c>
      <c r="D198" s="110" t="s">
        <v>4299</v>
      </c>
      <c r="E198" s="111">
        <v>778</v>
      </c>
      <c r="F198" s="112">
        <v>0.42286962212454832</v>
      </c>
      <c r="G198" s="113">
        <v>1.2059414539255626</v>
      </c>
      <c r="H198" s="113">
        <v>0.7</v>
      </c>
      <c r="I198" s="114">
        <v>12.866443148671815</v>
      </c>
      <c r="J198" s="114">
        <v>10010.092769666671</v>
      </c>
      <c r="K198" s="115" t="s">
        <v>90</v>
      </c>
      <c r="L198" s="114">
        <v>10010.09</v>
      </c>
      <c r="M198" s="114">
        <v>9529.4599999999991</v>
      </c>
      <c r="N198" s="114">
        <v>480.63000000000102</v>
      </c>
      <c r="O198" s="114">
        <v>0</v>
      </c>
    </row>
    <row r="199" spans="1:15" ht="17.25" customHeight="1" x14ac:dyDescent="0.3">
      <c r="A199" s="110" t="s">
        <v>392</v>
      </c>
      <c r="B199" s="68">
        <v>206370853</v>
      </c>
      <c r="C199" s="68" t="s">
        <v>393</v>
      </c>
      <c r="D199" s="110" t="s">
        <v>4295</v>
      </c>
      <c r="E199" s="111">
        <v>20299</v>
      </c>
      <c r="F199" s="112">
        <v>0.42286962212454832</v>
      </c>
      <c r="G199" s="113">
        <v>1.2059414539255626</v>
      </c>
      <c r="H199" s="113">
        <v>0.7</v>
      </c>
      <c r="I199" s="114">
        <v>12.866443148671815</v>
      </c>
      <c r="J199" s="114">
        <v>261175.92947488916</v>
      </c>
      <c r="K199" s="115" t="s">
        <v>90</v>
      </c>
      <c r="L199" s="114">
        <v>261175.93</v>
      </c>
      <c r="M199" s="114">
        <v>260873.78</v>
      </c>
      <c r="N199" s="114">
        <v>302.14999999999418</v>
      </c>
      <c r="O199" s="114">
        <v>0</v>
      </c>
    </row>
    <row r="200" spans="1:15" ht="17.25" customHeight="1" x14ac:dyDescent="0.3">
      <c r="A200" s="110" t="s">
        <v>392</v>
      </c>
      <c r="B200" s="68">
        <v>206370853</v>
      </c>
      <c r="C200" s="68" t="s">
        <v>393</v>
      </c>
      <c r="D200" s="110" t="s">
        <v>4279</v>
      </c>
      <c r="E200" s="111">
        <v>7705</v>
      </c>
      <c r="F200" s="112">
        <v>0.42286962212454832</v>
      </c>
      <c r="G200" s="113">
        <v>1.2059414539255626</v>
      </c>
      <c r="H200" s="113">
        <v>0.7</v>
      </c>
      <c r="I200" s="114">
        <v>12.866443148671815</v>
      </c>
      <c r="J200" s="114">
        <v>99135.94446051633</v>
      </c>
      <c r="K200" s="115" t="s">
        <v>90</v>
      </c>
      <c r="L200" s="114">
        <v>99135.94</v>
      </c>
      <c r="M200" s="114">
        <v>97401</v>
      </c>
      <c r="N200" s="114">
        <v>1734.9400000000023</v>
      </c>
      <c r="O200" s="114">
        <v>0</v>
      </c>
    </row>
    <row r="201" spans="1:15" ht="17.25" customHeight="1" x14ac:dyDescent="0.3">
      <c r="A201" s="110" t="s">
        <v>392</v>
      </c>
      <c r="B201" s="68">
        <v>206370853</v>
      </c>
      <c r="C201" s="68" t="s">
        <v>393</v>
      </c>
      <c r="D201" s="110" t="s">
        <v>4283</v>
      </c>
      <c r="E201" s="111">
        <v>255</v>
      </c>
      <c r="F201" s="112">
        <v>0.42286962212454832</v>
      </c>
      <c r="G201" s="113">
        <v>1.2059414539255626</v>
      </c>
      <c r="H201" s="113">
        <v>0.7</v>
      </c>
      <c r="I201" s="114">
        <v>12.866443148671815</v>
      </c>
      <c r="J201" s="114">
        <v>3280.9430029113128</v>
      </c>
      <c r="K201" s="115" t="s">
        <v>90</v>
      </c>
      <c r="L201" s="114">
        <v>3280.94</v>
      </c>
      <c r="M201" s="114">
        <v>2461.67</v>
      </c>
      <c r="N201" s="114">
        <v>819.27</v>
      </c>
      <c r="O201" s="114">
        <v>0</v>
      </c>
    </row>
    <row r="202" spans="1:15" ht="17.25" customHeight="1" x14ac:dyDescent="0.3">
      <c r="A202" s="110" t="s">
        <v>392</v>
      </c>
      <c r="B202" s="68">
        <v>206370853</v>
      </c>
      <c r="C202" s="68" t="s">
        <v>393</v>
      </c>
      <c r="D202" s="110" t="s">
        <v>4280</v>
      </c>
      <c r="E202" s="111">
        <v>1235</v>
      </c>
      <c r="F202" s="112">
        <v>0.42286962212454832</v>
      </c>
      <c r="G202" s="113">
        <v>1.2059414539255626</v>
      </c>
      <c r="H202" s="113">
        <v>0.7</v>
      </c>
      <c r="I202" s="114">
        <v>12.866443148671815</v>
      </c>
      <c r="J202" s="114">
        <v>15890.057288609691</v>
      </c>
      <c r="K202" s="115" t="s">
        <v>90</v>
      </c>
      <c r="L202" s="114">
        <v>15890.06</v>
      </c>
      <c r="M202" s="114">
        <v>15531.37</v>
      </c>
      <c r="N202" s="114">
        <v>358.68999999999869</v>
      </c>
      <c r="O202" s="114">
        <v>0</v>
      </c>
    </row>
    <row r="203" spans="1:15" ht="17.25" customHeight="1" x14ac:dyDescent="0.3">
      <c r="A203" s="110" t="s">
        <v>392</v>
      </c>
      <c r="B203" s="68">
        <v>206370853</v>
      </c>
      <c r="C203" s="68" t="s">
        <v>393</v>
      </c>
      <c r="D203" s="110" t="s">
        <v>4284</v>
      </c>
      <c r="E203" s="111">
        <v>204</v>
      </c>
      <c r="F203" s="112">
        <v>0.42286962212454832</v>
      </c>
      <c r="G203" s="113">
        <v>1.2059414539255626</v>
      </c>
      <c r="H203" s="113">
        <v>0.7</v>
      </c>
      <c r="I203" s="114">
        <v>12.866443148671815</v>
      </c>
      <c r="J203" s="114">
        <v>2624.7544023290502</v>
      </c>
      <c r="K203" s="115" t="s">
        <v>90</v>
      </c>
      <c r="L203" s="114">
        <v>2624.75</v>
      </c>
      <c r="M203" s="114">
        <v>2613.94</v>
      </c>
      <c r="N203" s="114">
        <v>10.809999999999945</v>
      </c>
      <c r="O203" s="114">
        <v>0</v>
      </c>
    </row>
    <row r="204" spans="1:15" ht="17.25" customHeight="1" x14ac:dyDescent="0.3">
      <c r="A204" s="110" t="s">
        <v>392</v>
      </c>
      <c r="B204" s="68">
        <v>206370853</v>
      </c>
      <c r="C204" s="68" t="s">
        <v>393</v>
      </c>
      <c r="D204" s="110" t="s">
        <v>4289</v>
      </c>
      <c r="E204" s="111">
        <v>7164</v>
      </c>
      <c r="F204" s="112">
        <v>0.42286962212454832</v>
      </c>
      <c r="G204" s="113">
        <v>1.2059414539255626</v>
      </c>
      <c r="H204" s="113">
        <v>0.7</v>
      </c>
      <c r="I204" s="114">
        <v>12.866443148671815</v>
      </c>
      <c r="J204" s="114">
        <v>92175.198717084873</v>
      </c>
      <c r="K204" s="115" t="s">
        <v>90</v>
      </c>
      <c r="L204" s="114">
        <v>92175.2</v>
      </c>
      <c r="M204" s="114">
        <v>80867.19</v>
      </c>
      <c r="N204" s="114">
        <v>11308.009999999995</v>
      </c>
      <c r="O204" s="114">
        <v>11308.009999999995</v>
      </c>
    </row>
    <row r="205" spans="1:15" ht="17.25" customHeight="1" x14ac:dyDescent="0.3">
      <c r="A205" s="110" t="s">
        <v>396</v>
      </c>
      <c r="B205" s="68">
        <v>206010874</v>
      </c>
      <c r="C205" s="68" t="s">
        <v>4477</v>
      </c>
      <c r="D205" s="110" t="s">
        <v>4285</v>
      </c>
      <c r="E205" s="111">
        <v>3052</v>
      </c>
      <c r="F205" s="112">
        <v>0.40362518241650719</v>
      </c>
      <c r="G205" s="113">
        <v>1.1510600758665293</v>
      </c>
      <c r="H205" s="113">
        <v>0.7</v>
      </c>
      <c r="I205" s="114">
        <v>12.280902176994674</v>
      </c>
      <c r="J205" s="114">
        <v>37481.313444187748</v>
      </c>
      <c r="K205" s="115" t="s">
        <v>90</v>
      </c>
      <c r="L205" s="114">
        <v>37481.31</v>
      </c>
      <c r="M205" s="114">
        <v>0</v>
      </c>
      <c r="N205" s="114">
        <v>37481.31</v>
      </c>
      <c r="O205" s="114">
        <v>37481.31</v>
      </c>
    </row>
    <row r="206" spans="1:15" ht="17.25" customHeight="1" x14ac:dyDescent="0.3">
      <c r="A206" s="110" t="s">
        <v>396</v>
      </c>
      <c r="B206" s="68">
        <v>206010874</v>
      </c>
      <c r="C206" s="68" t="s">
        <v>4477</v>
      </c>
      <c r="D206" s="110" t="s">
        <v>4277</v>
      </c>
      <c r="E206" s="111">
        <v>681</v>
      </c>
      <c r="F206" s="112">
        <v>0.40362518241650719</v>
      </c>
      <c r="G206" s="113">
        <v>1.1510600758665293</v>
      </c>
      <c r="H206" s="113">
        <v>0.7</v>
      </c>
      <c r="I206" s="114">
        <v>12.280902176994674</v>
      </c>
      <c r="J206" s="114">
        <v>8363.2943825333732</v>
      </c>
      <c r="K206" s="115" t="s">
        <v>90</v>
      </c>
      <c r="L206" s="114">
        <v>8363.2900000000009</v>
      </c>
      <c r="M206" s="114">
        <v>0</v>
      </c>
      <c r="N206" s="114">
        <v>8363.2900000000009</v>
      </c>
      <c r="O206" s="114">
        <v>0</v>
      </c>
    </row>
    <row r="207" spans="1:15" ht="17.25" customHeight="1" x14ac:dyDescent="0.3">
      <c r="A207" s="110" t="s">
        <v>396</v>
      </c>
      <c r="B207" s="68">
        <v>206010874</v>
      </c>
      <c r="C207" s="68" t="s">
        <v>4477</v>
      </c>
      <c r="D207" s="110" t="s">
        <v>4279</v>
      </c>
      <c r="E207" s="111"/>
      <c r="F207" s="112">
        <v>0.40362518241650719</v>
      </c>
      <c r="G207" s="113">
        <v>1.1510600758665293</v>
      </c>
      <c r="H207" s="113">
        <v>0.7</v>
      </c>
      <c r="I207" s="114">
        <v>12.280902176994674</v>
      </c>
      <c r="J207" s="114">
        <v>61.404510884973369</v>
      </c>
      <c r="K207" s="115" t="s">
        <v>90</v>
      </c>
      <c r="L207" s="114">
        <v>61.4</v>
      </c>
      <c r="M207" s="114">
        <v>0</v>
      </c>
      <c r="N207" s="114">
        <v>61.4</v>
      </c>
      <c r="O207" s="114">
        <v>0</v>
      </c>
    </row>
    <row r="208" spans="1:15" ht="17.25" customHeight="1" x14ac:dyDescent="0.3">
      <c r="A208" s="110" t="s">
        <v>399</v>
      </c>
      <c r="B208" s="68">
        <v>206370719</v>
      </c>
      <c r="C208" s="68" t="s">
        <v>400</v>
      </c>
      <c r="D208" s="110" t="s">
        <v>4295</v>
      </c>
      <c r="E208" s="111">
        <v>6263</v>
      </c>
      <c r="F208" s="112">
        <v>0.34607843137254901</v>
      </c>
      <c r="G208" s="113">
        <v>0.98694799736351624</v>
      </c>
      <c r="H208" s="113">
        <v>0.7</v>
      </c>
      <c r="I208" s="114">
        <v>10.529955875915185</v>
      </c>
      <c r="J208" s="114">
        <v>65949.113650856802</v>
      </c>
      <c r="K208" s="115" t="s">
        <v>90</v>
      </c>
      <c r="L208" s="114">
        <v>65949.11</v>
      </c>
      <c r="M208" s="114">
        <v>73711.03</v>
      </c>
      <c r="N208" s="114">
        <v>-7761.9199999999983</v>
      </c>
      <c r="O208" s="114">
        <v>0</v>
      </c>
    </row>
    <row r="209" spans="1:15" ht="17.25" customHeight="1" x14ac:dyDescent="0.3">
      <c r="A209" s="110" t="s">
        <v>399</v>
      </c>
      <c r="B209" s="68">
        <v>206370719</v>
      </c>
      <c r="C209" s="68" t="s">
        <v>400</v>
      </c>
      <c r="D209" s="110" t="s">
        <v>4279</v>
      </c>
      <c r="E209" s="111">
        <v>13116</v>
      </c>
      <c r="F209" s="112">
        <v>0.34607843137254901</v>
      </c>
      <c r="G209" s="113">
        <v>0.98694799736351624</v>
      </c>
      <c r="H209" s="113">
        <v>0.7</v>
      </c>
      <c r="I209" s="114">
        <v>10.529955875915185</v>
      </c>
      <c r="J209" s="114">
        <v>138110.90126850357</v>
      </c>
      <c r="K209" s="115" t="s">
        <v>90</v>
      </c>
      <c r="L209" s="114">
        <v>138110.9</v>
      </c>
      <c r="M209" s="114">
        <v>150952.88</v>
      </c>
      <c r="N209" s="114">
        <v>-12841.98000000001</v>
      </c>
      <c r="O209" s="114">
        <v>0</v>
      </c>
    </row>
    <row r="210" spans="1:15" ht="17.25" customHeight="1" x14ac:dyDescent="0.3">
      <c r="A210" s="110" t="s">
        <v>399</v>
      </c>
      <c r="B210" s="68">
        <v>206370719</v>
      </c>
      <c r="C210" s="68" t="s">
        <v>400</v>
      </c>
      <c r="D210" s="110" t="s">
        <v>4289</v>
      </c>
      <c r="E210" s="111">
        <v>2418</v>
      </c>
      <c r="F210" s="112">
        <v>0.34607843137254901</v>
      </c>
      <c r="G210" s="113">
        <v>0.98694799736351624</v>
      </c>
      <c r="H210" s="113">
        <v>0.7</v>
      </c>
      <c r="I210" s="114">
        <v>10.529955875915185</v>
      </c>
      <c r="J210" s="114">
        <v>25461.433307962918</v>
      </c>
      <c r="K210" s="115" t="s">
        <v>90</v>
      </c>
      <c r="L210" s="114">
        <v>25461.43</v>
      </c>
      <c r="M210" s="114">
        <v>22399.93</v>
      </c>
      <c r="N210" s="114">
        <v>3061.5</v>
      </c>
      <c r="O210" s="114">
        <v>0</v>
      </c>
    </row>
    <row r="211" spans="1:15" ht="17.25" customHeight="1" x14ac:dyDescent="0.3">
      <c r="A211" s="110" t="s">
        <v>403</v>
      </c>
      <c r="B211" s="68">
        <v>206190285</v>
      </c>
      <c r="C211" s="68" t="s">
        <v>404</v>
      </c>
      <c r="D211" s="110" t="s">
        <v>4279</v>
      </c>
      <c r="E211" s="111">
        <v>9468</v>
      </c>
      <c r="F211" s="112">
        <v>0.61907798690153448</v>
      </c>
      <c r="G211" s="113">
        <v>1.7654893341982796</v>
      </c>
      <c r="H211" s="113">
        <v>0.7</v>
      </c>
      <c r="I211" s="114">
        <v>18.836377233824443</v>
      </c>
      <c r="J211" s="114">
        <v>178342.81964984981</v>
      </c>
      <c r="K211" s="115" t="s">
        <v>90</v>
      </c>
      <c r="L211" s="114">
        <v>178342.82</v>
      </c>
      <c r="M211" s="114">
        <v>169381.86</v>
      </c>
      <c r="N211" s="114">
        <v>8960.960000000021</v>
      </c>
      <c r="O211" s="114">
        <v>0</v>
      </c>
    </row>
    <row r="212" spans="1:15" ht="17.25" customHeight="1" x14ac:dyDescent="0.3">
      <c r="A212" s="110" t="s">
        <v>403</v>
      </c>
      <c r="B212" s="68">
        <v>206190285</v>
      </c>
      <c r="C212" s="68" t="s">
        <v>404</v>
      </c>
      <c r="D212" s="110" t="s">
        <v>4284</v>
      </c>
      <c r="E212" s="111">
        <v>6254</v>
      </c>
      <c r="F212" s="112">
        <v>0.61907798690153448</v>
      </c>
      <c r="G212" s="113">
        <v>1.7654893341982796</v>
      </c>
      <c r="H212" s="113">
        <v>0.7</v>
      </c>
      <c r="I212" s="114">
        <v>18.836377233824443</v>
      </c>
      <c r="J212" s="114">
        <v>117802.70322033807</v>
      </c>
      <c r="K212" s="115" t="s">
        <v>90</v>
      </c>
      <c r="L212" s="114">
        <v>117802.7</v>
      </c>
      <c r="M212" s="114">
        <v>122457.26</v>
      </c>
      <c r="N212" s="114">
        <v>-4654.5599999999977</v>
      </c>
      <c r="O212" s="114">
        <v>0</v>
      </c>
    </row>
    <row r="213" spans="1:15" ht="17.25" customHeight="1" x14ac:dyDescent="0.3">
      <c r="A213" s="110" t="s">
        <v>407</v>
      </c>
      <c r="B213" s="68">
        <v>206010747</v>
      </c>
      <c r="C213" s="68" t="s">
        <v>4478</v>
      </c>
      <c r="D213" s="110" t="s">
        <v>4285</v>
      </c>
      <c r="E213" s="111">
        <v>7081</v>
      </c>
      <c r="F213" s="112">
        <v>0.15126050420168066</v>
      </c>
      <c r="G213" s="113">
        <v>0.43136537319004348</v>
      </c>
      <c r="H213" s="113">
        <v>0.7</v>
      </c>
      <c r="I213" s="114">
        <v>4.6023279425286931</v>
      </c>
      <c r="J213" s="114">
        <v>32589.084161045677</v>
      </c>
      <c r="K213" s="115" t="s">
        <v>90</v>
      </c>
      <c r="L213" s="114">
        <v>32589.08</v>
      </c>
      <c r="M213" s="114">
        <v>0</v>
      </c>
      <c r="N213" s="114">
        <v>32589.08</v>
      </c>
      <c r="O213" s="114">
        <v>32589.08</v>
      </c>
    </row>
    <row r="214" spans="1:15" ht="17.25" customHeight="1" x14ac:dyDescent="0.3">
      <c r="A214" s="110" t="s">
        <v>407</v>
      </c>
      <c r="B214" s="68">
        <v>206010747</v>
      </c>
      <c r="C214" s="68" t="s">
        <v>4478</v>
      </c>
      <c r="D214" s="110" t="s">
        <v>4277</v>
      </c>
      <c r="E214" s="111">
        <v>583</v>
      </c>
      <c r="F214" s="112">
        <v>0.15126050420168066</v>
      </c>
      <c r="G214" s="113">
        <v>0.43136537319004348</v>
      </c>
      <c r="H214" s="113">
        <v>0.7</v>
      </c>
      <c r="I214" s="114">
        <v>4.6023279425286931</v>
      </c>
      <c r="J214" s="114">
        <v>2683.157190494228</v>
      </c>
      <c r="K214" s="115" t="s">
        <v>90</v>
      </c>
      <c r="L214" s="114">
        <v>2683.16</v>
      </c>
      <c r="M214" s="114">
        <v>0</v>
      </c>
      <c r="N214" s="114">
        <v>2683.16</v>
      </c>
      <c r="O214" s="114">
        <v>0</v>
      </c>
    </row>
    <row r="215" spans="1:15" ht="17.25" customHeight="1" x14ac:dyDescent="0.3">
      <c r="A215" s="110" t="s">
        <v>410</v>
      </c>
      <c r="B215" s="68">
        <v>206331213</v>
      </c>
      <c r="C215" s="68" t="s">
        <v>4479</v>
      </c>
      <c r="D215" s="110" t="s">
        <v>4283</v>
      </c>
      <c r="E215" s="111"/>
      <c r="F215" s="112">
        <v>0.46109334959883536</v>
      </c>
      <c r="G215" s="113">
        <v>1.3149480485662617</v>
      </c>
      <c r="H215" s="113">
        <v>0.7</v>
      </c>
      <c r="I215" s="114">
        <v>14.029457446098428</v>
      </c>
      <c r="J215" s="114">
        <v>126.26511701488586</v>
      </c>
      <c r="K215" s="115" t="s">
        <v>90</v>
      </c>
      <c r="L215" s="114">
        <v>126.27</v>
      </c>
      <c r="M215" s="114">
        <v>0</v>
      </c>
      <c r="N215" s="114">
        <v>126.27</v>
      </c>
      <c r="O215" s="114">
        <v>0</v>
      </c>
    </row>
    <row r="216" spans="1:15" ht="17.25" customHeight="1" x14ac:dyDescent="0.3">
      <c r="A216" s="110" t="s">
        <v>410</v>
      </c>
      <c r="B216" s="68">
        <v>206331213</v>
      </c>
      <c r="C216" s="68" t="s">
        <v>4479</v>
      </c>
      <c r="D216" s="110" t="s">
        <v>4289</v>
      </c>
      <c r="E216" s="111">
        <v>31</v>
      </c>
      <c r="F216" s="112">
        <v>0.46109334959883536</v>
      </c>
      <c r="G216" s="113">
        <v>1.3149480485662617</v>
      </c>
      <c r="H216" s="113">
        <v>0.7</v>
      </c>
      <c r="I216" s="114">
        <v>14.029457446098428</v>
      </c>
      <c r="J216" s="114">
        <v>434.91318082905127</v>
      </c>
      <c r="K216" s="115" t="s">
        <v>90</v>
      </c>
      <c r="L216" s="114">
        <v>434.91</v>
      </c>
      <c r="M216" s="114">
        <v>0</v>
      </c>
      <c r="N216" s="114">
        <v>434.91</v>
      </c>
      <c r="O216" s="114">
        <v>0</v>
      </c>
    </row>
    <row r="217" spans="1:15" ht="17.25" customHeight="1" x14ac:dyDescent="0.3">
      <c r="A217" s="110" t="s">
        <v>413</v>
      </c>
      <c r="B217" s="68">
        <v>206010808</v>
      </c>
      <c r="C217" s="68" t="s">
        <v>414</v>
      </c>
      <c r="D217" s="110" t="s">
        <v>4285</v>
      </c>
      <c r="E217" s="111">
        <v>4417</v>
      </c>
      <c r="F217" s="112">
        <v>0.74369747899159666</v>
      </c>
      <c r="G217" s="113">
        <v>2.1208797515177138</v>
      </c>
      <c r="H217" s="113">
        <v>0.7</v>
      </c>
      <c r="I217" s="114">
        <v>22.62811238409941</v>
      </c>
      <c r="J217" s="114">
        <v>99948.372400567096</v>
      </c>
      <c r="K217" s="115" t="s">
        <v>90</v>
      </c>
      <c r="L217" s="114">
        <v>99948.37</v>
      </c>
      <c r="M217" s="114">
        <v>92723.39</v>
      </c>
      <c r="N217" s="114">
        <v>7224.9799999999959</v>
      </c>
      <c r="O217" s="114">
        <v>0</v>
      </c>
    </row>
    <row r="218" spans="1:15" ht="17.25" customHeight="1" x14ac:dyDescent="0.3">
      <c r="A218" s="110" t="s">
        <v>413</v>
      </c>
      <c r="B218" s="68">
        <v>206010808</v>
      </c>
      <c r="C218" s="68" t="s">
        <v>414</v>
      </c>
      <c r="D218" s="110" t="s">
        <v>4286</v>
      </c>
      <c r="E218" s="111">
        <v>108</v>
      </c>
      <c r="F218" s="112">
        <v>0.74369747899159666</v>
      </c>
      <c r="G218" s="113">
        <v>2.1208797515177138</v>
      </c>
      <c r="H218" s="113">
        <v>0.7</v>
      </c>
      <c r="I218" s="114">
        <v>22.62811238409941</v>
      </c>
      <c r="J218" s="114">
        <v>2443.8361374827364</v>
      </c>
      <c r="K218" s="115" t="s">
        <v>90</v>
      </c>
      <c r="L218" s="114">
        <v>2443.84</v>
      </c>
      <c r="M218" s="114">
        <v>5422.81</v>
      </c>
      <c r="N218" s="114">
        <v>-2978.9700000000003</v>
      </c>
      <c r="O218" s="114">
        <v>0</v>
      </c>
    </row>
    <row r="219" spans="1:15" ht="17.25" customHeight="1" x14ac:dyDescent="0.3">
      <c r="A219" s="110" t="s">
        <v>413</v>
      </c>
      <c r="B219" s="68">
        <v>206010808</v>
      </c>
      <c r="C219" s="68" t="s">
        <v>414</v>
      </c>
      <c r="D219" s="110" t="s">
        <v>4292</v>
      </c>
      <c r="E219" s="111">
        <v>427</v>
      </c>
      <c r="F219" s="112">
        <v>0.74369747899159666</v>
      </c>
      <c r="G219" s="113">
        <v>2.1208797515177138</v>
      </c>
      <c r="H219" s="113">
        <v>0.7</v>
      </c>
      <c r="I219" s="114">
        <v>22.62811238409941</v>
      </c>
      <c r="J219" s="114">
        <v>9662.2039880104476</v>
      </c>
      <c r="K219" s="115" t="s">
        <v>90</v>
      </c>
      <c r="L219" s="114">
        <v>9662.2000000000007</v>
      </c>
      <c r="M219" s="114">
        <v>9528.9699999999993</v>
      </c>
      <c r="N219" s="114">
        <v>133.23000000000138</v>
      </c>
      <c r="O219" s="114">
        <v>0</v>
      </c>
    </row>
    <row r="220" spans="1:15" ht="17.25" customHeight="1" x14ac:dyDescent="0.3">
      <c r="A220" s="110" t="s">
        <v>413</v>
      </c>
      <c r="B220" s="68">
        <v>206010808</v>
      </c>
      <c r="C220" s="68" t="s">
        <v>414</v>
      </c>
      <c r="D220" s="110" t="s">
        <v>4287</v>
      </c>
      <c r="E220" s="111">
        <v>335</v>
      </c>
      <c r="F220" s="112">
        <v>0.74369747899159666</v>
      </c>
      <c r="G220" s="113">
        <v>2.1208797515177138</v>
      </c>
      <c r="H220" s="113">
        <v>0.7</v>
      </c>
      <c r="I220" s="114">
        <v>22.62811238409941</v>
      </c>
      <c r="J220" s="114">
        <v>7580.4176486733022</v>
      </c>
      <c r="K220" s="115" t="s">
        <v>90</v>
      </c>
      <c r="L220" s="114">
        <v>7580.42</v>
      </c>
      <c r="M220" s="114">
        <v>6784.09</v>
      </c>
      <c r="N220" s="114">
        <v>796.32999999999993</v>
      </c>
      <c r="O220" s="114">
        <v>0</v>
      </c>
    </row>
    <row r="221" spans="1:15" ht="17.25" customHeight="1" x14ac:dyDescent="0.3">
      <c r="A221" s="110" t="s">
        <v>417</v>
      </c>
      <c r="B221" s="68">
        <v>206190055</v>
      </c>
      <c r="C221" s="68" t="s">
        <v>418</v>
      </c>
      <c r="D221" s="110" t="s">
        <v>4279</v>
      </c>
      <c r="E221" s="111">
        <v>7111</v>
      </c>
      <c r="F221" s="112">
        <v>0.28635731021968536</v>
      </c>
      <c r="G221" s="113">
        <v>0.81663504059137693</v>
      </c>
      <c r="H221" s="113">
        <v>0.7</v>
      </c>
      <c r="I221" s="114">
        <v>8.7128510996776907</v>
      </c>
      <c r="J221" s="114">
        <v>61957.084169808055</v>
      </c>
      <c r="K221" s="115" t="s">
        <v>4315</v>
      </c>
      <c r="L221" s="114">
        <v>37174.25</v>
      </c>
      <c r="M221" s="114">
        <v>35450.089999999997</v>
      </c>
      <c r="N221" s="114">
        <v>1724.1600000000035</v>
      </c>
      <c r="O221" s="114">
        <v>0</v>
      </c>
    </row>
    <row r="222" spans="1:15" ht="17.25" customHeight="1" x14ac:dyDescent="0.3">
      <c r="A222" s="110" t="s">
        <v>417</v>
      </c>
      <c r="B222" s="68">
        <v>206190055</v>
      </c>
      <c r="C222" s="68" t="s">
        <v>418</v>
      </c>
      <c r="D222" s="110" t="s">
        <v>4284</v>
      </c>
      <c r="E222" s="111">
        <v>12525</v>
      </c>
      <c r="F222" s="112">
        <v>0.28635731021968536</v>
      </c>
      <c r="G222" s="113">
        <v>0.81663504059137693</v>
      </c>
      <c r="H222" s="113">
        <v>0.7</v>
      </c>
      <c r="I222" s="114">
        <v>8.7128510996776907</v>
      </c>
      <c r="J222" s="114">
        <v>109128.46002346308</v>
      </c>
      <c r="K222" s="115" t="s">
        <v>4315</v>
      </c>
      <c r="L222" s="114">
        <v>65477.08</v>
      </c>
      <c r="M222" s="114">
        <v>68554.37</v>
      </c>
      <c r="N222" s="114">
        <v>-3077.2899999999936</v>
      </c>
      <c r="O222" s="114">
        <v>0</v>
      </c>
    </row>
    <row r="223" spans="1:15" ht="17.25" customHeight="1" x14ac:dyDescent="0.3">
      <c r="A223" s="110" t="s">
        <v>421</v>
      </c>
      <c r="B223" s="68">
        <v>206010952</v>
      </c>
      <c r="C223" s="68" t="s">
        <v>422</v>
      </c>
      <c r="D223" s="110" t="s">
        <v>4285</v>
      </c>
      <c r="E223" s="111">
        <v>18743</v>
      </c>
      <c r="F223" s="112">
        <v>0.53124283221897906</v>
      </c>
      <c r="G223" s="113">
        <v>1.5150006525770219</v>
      </c>
      <c r="H223" s="113">
        <v>0.7</v>
      </c>
      <c r="I223" s="114">
        <v>16.163860777097184</v>
      </c>
      <c r="J223" s="114">
        <v>302959.24254513253</v>
      </c>
      <c r="K223" s="115" t="s">
        <v>90</v>
      </c>
      <c r="L223" s="114">
        <v>302959.24</v>
      </c>
      <c r="M223" s="114">
        <v>292788</v>
      </c>
      <c r="N223" s="114">
        <v>10171.239999999991</v>
      </c>
      <c r="O223" s="114">
        <v>10171.239999999991</v>
      </c>
    </row>
    <row r="224" spans="1:15" ht="17.25" customHeight="1" x14ac:dyDescent="0.3">
      <c r="A224" s="110" t="s">
        <v>421</v>
      </c>
      <c r="B224" s="68">
        <v>206010952</v>
      </c>
      <c r="C224" s="68" t="s">
        <v>422</v>
      </c>
      <c r="D224" s="110" t="s">
        <v>4277</v>
      </c>
      <c r="E224" s="111">
        <v>9798</v>
      </c>
      <c r="F224" s="112">
        <v>0.53124283221897906</v>
      </c>
      <c r="G224" s="113">
        <v>1.5150006525770219</v>
      </c>
      <c r="H224" s="113">
        <v>0.7</v>
      </c>
      <c r="I224" s="114">
        <v>16.163860777097184</v>
      </c>
      <c r="J224" s="114">
        <v>158373.5078939982</v>
      </c>
      <c r="K224" s="115" t="s">
        <v>90</v>
      </c>
      <c r="L224" s="114">
        <v>158373.51</v>
      </c>
      <c r="M224" s="114">
        <v>153416</v>
      </c>
      <c r="N224" s="114">
        <v>4957.5100000000093</v>
      </c>
      <c r="O224" s="114">
        <v>0</v>
      </c>
    </row>
    <row r="225" spans="1:15" ht="17.25" customHeight="1" x14ac:dyDescent="0.3">
      <c r="A225" s="110" t="s">
        <v>421</v>
      </c>
      <c r="B225" s="68">
        <v>206010952</v>
      </c>
      <c r="C225" s="68" t="s">
        <v>422</v>
      </c>
      <c r="D225" s="110" t="s">
        <v>4279</v>
      </c>
      <c r="E225" s="111"/>
      <c r="F225" s="112">
        <v>0.53124283221897906</v>
      </c>
      <c r="G225" s="113">
        <v>1.5150006525770219</v>
      </c>
      <c r="H225" s="113">
        <v>0.7</v>
      </c>
      <c r="I225" s="114">
        <v>16.163860777097184</v>
      </c>
      <c r="J225" s="114">
        <v>161.63860777097184</v>
      </c>
      <c r="K225" s="115" t="s">
        <v>90</v>
      </c>
      <c r="L225" s="114">
        <v>161.63999999999999</v>
      </c>
      <c r="M225" s="114">
        <v>0</v>
      </c>
      <c r="N225" s="114">
        <v>161.63999999999999</v>
      </c>
      <c r="O225" s="114">
        <v>0</v>
      </c>
    </row>
    <row r="226" spans="1:15" ht="17.25" customHeight="1" x14ac:dyDescent="0.3">
      <c r="A226" s="110" t="s">
        <v>425</v>
      </c>
      <c r="B226" s="68">
        <v>206190056</v>
      </c>
      <c r="C226" s="68" t="s">
        <v>4480</v>
      </c>
      <c r="D226" s="110" t="s">
        <v>4279</v>
      </c>
      <c r="E226" s="111">
        <v>5243</v>
      </c>
      <c r="F226" s="112">
        <v>0.26410601976639714</v>
      </c>
      <c r="G226" s="113">
        <v>0.75317871231188893</v>
      </c>
      <c r="H226" s="113">
        <v>0.7</v>
      </c>
      <c r="I226" s="114">
        <v>8.0358221795972256</v>
      </c>
      <c r="J226" s="114">
        <v>42131.815687628252</v>
      </c>
      <c r="K226" s="115" t="s">
        <v>90</v>
      </c>
      <c r="L226" s="114">
        <v>42131.82</v>
      </c>
      <c r="M226" s="114">
        <v>0</v>
      </c>
      <c r="N226" s="114">
        <v>42131.82</v>
      </c>
      <c r="O226" s="114">
        <v>42131.82</v>
      </c>
    </row>
    <row r="227" spans="1:15" ht="17.25" customHeight="1" x14ac:dyDescent="0.3">
      <c r="A227" s="110" t="s">
        <v>425</v>
      </c>
      <c r="B227" s="68">
        <v>206190056</v>
      </c>
      <c r="C227" s="68" t="s">
        <v>4480</v>
      </c>
      <c r="D227" s="110" t="s">
        <v>4284</v>
      </c>
      <c r="E227" s="111">
        <v>10488</v>
      </c>
      <c r="F227" s="112">
        <v>0.26410601976639714</v>
      </c>
      <c r="G227" s="113">
        <v>0.75317871231188893</v>
      </c>
      <c r="H227" s="113">
        <v>0.7</v>
      </c>
      <c r="I227" s="114">
        <v>8.0358221795972256</v>
      </c>
      <c r="J227" s="114">
        <v>84279.703019615699</v>
      </c>
      <c r="K227" s="115" t="s">
        <v>90</v>
      </c>
      <c r="L227" s="114">
        <v>84279.7</v>
      </c>
      <c r="M227" s="114">
        <v>0</v>
      </c>
      <c r="N227" s="114">
        <v>84279.7</v>
      </c>
      <c r="O227" s="114">
        <v>84279.7</v>
      </c>
    </row>
    <row r="228" spans="1:15" ht="17.25" customHeight="1" x14ac:dyDescent="0.3">
      <c r="A228" s="110" t="s">
        <v>428</v>
      </c>
      <c r="B228" s="68">
        <v>206070896</v>
      </c>
      <c r="C228" s="68" t="s">
        <v>429</v>
      </c>
      <c r="D228" s="110" t="s">
        <v>4277</v>
      </c>
      <c r="E228" s="111">
        <v>1796</v>
      </c>
      <c r="F228" s="112">
        <v>0.3379911527452511</v>
      </c>
      <c r="G228" s="113">
        <v>0.96388466049598331</v>
      </c>
      <c r="H228" s="113">
        <v>0.7</v>
      </c>
      <c r="I228" s="114">
        <v>10.283888281457076</v>
      </c>
      <c r="J228" s="114">
        <v>18469.863353496909</v>
      </c>
      <c r="K228" s="115" t="s">
        <v>90</v>
      </c>
      <c r="L228" s="114">
        <v>18469.86</v>
      </c>
      <c r="M228" s="114">
        <v>19280.11</v>
      </c>
      <c r="N228" s="114">
        <v>-810.25</v>
      </c>
      <c r="O228" s="114">
        <v>0</v>
      </c>
    </row>
    <row r="229" spans="1:15" ht="17.25" customHeight="1" x14ac:dyDescent="0.3">
      <c r="A229" s="110" t="s">
        <v>428</v>
      </c>
      <c r="B229" s="68">
        <v>206070896</v>
      </c>
      <c r="C229" s="68" t="s">
        <v>429</v>
      </c>
      <c r="D229" s="110" t="s">
        <v>4286</v>
      </c>
      <c r="E229" s="111">
        <v>14978</v>
      </c>
      <c r="F229" s="112">
        <v>0.3379911527452511</v>
      </c>
      <c r="G229" s="113">
        <v>0.96388466049598331</v>
      </c>
      <c r="H229" s="113">
        <v>0.7</v>
      </c>
      <c r="I229" s="114">
        <v>10.283888281457076</v>
      </c>
      <c r="J229" s="114">
        <v>154032.07867966409</v>
      </c>
      <c r="K229" s="115" t="s">
        <v>90</v>
      </c>
      <c r="L229" s="114">
        <v>154032.07999999999</v>
      </c>
      <c r="M229" s="114">
        <v>143338.1</v>
      </c>
      <c r="N229" s="114">
        <v>10693.979999999981</v>
      </c>
      <c r="O229" s="114">
        <v>10693.979999999981</v>
      </c>
    </row>
    <row r="230" spans="1:15" ht="17.25" customHeight="1" x14ac:dyDescent="0.3">
      <c r="A230" s="110" t="s">
        <v>433</v>
      </c>
      <c r="B230" s="68">
        <v>206010974</v>
      </c>
      <c r="C230" s="68" t="s">
        <v>434</v>
      </c>
      <c r="D230" s="110" t="s">
        <v>4285</v>
      </c>
      <c r="E230" s="111">
        <v>9474</v>
      </c>
      <c r="F230" s="112">
        <v>0.2653660907604613</v>
      </c>
      <c r="G230" s="113">
        <v>0.75677218833174731</v>
      </c>
      <c r="H230" s="113">
        <v>0.7</v>
      </c>
      <c r="I230" s="114">
        <v>8.0741617314594816</v>
      </c>
      <c r="J230" s="114">
        <v>76494.608243847135</v>
      </c>
      <c r="K230" s="115" t="s">
        <v>90</v>
      </c>
      <c r="L230" s="114">
        <v>76494.61</v>
      </c>
      <c r="M230" s="114">
        <v>75280.58</v>
      </c>
      <c r="N230" s="114">
        <v>1214.0299999999988</v>
      </c>
      <c r="O230" s="114">
        <v>0</v>
      </c>
    </row>
    <row r="231" spans="1:15" ht="17.25" customHeight="1" x14ac:dyDescent="0.3">
      <c r="A231" s="110" t="s">
        <v>433</v>
      </c>
      <c r="B231" s="68">
        <v>206010974</v>
      </c>
      <c r="C231" s="68" t="s">
        <v>434</v>
      </c>
      <c r="D231" s="110" t="s">
        <v>4277</v>
      </c>
      <c r="E231" s="111">
        <v>1620</v>
      </c>
      <c r="F231" s="112">
        <v>0.2653660907604613</v>
      </c>
      <c r="G231" s="113">
        <v>0.75677218833174731</v>
      </c>
      <c r="H231" s="113">
        <v>0.7</v>
      </c>
      <c r="I231" s="114">
        <v>8.0741617314594816</v>
      </c>
      <c r="J231" s="114">
        <v>13080.14200496436</v>
      </c>
      <c r="K231" s="115" t="s">
        <v>90</v>
      </c>
      <c r="L231" s="114">
        <v>13080.14</v>
      </c>
      <c r="M231" s="114">
        <v>11036.48</v>
      </c>
      <c r="N231" s="114">
        <v>2043.6599999999999</v>
      </c>
      <c r="O231" s="114">
        <v>0</v>
      </c>
    </row>
    <row r="232" spans="1:15" ht="17.25" customHeight="1" x14ac:dyDescent="0.3">
      <c r="A232" s="110" t="s">
        <v>433</v>
      </c>
      <c r="B232" s="68">
        <v>206010974</v>
      </c>
      <c r="C232" s="68" t="s">
        <v>434</v>
      </c>
      <c r="D232" s="110" t="s">
        <v>4287</v>
      </c>
      <c r="E232" s="111">
        <v>62</v>
      </c>
      <c r="F232" s="112">
        <v>0.2653660907604613</v>
      </c>
      <c r="G232" s="113">
        <v>0.75677218833174731</v>
      </c>
      <c r="H232" s="113">
        <v>0.7</v>
      </c>
      <c r="I232" s="114">
        <v>8.0741617314594816</v>
      </c>
      <c r="J232" s="114">
        <v>500.59802735048788</v>
      </c>
      <c r="K232" s="115" t="s">
        <v>90</v>
      </c>
      <c r="L232" s="114">
        <v>500.6</v>
      </c>
      <c r="M232" s="114">
        <v>246.85</v>
      </c>
      <c r="N232" s="114">
        <v>253.75000000000003</v>
      </c>
      <c r="O232" s="114">
        <v>0</v>
      </c>
    </row>
    <row r="233" spans="1:15" ht="17.25" customHeight="1" x14ac:dyDescent="0.3">
      <c r="A233" s="110" t="s">
        <v>443</v>
      </c>
      <c r="B233" s="68">
        <v>206400497</v>
      </c>
      <c r="C233" s="68" t="s">
        <v>4481</v>
      </c>
      <c r="D233" s="110" t="s">
        <v>4298</v>
      </c>
      <c r="E233" s="111">
        <v>18429</v>
      </c>
      <c r="F233" s="112">
        <v>0.58179664483589077</v>
      </c>
      <c r="G233" s="113">
        <v>1.6591702384234199</v>
      </c>
      <c r="H233" s="113">
        <v>0.7</v>
      </c>
      <c r="I233" s="114">
        <v>17.70203642735121</v>
      </c>
      <c r="J233" s="114">
        <v>326230.82931965543</v>
      </c>
      <c r="K233" s="115" t="s">
        <v>90</v>
      </c>
      <c r="L233" s="114">
        <v>326230.83</v>
      </c>
      <c r="M233" s="114">
        <v>0</v>
      </c>
      <c r="N233" s="114">
        <v>326230.83</v>
      </c>
      <c r="O233" s="114">
        <v>326230.83</v>
      </c>
    </row>
    <row r="234" spans="1:15" ht="17.25" customHeight="1" x14ac:dyDescent="0.3">
      <c r="A234" s="110" t="s">
        <v>446</v>
      </c>
      <c r="B234" s="68">
        <v>206014238</v>
      </c>
      <c r="C234" s="68" t="s">
        <v>447</v>
      </c>
      <c r="D234" s="110" t="s">
        <v>4285</v>
      </c>
      <c r="E234" s="111">
        <v>4008</v>
      </c>
      <c r="F234" s="112">
        <v>0.58848718990637805</v>
      </c>
      <c r="G234" s="113">
        <v>1.678250364371747</v>
      </c>
      <c r="H234" s="113">
        <v>0.7</v>
      </c>
      <c r="I234" s="114">
        <v>17.905606306290625</v>
      </c>
      <c r="J234" s="114">
        <v>71765.670075612827</v>
      </c>
      <c r="K234" s="115" t="s">
        <v>90</v>
      </c>
      <c r="L234" s="114">
        <v>71765.67</v>
      </c>
      <c r="M234" s="114">
        <v>68445.16</v>
      </c>
      <c r="N234" s="114">
        <v>3320.5099999999948</v>
      </c>
      <c r="O234" s="114">
        <v>0</v>
      </c>
    </row>
    <row r="235" spans="1:15" ht="17.25" customHeight="1" x14ac:dyDescent="0.3">
      <c r="A235" s="110" t="s">
        <v>450</v>
      </c>
      <c r="B235" s="68">
        <v>206304033</v>
      </c>
      <c r="C235" s="68" t="s">
        <v>451</v>
      </c>
      <c r="D235" s="110" t="s">
        <v>4281</v>
      </c>
      <c r="E235" s="111">
        <v>18162</v>
      </c>
      <c r="F235" s="112">
        <v>0.409777856910369</v>
      </c>
      <c r="G235" s="113">
        <v>1.1686063001315417</v>
      </c>
      <c r="H235" s="113">
        <v>0.7</v>
      </c>
      <c r="I235" s="114">
        <v>12.468106536082542</v>
      </c>
      <c r="J235" s="114">
        <v>226445.75090833113</v>
      </c>
      <c r="K235" s="115" t="s">
        <v>90</v>
      </c>
      <c r="L235" s="114">
        <v>226445.75</v>
      </c>
      <c r="M235" s="114">
        <v>216449.77</v>
      </c>
      <c r="N235" s="114">
        <v>9995.9800000000105</v>
      </c>
      <c r="O235" s="114">
        <v>0</v>
      </c>
    </row>
    <row r="236" spans="1:15" ht="17.25" customHeight="1" x14ac:dyDescent="0.3">
      <c r="A236" s="110" t="s">
        <v>450</v>
      </c>
      <c r="B236" s="68">
        <v>206304033</v>
      </c>
      <c r="C236" s="68" t="s">
        <v>451</v>
      </c>
      <c r="D236" s="110" t="s">
        <v>4284</v>
      </c>
      <c r="E236" s="111">
        <v>131</v>
      </c>
      <c r="F236" s="112">
        <v>0.409777856910369</v>
      </c>
      <c r="G236" s="113">
        <v>1.1686063001315417</v>
      </c>
      <c r="H236" s="113">
        <v>0.7</v>
      </c>
      <c r="I236" s="114">
        <v>12.468106536082542</v>
      </c>
      <c r="J236" s="114">
        <v>1633.321956226813</v>
      </c>
      <c r="K236" s="115" t="s">
        <v>90</v>
      </c>
      <c r="L236" s="114">
        <v>1633.32</v>
      </c>
      <c r="M236" s="114">
        <v>1500.13</v>
      </c>
      <c r="N236" s="114">
        <v>133.18999999999983</v>
      </c>
      <c r="O236" s="114">
        <v>0</v>
      </c>
    </row>
    <row r="237" spans="1:15" ht="17.25" customHeight="1" x14ac:dyDescent="0.3">
      <c r="A237" s="110" t="s">
        <v>454</v>
      </c>
      <c r="B237" s="68">
        <v>206301184</v>
      </c>
      <c r="C237" s="68" t="s">
        <v>455</v>
      </c>
      <c r="D237" s="110" t="s">
        <v>4281</v>
      </c>
      <c r="E237" s="111">
        <v>3486</v>
      </c>
      <c r="F237" s="112">
        <v>0.31321810299539959</v>
      </c>
      <c r="G237" s="113">
        <v>0.89323676792944862</v>
      </c>
      <c r="H237" s="113">
        <v>0.7</v>
      </c>
      <c r="I237" s="114">
        <v>9.5301310486147432</v>
      </c>
      <c r="J237" s="114">
        <v>33222.036835470994</v>
      </c>
      <c r="K237" s="115" t="s">
        <v>90</v>
      </c>
      <c r="L237" s="114">
        <v>33222.04</v>
      </c>
      <c r="M237" s="114">
        <v>49249.3</v>
      </c>
      <c r="N237" s="114">
        <v>-16027.260000000002</v>
      </c>
      <c r="O237" s="114">
        <v>0</v>
      </c>
    </row>
    <row r="238" spans="1:15" ht="17.25" customHeight="1" x14ac:dyDescent="0.3">
      <c r="A238" s="110" t="s">
        <v>458</v>
      </c>
      <c r="B238" s="68">
        <v>206190666</v>
      </c>
      <c r="C238" s="68" t="s">
        <v>459</v>
      </c>
      <c r="D238" s="110" t="s">
        <v>4284</v>
      </c>
      <c r="E238" s="111">
        <v>17094</v>
      </c>
      <c r="F238" s="112">
        <v>0.38056507890299124</v>
      </c>
      <c r="G238" s="113">
        <v>1.0852971709336874</v>
      </c>
      <c r="H238" s="113">
        <v>0.7</v>
      </c>
      <c r="I238" s="114">
        <v>11.579263905206608</v>
      </c>
      <c r="J238" s="114">
        <v>197935.93719560176</v>
      </c>
      <c r="K238" s="115" t="s">
        <v>4316</v>
      </c>
      <c r="L238" s="114">
        <v>0</v>
      </c>
      <c r="M238" s="114">
        <v>0</v>
      </c>
      <c r="N238" s="114">
        <v>0</v>
      </c>
      <c r="O238" s="114">
        <v>0</v>
      </c>
    </row>
    <row r="239" spans="1:15" ht="17.25" customHeight="1" x14ac:dyDescent="0.3">
      <c r="A239" s="110" t="s">
        <v>458</v>
      </c>
      <c r="B239" s="68">
        <v>206190683</v>
      </c>
      <c r="C239" s="68" t="s">
        <v>462</v>
      </c>
      <c r="D239" s="110" t="s">
        <v>4281</v>
      </c>
      <c r="E239" s="111">
        <v>471</v>
      </c>
      <c r="F239" s="112">
        <v>0.11770113757432039</v>
      </c>
      <c r="G239" s="113">
        <v>0.33566062339011582</v>
      </c>
      <c r="H239" s="113">
        <v>0.7</v>
      </c>
      <c r="I239" s="114">
        <v>3.5812338269310739</v>
      </c>
      <c r="J239" s="114">
        <v>1686.7611324845359</v>
      </c>
      <c r="K239" s="115" t="s">
        <v>90</v>
      </c>
      <c r="L239" s="114">
        <v>1686.76</v>
      </c>
      <c r="M239" s="114">
        <v>1017.17</v>
      </c>
      <c r="N239" s="114">
        <v>669.59</v>
      </c>
      <c r="O239" s="114">
        <v>0</v>
      </c>
    </row>
    <row r="240" spans="1:15" ht="17.25" customHeight="1" x14ac:dyDescent="0.3">
      <c r="A240" s="110" t="s">
        <v>458</v>
      </c>
      <c r="B240" s="68">
        <v>206190683</v>
      </c>
      <c r="C240" s="68" t="s">
        <v>462</v>
      </c>
      <c r="D240" s="110" t="s">
        <v>4279</v>
      </c>
      <c r="E240" s="111">
        <v>7125</v>
      </c>
      <c r="F240" s="112">
        <v>0.11770113757432039</v>
      </c>
      <c r="G240" s="113">
        <v>0.33566062339011582</v>
      </c>
      <c r="H240" s="113">
        <v>0.7</v>
      </c>
      <c r="I240" s="114">
        <v>3.5812338269310739</v>
      </c>
      <c r="J240" s="114">
        <v>25516.291016883901</v>
      </c>
      <c r="K240" s="115" t="s">
        <v>90</v>
      </c>
      <c r="L240" s="114">
        <v>25516.29</v>
      </c>
      <c r="M240" s="114">
        <v>23882.39</v>
      </c>
      <c r="N240" s="114">
        <v>1633.9000000000015</v>
      </c>
      <c r="O240" s="114">
        <v>0</v>
      </c>
    </row>
    <row r="241" spans="1:15" ht="17.25" customHeight="1" x14ac:dyDescent="0.3">
      <c r="A241" s="110" t="s">
        <v>458</v>
      </c>
      <c r="B241" s="68">
        <v>206190683</v>
      </c>
      <c r="C241" s="68" t="s">
        <v>462</v>
      </c>
      <c r="D241" s="110" t="s">
        <v>4284</v>
      </c>
      <c r="E241" s="111">
        <v>7556</v>
      </c>
      <c r="F241" s="112">
        <v>0.11770113757432039</v>
      </c>
      <c r="G241" s="113">
        <v>0.33566062339011582</v>
      </c>
      <c r="H241" s="113">
        <v>0.7</v>
      </c>
      <c r="I241" s="114">
        <v>3.5812338269310739</v>
      </c>
      <c r="J241" s="114">
        <v>27059.802796291195</v>
      </c>
      <c r="K241" s="115" t="s">
        <v>90</v>
      </c>
      <c r="L241" s="114">
        <v>27059.8</v>
      </c>
      <c r="M241" s="114">
        <v>26510.09</v>
      </c>
      <c r="N241" s="114">
        <v>549.70999999999913</v>
      </c>
      <c r="O241" s="114">
        <v>0</v>
      </c>
    </row>
    <row r="242" spans="1:15" ht="17.25" customHeight="1" x14ac:dyDescent="0.3">
      <c r="A242" s="110" t="s">
        <v>465</v>
      </c>
      <c r="B242" s="68">
        <v>206190087</v>
      </c>
      <c r="C242" s="68" t="s">
        <v>466</v>
      </c>
      <c r="D242" s="110" t="s">
        <v>4281</v>
      </c>
      <c r="E242" s="111">
        <v>222</v>
      </c>
      <c r="F242" s="112">
        <v>0.22619047619047616</v>
      </c>
      <c r="G242" s="113">
        <v>0.64505099787214837</v>
      </c>
      <c r="H242" s="113">
        <v>0.7</v>
      </c>
      <c r="I242" s="114">
        <v>6.8821848399850367</v>
      </c>
      <c r="J242" s="114">
        <v>1527.8450344766782</v>
      </c>
      <c r="K242" s="115" t="s">
        <v>90</v>
      </c>
      <c r="L242" s="114">
        <v>1527.85</v>
      </c>
      <c r="M242" s="114">
        <v>2640.26</v>
      </c>
      <c r="N242" s="114">
        <v>-1112.4100000000003</v>
      </c>
      <c r="O242" s="114">
        <v>0</v>
      </c>
    </row>
    <row r="243" spans="1:15" ht="17.25" customHeight="1" x14ac:dyDescent="0.3">
      <c r="A243" s="110" t="s">
        <v>465</v>
      </c>
      <c r="B243" s="68">
        <v>206190087</v>
      </c>
      <c r="C243" s="68" t="s">
        <v>466</v>
      </c>
      <c r="D243" s="110" t="s">
        <v>4291</v>
      </c>
      <c r="E243" s="111">
        <v>112</v>
      </c>
      <c r="F243" s="112">
        <v>0.22619047619047616</v>
      </c>
      <c r="G243" s="113">
        <v>0.64505099787214837</v>
      </c>
      <c r="H243" s="113">
        <v>0.7</v>
      </c>
      <c r="I243" s="114">
        <v>6.8821848399850367</v>
      </c>
      <c r="J243" s="114">
        <v>770.80470207832411</v>
      </c>
      <c r="K243" s="115" t="s">
        <v>90</v>
      </c>
      <c r="L243" s="114">
        <v>770.8</v>
      </c>
      <c r="M243" s="114">
        <v>454.75</v>
      </c>
      <c r="N243" s="114">
        <v>316.04999999999995</v>
      </c>
      <c r="O243" s="114">
        <v>0</v>
      </c>
    </row>
    <row r="244" spans="1:15" ht="17.25" customHeight="1" x14ac:dyDescent="0.3">
      <c r="A244" s="110" t="s">
        <v>465</v>
      </c>
      <c r="B244" s="68">
        <v>206190087</v>
      </c>
      <c r="C244" s="68" t="s">
        <v>466</v>
      </c>
      <c r="D244" s="110" t="s">
        <v>4279</v>
      </c>
      <c r="E244" s="111">
        <v>4967</v>
      </c>
      <c r="F244" s="112">
        <v>0.22619047619047616</v>
      </c>
      <c r="G244" s="113">
        <v>0.64505099787214837</v>
      </c>
      <c r="H244" s="113">
        <v>0.7</v>
      </c>
      <c r="I244" s="114">
        <v>6.8821848399850367</v>
      </c>
      <c r="J244" s="114">
        <v>34183.81210020568</v>
      </c>
      <c r="K244" s="115" t="s">
        <v>90</v>
      </c>
      <c r="L244" s="114">
        <v>34183.81</v>
      </c>
      <c r="M244" s="114">
        <v>34173.99</v>
      </c>
      <c r="N244" s="114">
        <v>9.819999999999709</v>
      </c>
      <c r="O244" s="114">
        <v>0</v>
      </c>
    </row>
    <row r="245" spans="1:15" ht="17.25" customHeight="1" x14ac:dyDescent="0.3">
      <c r="A245" s="110" t="s">
        <v>465</v>
      </c>
      <c r="B245" s="68">
        <v>206190087</v>
      </c>
      <c r="C245" s="68" t="s">
        <v>466</v>
      </c>
      <c r="D245" s="110" t="s">
        <v>4283</v>
      </c>
      <c r="E245" s="111">
        <v>417</v>
      </c>
      <c r="F245" s="112">
        <v>0.22619047619047616</v>
      </c>
      <c r="G245" s="113">
        <v>0.64505099787214837</v>
      </c>
      <c r="H245" s="113">
        <v>0.7</v>
      </c>
      <c r="I245" s="114">
        <v>6.8821848399850367</v>
      </c>
      <c r="J245" s="114">
        <v>2869.8710782737603</v>
      </c>
      <c r="K245" s="115" t="s">
        <v>90</v>
      </c>
      <c r="L245" s="114">
        <v>2869.87</v>
      </c>
      <c r="M245" s="114">
        <v>2599.5300000000002</v>
      </c>
      <c r="N245" s="114">
        <v>270.33999999999969</v>
      </c>
      <c r="O245" s="114">
        <v>0</v>
      </c>
    </row>
    <row r="246" spans="1:15" ht="17.25" customHeight="1" x14ac:dyDescent="0.3">
      <c r="A246" s="110" t="s">
        <v>465</v>
      </c>
      <c r="B246" s="68">
        <v>206190087</v>
      </c>
      <c r="C246" s="68" t="s">
        <v>466</v>
      </c>
      <c r="D246" s="110" t="s">
        <v>4284</v>
      </c>
      <c r="E246" s="111">
        <v>49909</v>
      </c>
      <c r="F246" s="112">
        <v>0.22619047619047616</v>
      </c>
      <c r="G246" s="113">
        <v>0.64505099787214837</v>
      </c>
      <c r="H246" s="113">
        <v>0.7</v>
      </c>
      <c r="I246" s="114">
        <v>6.8821848399850367</v>
      </c>
      <c r="J246" s="114">
        <v>343482.96317881322</v>
      </c>
      <c r="K246" s="115" t="s">
        <v>90</v>
      </c>
      <c r="L246" s="114">
        <v>343482.96</v>
      </c>
      <c r="M246" s="114">
        <v>362739.82</v>
      </c>
      <c r="N246" s="114">
        <v>-19256.859999999986</v>
      </c>
      <c r="O246" s="114">
        <v>0</v>
      </c>
    </row>
    <row r="247" spans="1:15" ht="17.25" customHeight="1" x14ac:dyDescent="0.3">
      <c r="A247" s="110" t="s">
        <v>469</v>
      </c>
      <c r="B247" s="68">
        <v>206190189</v>
      </c>
      <c r="C247" s="68" t="s">
        <v>470</v>
      </c>
      <c r="D247" s="110" t="s">
        <v>4279</v>
      </c>
      <c r="E247" s="111">
        <v>2034</v>
      </c>
      <c r="F247" s="112">
        <v>0.4477778759715042</v>
      </c>
      <c r="G247" s="113">
        <v>1.276974922132692</v>
      </c>
      <c r="H247" s="113">
        <v>0.7</v>
      </c>
      <c r="I247" s="114">
        <v>13.624314169163686</v>
      </c>
      <c r="J247" s="114">
        <v>27711.855020078936</v>
      </c>
      <c r="K247" s="115" t="s">
        <v>90</v>
      </c>
      <c r="L247" s="114">
        <v>27711.86</v>
      </c>
      <c r="M247" s="114">
        <v>25757.68</v>
      </c>
      <c r="N247" s="114">
        <v>1954.1800000000003</v>
      </c>
      <c r="O247" s="114">
        <v>0</v>
      </c>
    </row>
    <row r="248" spans="1:15" ht="17.25" customHeight="1" x14ac:dyDescent="0.3">
      <c r="A248" s="110" t="s">
        <v>473</v>
      </c>
      <c r="B248" s="68">
        <v>206190062</v>
      </c>
      <c r="C248" s="68" t="s">
        <v>474</v>
      </c>
      <c r="D248" s="110" t="s">
        <v>4279</v>
      </c>
      <c r="E248" s="111">
        <v>2519</v>
      </c>
      <c r="F248" s="112">
        <v>0.15476190476190474</v>
      </c>
      <c r="G248" s="113">
        <v>0.4413506827546278</v>
      </c>
      <c r="H248" s="113">
        <v>0.7</v>
      </c>
      <c r="I248" s="114">
        <v>4.7088633115687086</v>
      </c>
      <c r="J248" s="114">
        <v>11861.626681841577</v>
      </c>
      <c r="K248" s="115" t="s">
        <v>90</v>
      </c>
      <c r="L248" s="114">
        <v>11861.63</v>
      </c>
      <c r="M248" s="114">
        <v>11461.23</v>
      </c>
      <c r="N248" s="114">
        <v>400.39999999999964</v>
      </c>
      <c r="O248" s="114">
        <v>0</v>
      </c>
    </row>
    <row r="249" spans="1:15" ht="17.25" customHeight="1" x14ac:dyDescent="0.3">
      <c r="A249" s="110" t="s">
        <v>477</v>
      </c>
      <c r="B249" s="68">
        <v>206190063</v>
      </c>
      <c r="C249" s="68" t="s">
        <v>478</v>
      </c>
      <c r="D249" s="110" t="s">
        <v>4281</v>
      </c>
      <c r="E249" s="111">
        <v>615</v>
      </c>
      <c r="F249" s="112">
        <v>0</v>
      </c>
      <c r="G249" s="113">
        <v>0</v>
      </c>
      <c r="H249" s="113">
        <v>0.7</v>
      </c>
      <c r="I249" s="114">
        <v>0</v>
      </c>
      <c r="J249" s="114">
        <v>0</v>
      </c>
      <c r="K249" s="115" t="s">
        <v>4315</v>
      </c>
      <c r="L249" s="114">
        <v>0</v>
      </c>
      <c r="M249" s="114">
        <v>0</v>
      </c>
      <c r="N249" s="114">
        <v>0</v>
      </c>
      <c r="O249" s="114">
        <v>0</v>
      </c>
    </row>
    <row r="250" spans="1:15" ht="17.25" customHeight="1" x14ac:dyDescent="0.3">
      <c r="A250" s="110" t="s">
        <v>477</v>
      </c>
      <c r="B250" s="68">
        <v>206190063</v>
      </c>
      <c r="C250" s="68" t="s">
        <v>478</v>
      </c>
      <c r="D250" s="110" t="s">
        <v>4279</v>
      </c>
      <c r="E250" s="111">
        <v>13170</v>
      </c>
      <c r="F250" s="112">
        <v>0</v>
      </c>
      <c r="G250" s="113">
        <v>0</v>
      </c>
      <c r="H250" s="113">
        <v>0.7</v>
      </c>
      <c r="I250" s="114">
        <v>0</v>
      </c>
      <c r="J250" s="114">
        <v>0</v>
      </c>
      <c r="K250" s="115" t="s">
        <v>4315</v>
      </c>
      <c r="L250" s="114">
        <v>0</v>
      </c>
      <c r="M250" s="114">
        <v>0</v>
      </c>
      <c r="N250" s="114">
        <v>0</v>
      </c>
      <c r="O250" s="114">
        <v>0</v>
      </c>
    </row>
    <row r="251" spans="1:15" ht="17.25" customHeight="1" x14ac:dyDescent="0.3">
      <c r="A251" s="110" t="s">
        <v>477</v>
      </c>
      <c r="B251" s="68">
        <v>206190063</v>
      </c>
      <c r="C251" s="68" t="s">
        <v>478</v>
      </c>
      <c r="D251" s="110" t="s">
        <v>4284</v>
      </c>
      <c r="E251" s="111">
        <v>9495</v>
      </c>
      <c r="F251" s="112">
        <v>0</v>
      </c>
      <c r="G251" s="113">
        <v>0</v>
      </c>
      <c r="H251" s="113">
        <v>0.7</v>
      </c>
      <c r="I251" s="114">
        <v>0</v>
      </c>
      <c r="J251" s="114">
        <v>0</v>
      </c>
      <c r="K251" s="115" t="s">
        <v>4315</v>
      </c>
      <c r="L251" s="114">
        <v>0</v>
      </c>
      <c r="M251" s="114">
        <v>0</v>
      </c>
      <c r="N251" s="114">
        <v>0</v>
      </c>
      <c r="O251" s="114">
        <v>0</v>
      </c>
    </row>
    <row r="252" spans="1:15" ht="17.25" customHeight="1" x14ac:dyDescent="0.3">
      <c r="A252" s="110" t="s">
        <v>481</v>
      </c>
      <c r="B252" s="68">
        <v>206371270</v>
      </c>
      <c r="C252" s="68" t="s">
        <v>482</v>
      </c>
      <c r="D252" s="110" t="s">
        <v>4294</v>
      </c>
      <c r="E252" s="111">
        <v>36</v>
      </c>
      <c r="F252" s="112">
        <v>0.36933821471675582</v>
      </c>
      <c r="G252" s="113">
        <v>1.0532803501184387</v>
      </c>
      <c r="H252" s="113">
        <v>0.7</v>
      </c>
      <c r="I252" s="114">
        <v>11.237669706350884</v>
      </c>
      <c r="J252" s="114">
        <v>404.55610942863183</v>
      </c>
      <c r="K252" s="115" t="s">
        <v>90</v>
      </c>
      <c r="L252" s="114">
        <v>404.56</v>
      </c>
      <c r="M252" s="114">
        <v>398.98</v>
      </c>
      <c r="N252" s="114">
        <v>5.5799999999999841</v>
      </c>
      <c r="O252" s="114">
        <v>0</v>
      </c>
    </row>
    <row r="253" spans="1:15" ht="17.25" customHeight="1" x14ac:dyDescent="0.3">
      <c r="A253" s="110" t="s">
        <v>481</v>
      </c>
      <c r="B253" s="68">
        <v>206371270</v>
      </c>
      <c r="C253" s="68" t="s">
        <v>482</v>
      </c>
      <c r="D253" s="110" t="s">
        <v>4297</v>
      </c>
      <c r="E253" s="111">
        <v>4754</v>
      </c>
      <c r="F253" s="112">
        <v>0.36933821471675582</v>
      </c>
      <c r="G253" s="113">
        <v>1.0532803501184387</v>
      </c>
      <c r="H253" s="113">
        <v>0.7</v>
      </c>
      <c r="I253" s="114">
        <v>11.237669706350884</v>
      </c>
      <c r="J253" s="114">
        <v>53423.881783992103</v>
      </c>
      <c r="K253" s="115" t="s">
        <v>90</v>
      </c>
      <c r="L253" s="114">
        <v>53423.88</v>
      </c>
      <c r="M253" s="114">
        <v>53097.29</v>
      </c>
      <c r="N253" s="114">
        <v>326.58999999999651</v>
      </c>
      <c r="O253" s="114">
        <v>0</v>
      </c>
    </row>
    <row r="254" spans="1:15" ht="17.25" customHeight="1" x14ac:dyDescent="0.3">
      <c r="A254" s="110" t="s">
        <v>481</v>
      </c>
      <c r="B254" s="68">
        <v>206371270</v>
      </c>
      <c r="C254" s="68" t="s">
        <v>482</v>
      </c>
      <c r="D254" s="110" t="s">
        <v>4295</v>
      </c>
      <c r="E254" s="111">
        <v>9538</v>
      </c>
      <c r="F254" s="112">
        <v>0.36933821471675582</v>
      </c>
      <c r="G254" s="113">
        <v>1.0532803501184387</v>
      </c>
      <c r="H254" s="113">
        <v>0.7</v>
      </c>
      <c r="I254" s="114">
        <v>11.237669706350884</v>
      </c>
      <c r="J254" s="114">
        <v>107184.89365917473</v>
      </c>
      <c r="K254" s="115" t="s">
        <v>90</v>
      </c>
      <c r="L254" s="114">
        <v>107184.89</v>
      </c>
      <c r="M254" s="114">
        <v>106793.05</v>
      </c>
      <c r="N254" s="114">
        <v>391.83999999999651</v>
      </c>
      <c r="O254" s="114">
        <v>0</v>
      </c>
    </row>
    <row r="255" spans="1:15" ht="17.25" customHeight="1" x14ac:dyDescent="0.3">
      <c r="A255" s="110" t="s">
        <v>481</v>
      </c>
      <c r="B255" s="68">
        <v>206371270</v>
      </c>
      <c r="C255" s="68" t="s">
        <v>482</v>
      </c>
      <c r="D255" s="110" t="s">
        <v>4279</v>
      </c>
      <c r="E255" s="111">
        <v>2413</v>
      </c>
      <c r="F255" s="112">
        <v>0.36933821471675582</v>
      </c>
      <c r="G255" s="113">
        <v>1.0532803501184387</v>
      </c>
      <c r="H255" s="113">
        <v>0.7</v>
      </c>
      <c r="I255" s="114">
        <v>11.237669706350884</v>
      </c>
      <c r="J255" s="114">
        <v>27116.497001424683</v>
      </c>
      <c r="K255" s="115" t="s">
        <v>90</v>
      </c>
      <c r="L255" s="114">
        <v>27116.5</v>
      </c>
      <c r="M255" s="114">
        <v>26476.61</v>
      </c>
      <c r="N255" s="114">
        <v>639.88999999999942</v>
      </c>
      <c r="O255" s="114">
        <v>0</v>
      </c>
    </row>
    <row r="256" spans="1:15" ht="17.25" customHeight="1" x14ac:dyDescent="0.3">
      <c r="A256" s="110" t="s">
        <v>481</v>
      </c>
      <c r="B256" s="68">
        <v>206371270</v>
      </c>
      <c r="C256" s="68" t="s">
        <v>482</v>
      </c>
      <c r="D256" s="110" t="s">
        <v>4289</v>
      </c>
      <c r="E256" s="111">
        <v>435</v>
      </c>
      <c r="F256" s="112">
        <v>0.36933821471675582</v>
      </c>
      <c r="G256" s="113">
        <v>1.0532803501184387</v>
      </c>
      <c r="H256" s="113">
        <v>0.7</v>
      </c>
      <c r="I256" s="114">
        <v>11.237669706350884</v>
      </c>
      <c r="J256" s="114">
        <v>4888.3863222626342</v>
      </c>
      <c r="K256" s="115" t="s">
        <v>90</v>
      </c>
      <c r="L256" s="114">
        <v>4888.3900000000003</v>
      </c>
      <c r="M256" s="114">
        <v>3435.64</v>
      </c>
      <c r="N256" s="114">
        <v>1452.7500000000005</v>
      </c>
      <c r="O256" s="114">
        <v>0</v>
      </c>
    </row>
    <row r="257" spans="1:15" ht="17.25" customHeight="1" x14ac:dyDescent="0.3">
      <c r="A257" s="110" t="s">
        <v>485</v>
      </c>
      <c r="B257" s="68">
        <v>206010851</v>
      </c>
      <c r="C257" s="68" t="s">
        <v>486</v>
      </c>
      <c r="D257" s="110" t="s">
        <v>4285</v>
      </c>
      <c r="E257" s="111">
        <v>11478</v>
      </c>
      <c r="F257" s="112">
        <v>0.215398769054998</v>
      </c>
      <c r="G257" s="113">
        <v>0.61427515985400771</v>
      </c>
      <c r="H257" s="113">
        <v>0.7</v>
      </c>
      <c r="I257" s="114">
        <v>6.5538309477424521</v>
      </c>
      <c r="J257" s="114">
        <v>75224.87161818787</v>
      </c>
      <c r="K257" s="115" t="s">
        <v>90</v>
      </c>
      <c r="L257" s="114">
        <v>75224.87</v>
      </c>
      <c r="M257" s="114">
        <v>74355.66</v>
      </c>
      <c r="N257" s="114">
        <v>869.20999999999185</v>
      </c>
      <c r="O257" s="114">
        <v>0</v>
      </c>
    </row>
    <row r="258" spans="1:15" ht="17.25" customHeight="1" x14ac:dyDescent="0.3">
      <c r="A258" s="110" t="s">
        <v>485</v>
      </c>
      <c r="B258" s="68">
        <v>206010851</v>
      </c>
      <c r="C258" s="68" t="s">
        <v>486</v>
      </c>
      <c r="D258" s="110" t="s">
        <v>4277</v>
      </c>
      <c r="E258" s="111">
        <v>1432</v>
      </c>
      <c r="F258" s="112">
        <v>0.215398769054998</v>
      </c>
      <c r="G258" s="113">
        <v>0.61427515985400771</v>
      </c>
      <c r="H258" s="113">
        <v>0.7</v>
      </c>
      <c r="I258" s="114">
        <v>6.5538309477424521</v>
      </c>
      <c r="J258" s="114">
        <v>9385.0859171671909</v>
      </c>
      <c r="K258" s="115" t="s">
        <v>90</v>
      </c>
      <c r="L258" s="114">
        <v>9385.09</v>
      </c>
      <c r="M258" s="114">
        <v>12532.65</v>
      </c>
      <c r="N258" s="114">
        <v>-3147.5599999999995</v>
      </c>
      <c r="O258" s="114">
        <v>0</v>
      </c>
    </row>
    <row r="259" spans="1:15" ht="17.25" customHeight="1" x14ac:dyDescent="0.3">
      <c r="A259" s="110" t="s">
        <v>489</v>
      </c>
      <c r="B259" s="68">
        <v>206190067</v>
      </c>
      <c r="C259" s="68" t="s">
        <v>490</v>
      </c>
      <c r="D259" s="110" t="s">
        <v>4281</v>
      </c>
      <c r="E259" s="111">
        <v>331</v>
      </c>
      <c r="F259" s="112">
        <v>0.50742129411822456</v>
      </c>
      <c r="G259" s="113">
        <v>1.4470662851291138</v>
      </c>
      <c r="H259" s="113">
        <v>0.7</v>
      </c>
      <c r="I259" s="114">
        <v>15.439054714776146</v>
      </c>
      <c r="J259" s="114">
        <v>5110.3271105909043</v>
      </c>
      <c r="K259" s="115" t="s">
        <v>90</v>
      </c>
      <c r="L259" s="114">
        <v>5110.33</v>
      </c>
      <c r="M259" s="114">
        <v>3852.22</v>
      </c>
      <c r="N259" s="114">
        <v>1258.1100000000001</v>
      </c>
      <c r="O259" s="114">
        <v>0</v>
      </c>
    </row>
    <row r="260" spans="1:15" ht="17.25" customHeight="1" x14ac:dyDescent="0.3">
      <c r="A260" s="110" t="s">
        <v>493</v>
      </c>
      <c r="B260" s="68">
        <v>206010757</v>
      </c>
      <c r="C260" s="68" t="s">
        <v>494</v>
      </c>
      <c r="D260" s="110" t="s">
        <v>4285</v>
      </c>
      <c r="E260" s="111">
        <v>5649</v>
      </c>
      <c r="F260" s="112">
        <v>0.40498894887370351</v>
      </c>
      <c r="G260" s="113">
        <v>1.1549492710656155</v>
      </c>
      <c r="H260" s="113">
        <v>0.7</v>
      </c>
      <c r="I260" s="114">
        <v>12.322396819010867</v>
      </c>
      <c r="J260" s="114">
        <v>69609.219630592386</v>
      </c>
      <c r="K260" s="115" t="s">
        <v>90</v>
      </c>
      <c r="L260" s="114">
        <v>69609.22</v>
      </c>
      <c r="M260" s="114">
        <v>69159.8</v>
      </c>
      <c r="N260" s="114">
        <v>449.41999999999825</v>
      </c>
      <c r="O260" s="114">
        <v>0</v>
      </c>
    </row>
    <row r="261" spans="1:15" ht="17.25" customHeight="1" x14ac:dyDescent="0.3">
      <c r="A261" s="110" t="s">
        <v>493</v>
      </c>
      <c r="B261" s="68">
        <v>206010757</v>
      </c>
      <c r="C261" s="68" t="s">
        <v>494</v>
      </c>
      <c r="D261" s="110" t="s">
        <v>4277</v>
      </c>
      <c r="E261" s="111">
        <v>1323</v>
      </c>
      <c r="F261" s="112">
        <v>0.40498894887370351</v>
      </c>
      <c r="G261" s="113">
        <v>1.1549492710656155</v>
      </c>
      <c r="H261" s="113">
        <v>0.7</v>
      </c>
      <c r="I261" s="114">
        <v>12.322396819010867</v>
      </c>
      <c r="J261" s="114">
        <v>16302.530991551377</v>
      </c>
      <c r="K261" s="115" t="s">
        <v>90</v>
      </c>
      <c r="L261" s="114">
        <v>16302.53</v>
      </c>
      <c r="M261" s="114">
        <v>16733.97</v>
      </c>
      <c r="N261" s="114">
        <v>-431.44000000000051</v>
      </c>
      <c r="O261" s="114">
        <v>0</v>
      </c>
    </row>
    <row r="262" spans="1:15" ht="17.25" customHeight="1" x14ac:dyDescent="0.3">
      <c r="A262" s="110" t="s">
        <v>493</v>
      </c>
      <c r="B262" s="68">
        <v>206010757</v>
      </c>
      <c r="C262" s="68" t="s">
        <v>494</v>
      </c>
      <c r="D262" s="110" t="s">
        <v>4286</v>
      </c>
      <c r="E262" s="111">
        <v>753</v>
      </c>
      <c r="F262" s="112">
        <v>0.40498894887370351</v>
      </c>
      <c r="G262" s="113">
        <v>1.1549492710656155</v>
      </c>
      <c r="H262" s="113">
        <v>0.7</v>
      </c>
      <c r="I262" s="114">
        <v>12.322396819010867</v>
      </c>
      <c r="J262" s="114">
        <v>9278.7648047151833</v>
      </c>
      <c r="K262" s="115" t="s">
        <v>90</v>
      </c>
      <c r="L262" s="114">
        <v>9278.76</v>
      </c>
      <c r="M262" s="114">
        <v>7303.64</v>
      </c>
      <c r="N262" s="114">
        <v>1975.12</v>
      </c>
      <c r="O262" s="114">
        <v>0</v>
      </c>
    </row>
    <row r="263" spans="1:15" ht="17.25" customHeight="1" x14ac:dyDescent="0.3">
      <c r="A263" s="110" t="s">
        <v>508</v>
      </c>
      <c r="B263" s="68">
        <v>206390796</v>
      </c>
      <c r="C263" s="68" t="s">
        <v>509</v>
      </c>
      <c r="D263" s="110" t="s">
        <v>4279</v>
      </c>
      <c r="E263" s="111">
        <v>45</v>
      </c>
      <c r="F263" s="112">
        <v>0.5792791309739691</v>
      </c>
      <c r="G263" s="113">
        <v>1.6519907812856134</v>
      </c>
      <c r="H263" s="113">
        <v>0.7</v>
      </c>
      <c r="I263" s="114">
        <v>17.625437288312398</v>
      </c>
      <c r="J263" s="114">
        <v>793.14467797405791</v>
      </c>
      <c r="K263" s="115" t="s">
        <v>90</v>
      </c>
      <c r="L263" s="114">
        <v>793.14</v>
      </c>
      <c r="M263" s="114">
        <v>0</v>
      </c>
      <c r="N263" s="114">
        <v>793.14</v>
      </c>
      <c r="O263" s="114">
        <v>0</v>
      </c>
    </row>
    <row r="264" spans="1:15" ht="17.25" customHeight="1" x14ac:dyDescent="0.3">
      <c r="A264" s="110" t="s">
        <v>508</v>
      </c>
      <c r="B264" s="68">
        <v>206390796</v>
      </c>
      <c r="C264" s="68" t="s">
        <v>509</v>
      </c>
      <c r="D264" s="110" t="s">
        <v>4293</v>
      </c>
      <c r="E264" s="111">
        <v>6404</v>
      </c>
      <c r="F264" s="112">
        <v>0.5792791309739691</v>
      </c>
      <c r="G264" s="113">
        <v>1.6519907812856134</v>
      </c>
      <c r="H264" s="113">
        <v>0.7</v>
      </c>
      <c r="I264" s="114">
        <v>17.625437288312398</v>
      </c>
      <c r="J264" s="114">
        <v>112873.3003943526</v>
      </c>
      <c r="K264" s="115" t="s">
        <v>90</v>
      </c>
      <c r="L264" s="114">
        <v>112873.3</v>
      </c>
      <c r="M264" s="114">
        <v>95777.05</v>
      </c>
      <c r="N264" s="114">
        <v>17096.25</v>
      </c>
      <c r="O264" s="114">
        <v>17096.25</v>
      </c>
    </row>
    <row r="265" spans="1:15" ht="17.25" customHeight="1" x14ac:dyDescent="0.3">
      <c r="A265" s="110" t="s">
        <v>512</v>
      </c>
      <c r="B265" s="68">
        <v>206100684</v>
      </c>
      <c r="C265" s="68" t="s">
        <v>513</v>
      </c>
      <c r="D265" s="110" t="s">
        <v>4282</v>
      </c>
      <c r="E265" s="111">
        <v>7772</v>
      </c>
      <c r="F265" s="112">
        <v>0.48253581255164196</v>
      </c>
      <c r="G265" s="113">
        <v>1.3760977590116161</v>
      </c>
      <c r="H265" s="113">
        <v>0.7</v>
      </c>
      <c r="I265" s="114">
        <v>14.681876575104885</v>
      </c>
      <c r="J265" s="114">
        <v>114107.54474171517</v>
      </c>
      <c r="K265" s="115" t="s">
        <v>90</v>
      </c>
      <c r="L265" s="114">
        <v>114107.54</v>
      </c>
      <c r="M265" s="114">
        <v>108320.63</v>
      </c>
      <c r="N265" s="114">
        <v>5786.9099999999889</v>
      </c>
      <c r="O265" s="114">
        <v>0</v>
      </c>
    </row>
    <row r="266" spans="1:15" ht="17.25" customHeight="1" x14ac:dyDescent="0.3">
      <c r="A266" s="110" t="s">
        <v>512</v>
      </c>
      <c r="B266" s="68">
        <v>206100684</v>
      </c>
      <c r="C266" s="68" t="s">
        <v>513</v>
      </c>
      <c r="D266" s="110" t="s">
        <v>4279</v>
      </c>
      <c r="E266" s="111">
        <v>89</v>
      </c>
      <c r="F266" s="112">
        <v>0.48253581255164196</v>
      </c>
      <c r="G266" s="113">
        <v>1.3760977590116161</v>
      </c>
      <c r="H266" s="113">
        <v>0.7</v>
      </c>
      <c r="I266" s="114">
        <v>14.681876575104885</v>
      </c>
      <c r="J266" s="114">
        <v>1306.6870151843348</v>
      </c>
      <c r="K266" s="115" t="s">
        <v>90</v>
      </c>
      <c r="L266" s="114">
        <v>1306.69</v>
      </c>
      <c r="M266" s="114">
        <v>1288.67</v>
      </c>
      <c r="N266" s="114">
        <v>18.019999999999982</v>
      </c>
      <c r="O266" s="114">
        <v>0</v>
      </c>
    </row>
    <row r="267" spans="1:15" ht="17.25" customHeight="1" x14ac:dyDescent="0.3">
      <c r="A267" s="110" t="s">
        <v>516</v>
      </c>
      <c r="B267" s="68">
        <v>206010760</v>
      </c>
      <c r="C267" s="68" t="s">
        <v>517</v>
      </c>
      <c r="D267" s="110" t="s">
        <v>4285</v>
      </c>
      <c r="E267" s="111">
        <v>6587</v>
      </c>
      <c r="F267" s="112">
        <v>0.4650148171445091</v>
      </c>
      <c r="G267" s="113">
        <v>1.3261313070131378</v>
      </c>
      <c r="H267" s="113">
        <v>0.7</v>
      </c>
      <c r="I267" s="114">
        <v>14.148773983858408</v>
      </c>
      <c r="J267" s="114">
        <v>93197.97423167534</v>
      </c>
      <c r="K267" s="115" t="s">
        <v>90</v>
      </c>
      <c r="L267" s="114">
        <v>93197.97</v>
      </c>
      <c r="M267" s="114">
        <v>92247.78</v>
      </c>
      <c r="N267" s="114">
        <v>950.19000000000233</v>
      </c>
      <c r="O267" s="114">
        <v>0</v>
      </c>
    </row>
    <row r="268" spans="1:15" ht="17.25" customHeight="1" x14ac:dyDescent="0.3">
      <c r="A268" s="110" t="s">
        <v>520</v>
      </c>
      <c r="B268" s="68">
        <v>206194968</v>
      </c>
      <c r="C268" s="68" t="s">
        <v>521</v>
      </c>
      <c r="D268" s="110" t="s">
        <v>4279</v>
      </c>
      <c r="E268" s="111">
        <v>7192</v>
      </c>
      <c r="F268" s="112">
        <v>0.27458279940494607</v>
      </c>
      <c r="G268" s="113">
        <v>0.78305643870493824</v>
      </c>
      <c r="H268" s="113">
        <v>0.7</v>
      </c>
      <c r="I268" s="114">
        <v>8.3545939299142766</v>
      </c>
      <c r="J268" s="114">
        <v>60086.239543943477</v>
      </c>
      <c r="K268" s="115" t="s">
        <v>90</v>
      </c>
      <c r="L268" s="114">
        <v>60086.239999999998</v>
      </c>
      <c r="M268" s="114">
        <v>61226.94</v>
      </c>
      <c r="N268" s="114">
        <v>-1140.7000000000044</v>
      </c>
      <c r="O268" s="114">
        <v>0</v>
      </c>
    </row>
    <row r="269" spans="1:15" ht="17.25" customHeight="1" x14ac:dyDescent="0.3">
      <c r="A269" s="110" t="s">
        <v>524</v>
      </c>
      <c r="B269" s="68">
        <v>206144006</v>
      </c>
      <c r="C269" s="68" t="s">
        <v>525</v>
      </c>
      <c r="D269" s="110" t="s">
        <v>4277</v>
      </c>
      <c r="E269" s="111">
        <v>7127</v>
      </c>
      <c r="F269" s="112">
        <v>0.25811100396442732</v>
      </c>
      <c r="G269" s="113">
        <v>0.73608209979994821</v>
      </c>
      <c r="H269" s="113">
        <v>0.7</v>
      </c>
      <c r="I269" s="114">
        <v>7.8534148229185874</v>
      </c>
      <c r="J269" s="114">
        <v>55971.287442940775</v>
      </c>
      <c r="K269" s="115" t="s">
        <v>90</v>
      </c>
      <c r="L269" s="114">
        <v>55971.29</v>
      </c>
      <c r="M269" s="114">
        <v>56810.5</v>
      </c>
      <c r="N269" s="114">
        <v>-839.20999999999913</v>
      </c>
      <c r="O269" s="114">
        <v>0</v>
      </c>
    </row>
    <row r="270" spans="1:15" ht="17.25" customHeight="1" x14ac:dyDescent="0.3">
      <c r="A270" s="110" t="s">
        <v>524</v>
      </c>
      <c r="B270" s="68">
        <v>206144006</v>
      </c>
      <c r="C270" s="68" t="s">
        <v>525</v>
      </c>
      <c r="D270" s="110" t="s">
        <v>4299</v>
      </c>
      <c r="E270" s="111">
        <v>5045</v>
      </c>
      <c r="F270" s="112">
        <v>0.25811100396442732</v>
      </c>
      <c r="G270" s="113">
        <v>0.73608209979994821</v>
      </c>
      <c r="H270" s="113">
        <v>0.7</v>
      </c>
      <c r="I270" s="114">
        <v>7.8534148229185874</v>
      </c>
      <c r="J270" s="114">
        <v>39620.477781624271</v>
      </c>
      <c r="K270" s="115" t="s">
        <v>90</v>
      </c>
      <c r="L270" s="114">
        <v>39620.480000000003</v>
      </c>
      <c r="M270" s="114">
        <v>38299.65</v>
      </c>
      <c r="N270" s="114">
        <v>1320.8300000000017</v>
      </c>
      <c r="O270" s="114">
        <v>0</v>
      </c>
    </row>
    <row r="271" spans="1:15" ht="17.25" customHeight="1" x14ac:dyDescent="0.3">
      <c r="A271" s="110" t="s">
        <v>524</v>
      </c>
      <c r="B271" s="68">
        <v>206144006</v>
      </c>
      <c r="C271" s="68" t="s">
        <v>525</v>
      </c>
      <c r="D271" s="110" t="s">
        <v>4279</v>
      </c>
      <c r="E271" s="111">
        <v>123</v>
      </c>
      <c r="F271" s="112">
        <v>0.25811100396442732</v>
      </c>
      <c r="G271" s="113">
        <v>0.73608209979994821</v>
      </c>
      <c r="H271" s="113">
        <v>0.7</v>
      </c>
      <c r="I271" s="114">
        <v>7.8534148229185874</v>
      </c>
      <c r="J271" s="114">
        <v>965.97002321898628</v>
      </c>
      <c r="K271" s="115" t="s">
        <v>90</v>
      </c>
      <c r="L271" s="114">
        <v>965.97</v>
      </c>
      <c r="M271" s="114">
        <v>952.65</v>
      </c>
      <c r="N271" s="114">
        <v>13.32000000000005</v>
      </c>
      <c r="O271" s="114">
        <v>0</v>
      </c>
    </row>
    <row r="272" spans="1:15" ht="17.25" customHeight="1" x14ac:dyDescent="0.3">
      <c r="A272" s="110" t="s">
        <v>529</v>
      </c>
      <c r="B272" s="68">
        <v>206190101</v>
      </c>
      <c r="C272" s="68" t="s">
        <v>530</v>
      </c>
      <c r="D272" s="110" t="s">
        <v>4279</v>
      </c>
      <c r="E272" s="111">
        <v>3026</v>
      </c>
      <c r="F272" s="112">
        <v>0.39204581719273957</v>
      </c>
      <c r="G272" s="113">
        <v>1.1180379910373366</v>
      </c>
      <c r="H272" s="113">
        <v>0.7</v>
      </c>
      <c r="I272" s="114">
        <v>11.928582604827739</v>
      </c>
      <c r="J272" s="114">
        <v>36095.890962208738</v>
      </c>
      <c r="K272" s="115" t="s">
        <v>4315</v>
      </c>
      <c r="L272" s="114">
        <v>21657.53</v>
      </c>
      <c r="M272" s="114">
        <v>19827.22</v>
      </c>
      <c r="N272" s="114">
        <v>1830.3099999999977</v>
      </c>
      <c r="O272" s="114">
        <v>0</v>
      </c>
    </row>
    <row r="273" spans="1:15" ht="17.25" customHeight="1" x14ac:dyDescent="0.3">
      <c r="A273" s="110" t="s">
        <v>529</v>
      </c>
      <c r="B273" s="68">
        <v>206190101</v>
      </c>
      <c r="C273" s="68" t="s">
        <v>530</v>
      </c>
      <c r="D273" s="110" t="s">
        <v>4284</v>
      </c>
      <c r="E273" s="111">
        <v>5080</v>
      </c>
      <c r="F273" s="112">
        <v>0.39204581719273957</v>
      </c>
      <c r="G273" s="113">
        <v>1.1180379910373366</v>
      </c>
      <c r="H273" s="113">
        <v>0.7</v>
      </c>
      <c r="I273" s="114">
        <v>11.928582604827739</v>
      </c>
      <c r="J273" s="114">
        <v>60597.199632524913</v>
      </c>
      <c r="K273" s="115" t="s">
        <v>4315</v>
      </c>
      <c r="L273" s="114">
        <v>36358.32</v>
      </c>
      <c r="M273" s="114">
        <v>35186.43</v>
      </c>
      <c r="N273" s="114">
        <v>1171.8899999999994</v>
      </c>
      <c r="O273" s="114">
        <v>0</v>
      </c>
    </row>
    <row r="274" spans="1:15" ht="17.25" customHeight="1" x14ac:dyDescent="0.3">
      <c r="A274" s="110" t="s">
        <v>537</v>
      </c>
      <c r="B274" s="68">
        <v>206301233</v>
      </c>
      <c r="C274" s="68" t="s">
        <v>538</v>
      </c>
      <c r="D274" s="110" t="s">
        <v>4281</v>
      </c>
      <c r="E274" s="111">
        <v>10321</v>
      </c>
      <c r="F274" s="112">
        <v>0.23400031421992448</v>
      </c>
      <c r="G274" s="113">
        <v>0.66732312841876418</v>
      </c>
      <c r="H274" s="113">
        <v>0.7</v>
      </c>
      <c r="I274" s="114">
        <v>7.11981088770486</v>
      </c>
      <c r="J274" s="114">
        <v>73483.568172001862</v>
      </c>
      <c r="K274" s="115" t="s">
        <v>90</v>
      </c>
      <c r="L274" s="114">
        <v>73483.570000000007</v>
      </c>
      <c r="M274" s="114">
        <v>69865.289999999994</v>
      </c>
      <c r="N274" s="114">
        <v>3618.2800000000134</v>
      </c>
      <c r="O274" s="114">
        <v>0</v>
      </c>
    </row>
    <row r="275" spans="1:15" ht="17.25" customHeight="1" x14ac:dyDescent="0.3">
      <c r="A275" s="110" t="s">
        <v>537</v>
      </c>
      <c r="B275" s="68">
        <v>206301233</v>
      </c>
      <c r="C275" s="68" t="s">
        <v>538</v>
      </c>
      <c r="D275" s="110" t="s">
        <v>4279</v>
      </c>
      <c r="E275" s="111">
        <v>1044</v>
      </c>
      <c r="F275" s="112">
        <v>0.23400031421992448</v>
      </c>
      <c r="G275" s="113">
        <v>0.66732312841876418</v>
      </c>
      <c r="H275" s="113">
        <v>0.7</v>
      </c>
      <c r="I275" s="114">
        <v>7.11981088770486</v>
      </c>
      <c r="J275" s="114">
        <v>7433.0825667638737</v>
      </c>
      <c r="K275" s="115" t="s">
        <v>90</v>
      </c>
      <c r="L275" s="114">
        <v>7433.08</v>
      </c>
      <c r="M275" s="114">
        <v>6621.4</v>
      </c>
      <c r="N275" s="114">
        <v>811.68000000000029</v>
      </c>
      <c r="O275" s="114">
        <v>0</v>
      </c>
    </row>
    <row r="276" spans="1:15" ht="17.25" customHeight="1" x14ac:dyDescent="0.3">
      <c r="A276" s="110" t="s">
        <v>537</v>
      </c>
      <c r="B276" s="68">
        <v>206301233</v>
      </c>
      <c r="C276" s="68" t="s">
        <v>538</v>
      </c>
      <c r="D276" s="110" t="s">
        <v>4284</v>
      </c>
      <c r="E276" s="111">
        <v>1809</v>
      </c>
      <c r="F276" s="112">
        <v>0.23400031421992448</v>
      </c>
      <c r="G276" s="113">
        <v>0.66732312841876418</v>
      </c>
      <c r="H276" s="113">
        <v>0.7</v>
      </c>
      <c r="I276" s="114">
        <v>7.11981088770486</v>
      </c>
      <c r="J276" s="114">
        <v>12879.737895858092</v>
      </c>
      <c r="K276" s="115" t="s">
        <v>90</v>
      </c>
      <c r="L276" s="114">
        <v>12879.74</v>
      </c>
      <c r="M276" s="114">
        <v>10623.74</v>
      </c>
      <c r="N276" s="114">
        <v>2256</v>
      </c>
      <c r="O276" s="114">
        <v>0</v>
      </c>
    </row>
    <row r="277" spans="1:15" ht="17.25" customHeight="1" x14ac:dyDescent="0.3">
      <c r="A277" s="110" t="s">
        <v>541</v>
      </c>
      <c r="B277" s="68">
        <v>206190102</v>
      </c>
      <c r="C277" s="68" t="s">
        <v>542</v>
      </c>
      <c r="D277" s="110" t="s">
        <v>4279</v>
      </c>
      <c r="E277" s="111">
        <v>2954</v>
      </c>
      <c r="F277" s="112">
        <v>0.12464985994397761</v>
      </c>
      <c r="G277" s="113">
        <v>0.35547702049920255</v>
      </c>
      <c r="H277" s="113">
        <v>0.7</v>
      </c>
      <c r="I277" s="114">
        <v>3.7926591378245713</v>
      </c>
      <c r="J277" s="114">
        <v>11203.515093133783</v>
      </c>
      <c r="K277" s="115" t="s">
        <v>90</v>
      </c>
      <c r="L277" s="114">
        <v>11203.52</v>
      </c>
      <c r="M277" s="114">
        <v>10996.67</v>
      </c>
      <c r="N277" s="114">
        <v>206.85000000000036</v>
      </c>
      <c r="O277" s="114">
        <v>0</v>
      </c>
    </row>
    <row r="278" spans="1:15" ht="17.25" customHeight="1" x14ac:dyDescent="0.3">
      <c r="A278" s="110" t="s">
        <v>545</v>
      </c>
      <c r="B278" s="68">
        <v>206371703</v>
      </c>
      <c r="C278" s="68" t="s">
        <v>546</v>
      </c>
      <c r="D278" s="110" t="s">
        <v>4297</v>
      </c>
      <c r="E278" s="111">
        <v>10736</v>
      </c>
      <c r="F278" s="112">
        <v>0.49178774097534667</v>
      </c>
      <c r="G278" s="113">
        <v>1.4024824493065635</v>
      </c>
      <c r="H278" s="113">
        <v>0.7</v>
      </c>
      <c r="I278" s="114">
        <v>14.963380388221346</v>
      </c>
      <c r="J278" s="114">
        <v>160646.85184794437</v>
      </c>
      <c r="K278" s="115" t="s">
        <v>90</v>
      </c>
      <c r="L278" s="114">
        <v>160646.85</v>
      </c>
      <c r="M278" s="114">
        <v>171639.29</v>
      </c>
      <c r="N278" s="114">
        <v>-10992.440000000002</v>
      </c>
      <c r="O278" s="114">
        <v>0</v>
      </c>
    </row>
    <row r="279" spans="1:15" ht="17.25" customHeight="1" x14ac:dyDescent="0.3">
      <c r="A279" s="110" t="s">
        <v>545</v>
      </c>
      <c r="B279" s="68">
        <v>206371703</v>
      </c>
      <c r="C279" s="68" t="s">
        <v>546</v>
      </c>
      <c r="D279" s="110" t="s">
        <v>4295</v>
      </c>
      <c r="E279" s="111">
        <v>6677</v>
      </c>
      <c r="F279" s="112">
        <v>0.49178774097534667</v>
      </c>
      <c r="G279" s="113">
        <v>1.4024824493065635</v>
      </c>
      <c r="H279" s="113">
        <v>0.7</v>
      </c>
      <c r="I279" s="114">
        <v>14.963380388221346</v>
      </c>
      <c r="J279" s="114">
        <v>99910.490852153918</v>
      </c>
      <c r="K279" s="115" t="s">
        <v>90</v>
      </c>
      <c r="L279" s="114">
        <v>99910.49</v>
      </c>
      <c r="M279" s="114">
        <v>108139.69</v>
      </c>
      <c r="N279" s="114">
        <v>-8229.1999999999971</v>
      </c>
      <c r="O279" s="114">
        <v>0</v>
      </c>
    </row>
    <row r="280" spans="1:15" ht="17.25" customHeight="1" x14ac:dyDescent="0.3">
      <c r="A280" s="110" t="s">
        <v>545</v>
      </c>
      <c r="B280" s="68">
        <v>206371703</v>
      </c>
      <c r="C280" s="68" t="s">
        <v>546</v>
      </c>
      <c r="D280" s="110" t="s">
        <v>4279</v>
      </c>
      <c r="E280" s="111">
        <v>7049</v>
      </c>
      <c r="F280" s="112">
        <v>0.49178774097534667</v>
      </c>
      <c r="G280" s="113">
        <v>1.4024824493065635</v>
      </c>
      <c r="H280" s="113">
        <v>0.7</v>
      </c>
      <c r="I280" s="114">
        <v>14.963380388221346</v>
      </c>
      <c r="J280" s="114">
        <v>105476.86835657226</v>
      </c>
      <c r="K280" s="115" t="s">
        <v>90</v>
      </c>
      <c r="L280" s="114">
        <v>105476.87</v>
      </c>
      <c r="M280" s="114">
        <v>111755.17</v>
      </c>
      <c r="N280" s="114">
        <v>-6278.3000000000029</v>
      </c>
      <c r="O280" s="114">
        <v>0</v>
      </c>
    </row>
    <row r="281" spans="1:15" ht="17.25" customHeight="1" x14ac:dyDescent="0.3">
      <c r="A281" s="110" t="s">
        <v>545</v>
      </c>
      <c r="B281" s="68">
        <v>206371703</v>
      </c>
      <c r="C281" s="68" t="s">
        <v>546</v>
      </c>
      <c r="D281" s="110" t="s">
        <v>4283</v>
      </c>
      <c r="E281" s="111">
        <v>108</v>
      </c>
      <c r="F281" s="112">
        <v>0.49178774097534667</v>
      </c>
      <c r="G281" s="113">
        <v>1.4024824493065635</v>
      </c>
      <c r="H281" s="113">
        <v>0.7</v>
      </c>
      <c r="I281" s="114">
        <v>14.963380388221346</v>
      </c>
      <c r="J281" s="114">
        <v>1616.0450819279054</v>
      </c>
      <c r="K281" s="115" t="s">
        <v>90</v>
      </c>
      <c r="L281" s="114">
        <v>1616.05</v>
      </c>
      <c r="M281" s="114">
        <v>1593.76</v>
      </c>
      <c r="N281" s="114">
        <v>22.289999999999964</v>
      </c>
      <c r="O281" s="114">
        <v>0</v>
      </c>
    </row>
    <row r="282" spans="1:15" ht="17.25" customHeight="1" x14ac:dyDescent="0.3">
      <c r="A282" s="110" t="s">
        <v>545</v>
      </c>
      <c r="B282" s="68">
        <v>206371703</v>
      </c>
      <c r="C282" s="68" t="s">
        <v>546</v>
      </c>
      <c r="D282" s="110" t="s">
        <v>4280</v>
      </c>
      <c r="E282" s="111">
        <v>37</v>
      </c>
      <c r="F282" s="112">
        <v>0.49178774097534667</v>
      </c>
      <c r="G282" s="113">
        <v>1.4024824493065635</v>
      </c>
      <c r="H282" s="113">
        <v>0.7</v>
      </c>
      <c r="I282" s="114">
        <v>14.963380388221346</v>
      </c>
      <c r="J282" s="114">
        <v>553.64507436418978</v>
      </c>
      <c r="K282" s="115" t="s">
        <v>90</v>
      </c>
      <c r="L282" s="114">
        <v>553.65</v>
      </c>
      <c r="M282" s="114">
        <v>546.01</v>
      </c>
      <c r="N282" s="114">
        <v>7.6399999999999864</v>
      </c>
      <c r="O282" s="114">
        <v>0</v>
      </c>
    </row>
    <row r="283" spans="1:15" ht="17.25" customHeight="1" x14ac:dyDescent="0.3">
      <c r="A283" s="110" t="s">
        <v>549</v>
      </c>
      <c r="B283" s="68">
        <v>206500806</v>
      </c>
      <c r="C283" s="68" t="s">
        <v>550</v>
      </c>
      <c r="D283" s="110" t="s">
        <v>4296</v>
      </c>
      <c r="E283" s="111">
        <v>891</v>
      </c>
      <c r="F283" s="112">
        <v>0.37161160164653551</v>
      </c>
      <c r="G283" s="113">
        <v>1.0597636049941612</v>
      </c>
      <c r="H283" s="113">
        <v>0.7</v>
      </c>
      <c r="I283" s="114">
        <v>11.306840916947632</v>
      </c>
      <c r="J283" s="114">
        <v>10074.39525700034</v>
      </c>
      <c r="K283" s="115" t="s">
        <v>4315</v>
      </c>
      <c r="L283" s="114">
        <v>6044.64</v>
      </c>
      <c r="M283" s="114">
        <v>6182.08</v>
      </c>
      <c r="N283" s="114">
        <v>-137.4399999999996</v>
      </c>
      <c r="O283" s="114">
        <v>0</v>
      </c>
    </row>
    <row r="284" spans="1:15" ht="17.25" customHeight="1" x14ac:dyDescent="0.3">
      <c r="A284" s="110" t="s">
        <v>549</v>
      </c>
      <c r="B284" s="68">
        <v>206500806</v>
      </c>
      <c r="C284" s="68" t="s">
        <v>550</v>
      </c>
      <c r="D284" s="110" t="s">
        <v>4279</v>
      </c>
      <c r="E284" s="111">
        <v>19581</v>
      </c>
      <c r="F284" s="112">
        <v>0.37161160164653551</v>
      </c>
      <c r="G284" s="113">
        <v>1.0597636049941612</v>
      </c>
      <c r="H284" s="113">
        <v>0.7</v>
      </c>
      <c r="I284" s="114">
        <v>11.306840916947632</v>
      </c>
      <c r="J284" s="114">
        <v>221399.25199475157</v>
      </c>
      <c r="K284" s="115" t="s">
        <v>4315</v>
      </c>
      <c r="L284" s="114">
        <v>132839.54999999999</v>
      </c>
      <c r="M284" s="114">
        <v>118061.62</v>
      </c>
      <c r="N284" s="114">
        <v>14777.929999999993</v>
      </c>
      <c r="O284" s="114">
        <v>14777.929999999993</v>
      </c>
    </row>
    <row r="285" spans="1:15" ht="17.25" customHeight="1" x14ac:dyDescent="0.3">
      <c r="A285" s="110" t="s">
        <v>553</v>
      </c>
      <c r="B285" s="68">
        <v>206190690</v>
      </c>
      <c r="C285" s="68" t="s">
        <v>554</v>
      </c>
      <c r="D285" s="110" t="s">
        <v>4279</v>
      </c>
      <c r="E285" s="111">
        <v>987</v>
      </c>
      <c r="F285" s="112">
        <v>0.36236209918548301</v>
      </c>
      <c r="G285" s="113">
        <v>1.0333858330702077</v>
      </c>
      <c r="H285" s="113">
        <v>0.7</v>
      </c>
      <c r="I285" s="114">
        <v>11.025410917387198</v>
      </c>
      <c r="J285" s="114">
        <v>10882.080575461165</v>
      </c>
      <c r="K285" s="115" t="s">
        <v>90</v>
      </c>
      <c r="L285" s="114">
        <v>10882.08</v>
      </c>
      <c r="M285" s="114">
        <v>9459.84</v>
      </c>
      <c r="N285" s="114">
        <v>1422.2399999999998</v>
      </c>
      <c r="O285" s="114">
        <v>0</v>
      </c>
    </row>
    <row r="286" spans="1:15" ht="17.25" customHeight="1" x14ac:dyDescent="0.3">
      <c r="A286" s="110" t="s">
        <v>553</v>
      </c>
      <c r="B286" s="68">
        <v>206190690</v>
      </c>
      <c r="C286" s="68" t="s">
        <v>554</v>
      </c>
      <c r="D286" s="110" t="s">
        <v>4284</v>
      </c>
      <c r="E286" s="111">
        <v>2764</v>
      </c>
      <c r="F286" s="112">
        <v>0.36236209918548301</v>
      </c>
      <c r="G286" s="113">
        <v>1.0333858330702077</v>
      </c>
      <c r="H286" s="113">
        <v>0.7</v>
      </c>
      <c r="I286" s="114">
        <v>11.025410917387198</v>
      </c>
      <c r="J286" s="114">
        <v>30474.235775658217</v>
      </c>
      <c r="K286" s="115" t="s">
        <v>90</v>
      </c>
      <c r="L286" s="114">
        <v>30474.240000000002</v>
      </c>
      <c r="M286" s="114">
        <v>32391.81</v>
      </c>
      <c r="N286" s="114">
        <v>-1917.5699999999997</v>
      </c>
      <c r="O286" s="114">
        <v>0</v>
      </c>
    </row>
    <row r="287" spans="1:15" ht="17.25" customHeight="1" x14ac:dyDescent="0.3">
      <c r="A287" s="110" t="s">
        <v>557</v>
      </c>
      <c r="B287" s="68">
        <v>206190064</v>
      </c>
      <c r="C287" s="68" t="s">
        <v>558</v>
      </c>
      <c r="D287" s="110" t="s">
        <v>4281</v>
      </c>
      <c r="E287" s="111">
        <v>181</v>
      </c>
      <c r="F287" s="112">
        <v>0.1642500035378622</v>
      </c>
      <c r="G287" s="113">
        <v>0.46840888470202952</v>
      </c>
      <c r="H287" s="113">
        <v>0.7</v>
      </c>
      <c r="I287" s="114">
        <v>4.9975529622381138</v>
      </c>
      <c r="J287" s="114">
        <v>904.55708616509855</v>
      </c>
      <c r="K287" s="115" t="s">
        <v>90</v>
      </c>
      <c r="L287" s="114">
        <v>904.56</v>
      </c>
      <c r="M287" s="114">
        <v>1084.3</v>
      </c>
      <c r="N287" s="114">
        <v>-179.74</v>
      </c>
      <c r="O287" s="114">
        <v>0</v>
      </c>
    </row>
    <row r="288" spans="1:15" ht="17.25" customHeight="1" x14ac:dyDescent="0.3">
      <c r="A288" s="110" t="s">
        <v>557</v>
      </c>
      <c r="B288" s="68">
        <v>206190064</v>
      </c>
      <c r="C288" s="68" t="s">
        <v>558</v>
      </c>
      <c r="D288" s="110" t="s">
        <v>4279</v>
      </c>
      <c r="E288" s="111">
        <v>4656</v>
      </c>
      <c r="F288" s="112">
        <v>0.1642500035378622</v>
      </c>
      <c r="G288" s="113">
        <v>0.46840888470202952</v>
      </c>
      <c r="H288" s="113">
        <v>0.7</v>
      </c>
      <c r="I288" s="114">
        <v>4.9975529622381138</v>
      </c>
      <c r="J288" s="114">
        <v>23268.606592180658</v>
      </c>
      <c r="K288" s="115" t="s">
        <v>90</v>
      </c>
      <c r="L288" s="114">
        <v>23268.61</v>
      </c>
      <c r="M288" s="114">
        <v>22888.62</v>
      </c>
      <c r="N288" s="114">
        <v>379.9900000000016</v>
      </c>
      <c r="O288" s="114">
        <v>0</v>
      </c>
    </row>
    <row r="289" spans="1:15" ht="17.25" customHeight="1" x14ac:dyDescent="0.3">
      <c r="A289" s="110" t="s">
        <v>557</v>
      </c>
      <c r="B289" s="68">
        <v>206190064</v>
      </c>
      <c r="C289" s="68" t="s">
        <v>558</v>
      </c>
      <c r="D289" s="110" t="s">
        <v>4284</v>
      </c>
      <c r="E289" s="111">
        <v>17515</v>
      </c>
      <c r="F289" s="112">
        <v>0.1642500035378622</v>
      </c>
      <c r="G289" s="113">
        <v>0.46840888470202952</v>
      </c>
      <c r="H289" s="113">
        <v>0.7</v>
      </c>
      <c r="I289" s="114">
        <v>4.9975529622381138</v>
      </c>
      <c r="J289" s="114">
        <v>87532.140133600566</v>
      </c>
      <c r="K289" s="115" t="s">
        <v>90</v>
      </c>
      <c r="L289" s="114">
        <v>87532.14</v>
      </c>
      <c r="M289" s="114">
        <v>87857.99</v>
      </c>
      <c r="N289" s="114">
        <v>-325.85000000000582</v>
      </c>
      <c r="O289" s="114">
        <v>0</v>
      </c>
    </row>
    <row r="290" spans="1:15" ht="17.25" customHeight="1" x14ac:dyDescent="0.3">
      <c r="A290" s="110" t="s">
        <v>561</v>
      </c>
      <c r="B290" s="68">
        <v>206511095</v>
      </c>
      <c r="C290" s="68" t="s">
        <v>562</v>
      </c>
      <c r="D290" s="110" t="s">
        <v>4277</v>
      </c>
      <c r="E290" s="111">
        <v>16883</v>
      </c>
      <c r="F290" s="112">
        <v>0.23136206539528895</v>
      </c>
      <c r="G290" s="113">
        <v>0.65979935878165052</v>
      </c>
      <c r="H290" s="113">
        <v>0.7</v>
      </c>
      <c r="I290" s="114">
        <v>7.0395382061542664</v>
      </c>
      <c r="J290" s="114">
        <v>118848.52353450248</v>
      </c>
      <c r="K290" s="115" t="s">
        <v>90</v>
      </c>
      <c r="L290" s="114">
        <v>118848.52</v>
      </c>
      <c r="M290" s="114">
        <v>119875.66</v>
      </c>
      <c r="N290" s="114">
        <v>-1027.1399999999994</v>
      </c>
      <c r="O290" s="114">
        <v>0</v>
      </c>
    </row>
    <row r="291" spans="1:15" ht="17.25" customHeight="1" x14ac:dyDescent="0.3">
      <c r="A291" s="110" t="s">
        <v>561</v>
      </c>
      <c r="B291" s="68">
        <v>206511095</v>
      </c>
      <c r="C291" s="68" t="s">
        <v>562</v>
      </c>
      <c r="D291" s="110" t="s">
        <v>4279</v>
      </c>
      <c r="E291" s="111">
        <v>56</v>
      </c>
      <c r="F291" s="112">
        <v>0.23136206539528895</v>
      </c>
      <c r="G291" s="113">
        <v>0.65979935878165052</v>
      </c>
      <c r="H291" s="113">
        <v>0.7</v>
      </c>
      <c r="I291" s="114">
        <v>7.0395382061542664</v>
      </c>
      <c r="J291" s="114">
        <v>394.2141395446389</v>
      </c>
      <c r="K291" s="115" t="s">
        <v>90</v>
      </c>
      <c r="L291" s="114">
        <v>394.21</v>
      </c>
      <c r="M291" s="114">
        <v>388.78</v>
      </c>
      <c r="N291" s="114">
        <v>5.4300000000000068</v>
      </c>
      <c r="O291" s="114">
        <v>0</v>
      </c>
    </row>
    <row r="292" spans="1:15" ht="17.25" customHeight="1" x14ac:dyDescent="0.3">
      <c r="A292" s="110" t="s">
        <v>566</v>
      </c>
      <c r="B292" s="68">
        <v>206341002</v>
      </c>
      <c r="C292" s="68" t="s">
        <v>4482</v>
      </c>
      <c r="D292" s="110" t="s">
        <v>4294</v>
      </c>
      <c r="E292" s="111">
        <v>64</v>
      </c>
      <c r="F292" s="112">
        <v>0.4797963953083037</v>
      </c>
      <c r="G292" s="113">
        <v>1.368285476831727</v>
      </c>
      <c r="H292" s="113">
        <v>0.7</v>
      </c>
      <c r="I292" s="114">
        <v>14.598525692521218</v>
      </c>
      <c r="J292" s="114">
        <v>934.30564432135793</v>
      </c>
      <c r="K292" s="115" t="s">
        <v>90</v>
      </c>
      <c r="L292" s="114">
        <v>934.31</v>
      </c>
      <c r="M292" s="114">
        <v>0</v>
      </c>
      <c r="N292" s="114">
        <v>934.31</v>
      </c>
      <c r="O292" s="114">
        <v>0</v>
      </c>
    </row>
    <row r="293" spans="1:15" ht="17.25" customHeight="1" x14ac:dyDescent="0.3">
      <c r="A293" s="110" t="s">
        <v>566</v>
      </c>
      <c r="B293" s="68">
        <v>206341002</v>
      </c>
      <c r="C293" s="68" t="s">
        <v>4482</v>
      </c>
      <c r="D293" s="110" t="s">
        <v>4277</v>
      </c>
      <c r="E293" s="111">
        <v>2831</v>
      </c>
      <c r="F293" s="112">
        <v>0.4797963953083037</v>
      </c>
      <c r="G293" s="113">
        <v>1.368285476831727</v>
      </c>
      <c r="H293" s="113">
        <v>0.7</v>
      </c>
      <c r="I293" s="114">
        <v>14.598525692521218</v>
      </c>
      <c r="J293" s="114">
        <v>41328.426235527564</v>
      </c>
      <c r="K293" s="115" t="s">
        <v>90</v>
      </c>
      <c r="L293" s="114">
        <v>41328.43</v>
      </c>
      <c r="M293" s="114">
        <v>0</v>
      </c>
      <c r="N293" s="114">
        <v>41328.43</v>
      </c>
      <c r="O293" s="114">
        <v>41328.43</v>
      </c>
    </row>
    <row r="294" spans="1:15" ht="17.25" customHeight="1" x14ac:dyDescent="0.3">
      <c r="A294" s="110" t="s">
        <v>566</v>
      </c>
      <c r="B294" s="68">
        <v>206341002</v>
      </c>
      <c r="C294" s="68" t="s">
        <v>4482</v>
      </c>
      <c r="D294" s="110" t="s">
        <v>4279</v>
      </c>
      <c r="E294" s="111">
        <v>6799</v>
      </c>
      <c r="F294" s="112">
        <v>0.4797963953083037</v>
      </c>
      <c r="G294" s="113">
        <v>1.368285476831727</v>
      </c>
      <c r="H294" s="113">
        <v>0.7</v>
      </c>
      <c r="I294" s="114">
        <v>14.598525692521218</v>
      </c>
      <c r="J294" s="114">
        <v>99255.376183451765</v>
      </c>
      <c r="K294" s="115" t="s">
        <v>90</v>
      </c>
      <c r="L294" s="114">
        <v>99255.38</v>
      </c>
      <c r="M294" s="114">
        <v>0</v>
      </c>
      <c r="N294" s="114">
        <v>99255.38</v>
      </c>
      <c r="O294" s="114">
        <v>99255.38</v>
      </c>
    </row>
    <row r="295" spans="1:15" ht="17.25" customHeight="1" x14ac:dyDescent="0.3">
      <c r="A295" s="110" t="s">
        <v>566</v>
      </c>
      <c r="B295" s="68">
        <v>206341002</v>
      </c>
      <c r="C295" s="68" t="s">
        <v>4482</v>
      </c>
      <c r="D295" s="110" t="s">
        <v>4289</v>
      </c>
      <c r="E295" s="111">
        <v>961</v>
      </c>
      <c r="F295" s="112">
        <v>0.4797963953083037</v>
      </c>
      <c r="G295" s="113">
        <v>1.368285476831727</v>
      </c>
      <c r="H295" s="113">
        <v>0.7</v>
      </c>
      <c r="I295" s="114">
        <v>14.598525692521218</v>
      </c>
      <c r="J295" s="114">
        <v>14029.183190512891</v>
      </c>
      <c r="K295" s="115" t="s">
        <v>90</v>
      </c>
      <c r="L295" s="114">
        <v>14029.18</v>
      </c>
      <c r="M295" s="114">
        <v>0</v>
      </c>
      <c r="N295" s="114">
        <v>14029.18</v>
      </c>
      <c r="O295" s="114">
        <v>14029.18</v>
      </c>
    </row>
    <row r="296" spans="1:15" ht="17.25" customHeight="1" x14ac:dyDescent="0.3">
      <c r="A296" s="110" t="s">
        <v>569</v>
      </c>
      <c r="B296" s="68">
        <v>206190105</v>
      </c>
      <c r="C296" s="68" t="s">
        <v>570</v>
      </c>
      <c r="D296" s="110" t="s">
        <v>4281</v>
      </c>
      <c r="E296" s="111">
        <v>92</v>
      </c>
      <c r="F296" s="112">
        <v>0.35738311408695861</v>
      </c>
      <c r="G296" s="113">
        <v>1.0191867414007196</v>
      </c>
      <c r="H296" s="113">
        <v>0.7</v>
      </c>
      <c r="I296" s="114">
        <v>10.873917820327177</v>
      </c>
      <c r="J296" s="114">
        <v>1000.4004394701003</v>
      </c>
      <c r="K296" s="115" t="s">
        <v>90</v>
      </c>
      <c r="L296" s="114">
        <v>1000.4</v>
      </c>
      <c r="M296" s="114">
        <v>0</v>
      </c>
      <c r="N296" s="114">
        <v>1000.4</v>
      </c>
      <c r="O296" s="114">
        <v>0</v>
      </c>
    </row>
    <row r="297" spans="1:15" ht="17.25" customHeight="1" x14ac:dyDescent="0.3">
      <c r="A297" s="110" t="s">
        <v>569</v>
      </c>
      <c r="B297" s="68">
        <v>206190105</v>
      </c>
      <c r="C297" s="68" t="s">
        <v>570</v>
      </c>
      <c r="D297" s="110" t="s">
        <v>4279</v>
      </c>
      <c r="E297" s="111">
        <v>9636</v>
      </c>
      <c r="F297" s="112">
        <v>0.35738311408695861</v>
      </c>
      <c r="G297" s="113">
        <v>1.0191867414007196</v>
      </c>
      <c r="H297" s="113">
        <v>0.7</v>
      </c>
      <c r="I297" s="114">
        <v>10.873917820327177</v>
      </c>
      <c r="J297" s="114">
        <v>104781.07211667269</v>
      </c>
      <c r="K297" s="115" t="s">
        <v>90</v>
      </c>
      <c r="L297" s="114">
        <v>104781.07</v>
      </c>
      <c r="M297" s="114">
        <v>92022.47</v>
      </c>
      <c r="N297" s="114">
        <v>12758.600000000006</v>
      </c>
      <c r="O297" s="114">
        <v>12758.600000000006</v>
      </c>
    </row>
    <row r="298" spans="1:15" ht="17.25" customHeight="1" x14ac:dyDescent="0.3">
      <c r="A298" s="110" t="s">
        <v>569</v>
      </c>
      <c r="B298" s="68">
        <v>206190105</v>
      </c>
      <c r="C298" s="68" t="s">
        <v>570</v>
      </c>
      <c r="D298" s="110" t="s">
        <v>4283</v>
      </c>
      <c r="E298" s="111">
        <v>123</v>
      </c>
      <c r="F298" s="112">
        <v>0.35738311408695861</v>
      </c>
      <c r="G298" s="113">
        <v>1.0191867414007196</v>
      </c>
      <c r="H298" s="113">
        <v>0.7</v>
      </c>
      <c r="I298" s="114">
        <v>10.873917820327177</v>
      </c>
      <c r="J298" s="114">
        <v>1337.4918919002428</v>
      </c>
      <c r="K298" s="115" t="s">
        <v>90</v>
      </c>
      <c r="L298" s="114">
        <v>1337.49</v>
      </c>
      <c r="M298" s="114">
        <v>1158.19</v>
      </c>
      <c r="N298" s="114">
        <v>179.29999999999995</v>
      </c>
      <c r="O298" s="114">
        <v>0</v>
      </c>
    </row>
    <row r="299" spans="1:15" ht="17.25" customHeight="1" x14ac:dyDescent="0.3">
      <c r="A299" s="110" t="s">
        <v>569</v>
      </c>
      <c r="B299" s="68">
        <v>206190105</v>
      </c>
      <c r="C299" s="68" t="s">
        <v>570</v>
      </c>
      <c r="D299" s="110" t="s">
        <v>4284</v>
      </c>
      <c r="E299" s="111">
        <v>28719</v>
      </c>
      <c r="F299" s="112">
        <v>0.35738311408695861</v>
      </c>
      <c r="G299" s="113">
        <v>1.0191867414007196</v>
      </c>
      <c r="H299" s="113">
        <v>0.7</v>
      </c>
      <c r="I299" s="114">
        <v>10.873917820327177</v>
      </c>
      <c r="J299" s="114">
        <v>312288.0458819762</v>
      </c>
      <c r="K299" s="115" t="s">
        <v>90</v>
      </c>
      <c r="L299" s="114">
        <v>312288.05</v>
      </c>
      <c r="M299" s="114">
        <v>317987.45</v>
      </c>
      <c r="N299" s="114">
        <v>-5699.4000000000233</v>
      </c>
      <c r="O299" s="114">
        <v>0</v>
      </c>
    </row>
    <row r="300" spans="1:15" ht="17.25" customHeight="1" x14ac:dyDescent="0.3">
      <c r="A300" s="110" t="s">
        <v>573</v>
      </c>
      <c r="B300" s="68">
        <v>206190713</v>
      </c>
      <c r="C300" s="68" t="s">
        <v>574</v>
      </c>
      <c r="D300" s="110" t="s">
        <v>4291</v>
      </c>
      <c r="E300" s="111">
        <v>31</v>
      </c>
      <c r="F300" s="112">
        <v>0.25062706802485923</v>
      </c>
      <c r="G300" s="113">
        <v>0.71473937827101719</v>
      </c>
      <c r="H300" s="113">
        <v>0.7</v>
      </c>
      <c r="I300" s="114">
        <v>7.6257048355920594</v>
      </c>
      <c r="J300" s="114">
        <v>236.39684990335385</v>
      </c>
      <c r="K300" s="115" t="s">
        <v>90</v>
      </c>
      <c r="L300" s="114">
        <v>236.4</v>
      </c>
      <c r="M300" s="114">
        <v>0</v>
      </c>
      <c r="N300" s="114">
        <v>236.4</v>
      </c>
      <c r="O300" s="114">
        <v>0</v>
      </c>
    </row>
    <row r="301" spans="1:15" ht="17.25" customHeight="1" x14ac:dyDescent="0.3">
      <c r="A301" s="110" t="s">
        <v>573</v>
      </c>
      <c r="B301" s="68">
        <v>206190713</v>
      </c>
      <c r="C301" s="68" t="s">
        <v>574</v>
      </c>
      <c r="D301" s="110" t="s">
        <v>4279</v>
      </c>
      <c r="E301" s="111">
        <v>5540</v>
      </c>
      <c r="F301" s="112">
        <v>0.25062706802485923</v>
      </c>
      <c r="G301" s="113">
        <v>0.71473937827101719</v>
      </c>
      <c r="H301" s="113">
        <v>0.7</v>
      </c>
      <c r="I301" s="114">
        <v>7.6257048355920594</v>
      </c>
      <c r="J301" s="114">
        <v>42246.404789180007</v>
      </c>
      <c r="K301" s="115" t="s">
        <v>90</v>
      </c>
      <c r="L301" s="114">
        <v>42246.400000000001</v>
      </c>
      <c r="M301" s="114">
        <v>40152.25</v>
      </c>
      <c r="N301" s="114">
        <v>2094.1500000000015</v>
      </c>
      <c r="O301" s="114">
        <v>0</v>
      </c>
    </row>
    <row r="302" spans="1:15" ht="17.25" customHeight="1" x14ac:dyDescent="0.3">
      <c r="A302" s="110" t="s">
        <v>573</v>
      </c>
      <c r="B302" s="68">
        <v>206190713</v>
      </c>
      <c r="C302" s="68" t="s">
        <v>574</v>
      </c>
      <c r="D302" s="110" t="s">
        <v>4284</v>
      </c>
      <c r="E302" s="111">
        <v>13801</v>
      </c>
      <c r="F302" s="112">
        <v>0.25062706802485923</v>
      </c>
      <c r="G302" s="113">
        <v>0.71473937827101719</v>
      </c>
      <c r="H302" s="113">
        <v>0.7</v>
      </c>
      <c r="I302" s="114">
        <v>7.6257048355920594</v>
      </c>
      <c r="J302" s="114">
        <v>105242.35243600601</v>
      </c>
      <c r="K302" s="115" t="s">
        <v>90</v>
      </c>
      <c r="L302" s="114">
        <v>105242.35</v>
      </c>
      <c r="M302" s="114">
        <v>108280.96000000001</v>
      </c>
      <c r="N302" s="114">
        <v>-3038.6100000000006</v>
      </c>
      <c r="O302" s="114">
        <v>0</v>
      </c>
    </row>
    <row r="303" spans="1:15" ht="17.25" customHeight="1" x14ac:dyDescent="0.3">
      <c r="A303" s="110" t="s">
        <v>577</v>
      </c>
      <c r="B303" s="68">
        <v>206370703</v>
      </c>
      <c r="C303" s="68" t="s">
        <v>578</v>
      </c>
      <c r="D303" s="110" t="s">
        <v>4294</v>
      </c>
      <c r="E303" s="111">
        <v>702</v>
      </c>
      <c r="F303" s="112">
        <v>8.3333333333333329E-2</v>
      </c>
      <c r="G303" s="113">
        <v>0.23765036763710728</v>
      </c>
      <c r="H303" s="113">
        <v>0.7</v>
      </c>
      <c r="I303" s="114">
        <v>2.5355417831523819</v>
      </c>
      <c r="J303" s="114">
        <v>1779.950331772972</v>
      </c>
      <c r="K303" s="115" t="s">
        <v>90</v>
      </c>
      <c r="L303" s="114">
        <v>1779.95</v>
      </c>
      <c r="M303" s="114">
        <v>1720.4</v>
      </c>
      <c r="N303" s="114">
        <v>59.549999999999955</v>
      </c>
      <c r="O303" s="114">
        <v>0</v>
      </c>
    </row>
    <row r="304" spans="1:15" ht="17.25" customHeight="1" x14ac:dyDescent="0.3">
      <c r="A304" s="110" t="s">
        <v>577</v>
      </c>
      <c r="B304" s="68">
        <v>206370703</v>
      </c>
      <c r="C304" s="68" t="s">
        <v>578</v>
      </c>
      <c r="D304" s="110" t="s">
        <v>4297</v>
      </c>
      <c r="E304" s="111">
        <v>3245</v>
      </c>
      <c r="F304" s="112">
        <v>8.3333333333333329E-2</v>
      </c>
      <c r="G304" s="113">
        <v>0.23765036763710728</v>
      </c>
      <c r="H304" s="113">
        <v>0.7</v>
      </c>
      <c r="I304" s="114">
        <v>2.5355417831523819</v>
      </c>
      <c r="J304" s="114">
        <v>8227.8330863294796</v>
      </c>
      <c r="K304" s="115" t="s">
        <v>90</v>
      </c>
      <c r="L304" s="114">
        <v>8227.83</v>
      </c>
      <c r="M304" s="114">
        <v>7886.83</v>
      </c>
      <c r="N304" s="114">
        <v>341</v>
      </c>
      <c r="O304" s="114">
        <v>0</v>
      </c>
    </row>
    <row r="305" spans="1:15" ht="17.25" customHeight="1" x14ac:dyDescent="0.3">
      <c r="A305" s="110" t="s">
        <v>577</v>
      </c>
      <c r="B305" s="68">
        <v>206370703</v>
      </c>
      <c r="C305" s="68" t="s">
        <v>578</v>
      </c>
      <c r="D305" s="110" t="s">
        <v>4295</v>
      </c>
      <c r="E305" s="111">
        <v>6995</v>
      </c>
      <c r="F305" s="112">
        <v>8.3333333333333329E-2</v>
      </c>
      <c r="G305" s="113">
        <v>0.23765036763710728</v>
      </c>
      <c r="H305" s="113">
        <v>0.7</v>
      </c>
      <c r="I305" s="114">
        <v>2.5355417831523819</v>
      </c>
      <c r="J305" s="114">
        <v>17736.114773150912</v>
      </c>
      <c r="K305" s="115" t="s">
        <v>90</v>
      </c>
      <c r="L305" s="114">
        <v>17736.11</v>
      </c>
      <c r="M305" s="114">
        <v>17306.509999999998</v>
      </c>
      <c r="N305" s="114">
        <v>429.60000000000218</v>
      </c>
      <c r="O305" s="114">
        <v>0</v>
      </c>
    </row>
    <row r="306" spans="1:15" ht="17.25" customHeight="1" x14ac:dyDescent="0.3">
      <c r="A306" s="110" t="s">
        <v>577</v>
      </c>
      <c r="B306" s="68">
        <v>206370703</v>
      </c>
      <c r="C306" s="68" t="s">
        <v>578</v>
      </c>
      <c r="D306" s="110" t="s">
        <v>4279</v>
      </c>
      <c r="E306" s="111">
        <v>7047</v>
      </c>
      <c r="F306" s="112">
        <v>8.3333333333333329E-2</v>
      </c>
      <c r="G306" s="113">
        <v>0.23765036763710728</v>
      </c>
      <c r="H306" s="113">
        <v>0.7</v>
      </c>
      <c r="I306" s="114">
        <v>2.5355417831523819</v>
      </c>
      <c r="J306" s="114">
        <v>17867.962945874835</v>
      </c>
      <c r="K306" s="115" t="s">
        <v>90</v>
      </c>
      <c r="L306" s="114">
        <v>17867.96</v>
      </c>
      <c r="M306" s="114">
        <v>17311.509999999998</v>
      </c>
      <c r="N306" s="114">
        <v>556.45000000000073</v>
      </c>
      <c r="O306" s="114">
        <v>0</v>
      </c>
    </row>
    <row r="307" spans="1:15" ht="17.25" customHeight="1" x14ac:dyDescent="0.3">
      <c r="A307" s="110" t="s">
        <v>577</v>
      </c>
      <c r="B307" s="68">
        <v>206370703</v>
      </c>
      <c r="C307" s="68" t="s">
        <v>578</v>
      </c>
      <c r="D307" s="110" t="s">
        <v>4280</v>
      </c>
      <c r="E307" s="111"/>
      <c r="F307" s="112">
        <v>8.3333333333333329E-2</v>
      </c>
      <c r="G307" s="113">
        <v>0.23765036763710728</v>
      </c>
      <c r="H307" s="113">
        <v>0.7</v>
      </c>
      <c r="I307" s="114">
        <v>2.5355417831523819</v>
      </c>
      <c r="J307" s="114">
        <v>2.5355417831523819</v>
      </c>
      <c r="K307" s="115" t="s">
        <v>90</v>
      </c>
      <c r="L307" s="114">
        <v>2.54</v>
      </c>
      <c r="M307" s="114">
        <v>0</v>
      </c>
      <c r="N307" s="114">
        <v>2.54</v>
      </c>
      <c r="O307" s="114">
        <v>0</v>
      </c>
    </row>
    <row r="308" spans="1:15" ht="17.25" customHeight="1" x14ac:dyDescent="0.3">
      <c r="A308" s="110" t="s">
        <v>577</v>
      </c>
      <c r="B308" s="68">
        <v>206370703</v>
      </c>
      <c r="C308" s="68" t="s">
        <v>578</v>
      </c>
      <c r="D308" s="110" t="s">
        <v>4289</v>
      </c>
      <c r="E308" s="111">
        <v>6073</v>
      </c>
      <c r="F308" s="112">
        <v>8.3333333333333329E-2</v>
      </c>
      <c r="G308" s="113">
        <v>0.23765036763710728</v>
      </c>
      <c r="H308" s="113">
        <v>0.7</v>
      </c>
      <c r="I308" s="114">
        <v>2.5355417831523819</v>
      </c>
      <c r="J308" s="114">
        <v>15398.345249084416</v>
      </c>
      <c r="K308" s="115" t="s">
        <v>90</v>
      </c>
      <c r="L308" s="114">
        <v>15398.35</v>
      </c>
      <c r="M308" s="114">
        <v>14213.3</v>
      </c>
      <c r="N308" s="114">
        <v>1185.0500000000011</v>
      </c>
      <c r="O308" s="114">
        <v>0</v>
      </c>
    </row>
    <row r="309" spans="1:15" ht="17.25" customHeight="1" x14ac:dyDescent="0.3">
      <c r="A309" s="110" t="s">
        <v>581</v>
      </c>
      <c r="B309" s="68">
        <v>206370776</v>
      </c>
      <c r="C309" s="68" t="s">
        <v>582</v>
      </c>
      <c r="D309" s="110" t="s">
        <v>4294</v>
      </c>
      <c r="E309" s="111">
        <v>113</v>
      </c>
      <c r="F309" s="112">
        <v>0.31094737307233444</v>
      </c>
      <c r="G309" s="113">
        <v>0.88676109031719652</v>
      </c>
      <c r="H309" s="113">
        <v>0.7</v>
      </c>
      <c r="I309" s="114">
        <v>9.4610406814365113</v>
      </c>
      <c r="J309" s="114">
        <v>1069.0975970023258</v>
      </c>
      <c r="K309" s="115" t="s">
        <v>90</v>
      </c>
      <c r="L309" s="114">
        <v>1069.0999999999999</v>
      </c>
      <c r="M309" s="114">
        <v>1054.3599999999999</v>
      </c>
      <c r="N309" s="114">
        <v>14.740000000000009</v>
      </c>
      <c r="O309" s="114">
        <v>0</v>
      </c>
    </row>
    <row r="310" spans="1:15" ht="17.25" customHeight="1" x14ac:dyDescent="0.3">
      <c r="A310" s="110" t="s">
        <v>581</v>
      </c>
      <c r="B310" s="68">
        <v>206370776</v>
      </c>
      <c r="C310" s="68" t="s">
        <v>582</v>
      </c>
      <c r="D310" s="110" t="s">
        <v>4282</v>
      </c>
      <c r="E310" s="111">
        <v>72</v>
      </c>
      <c r="F310" s="112">
        <v>0.31094737307233444</v>
      </c>
      <c r="G310" s="113">
        <v>0.88676109031719652</v>
      </c>
      <c r="H310" s="113">
        <v>0.7</v>
      </c>
      <c r="I310" s="114">
        <v>9.4610406814365113</v>
      </c>
      <c r="J310" s="114">
        <v>681.19492906342884</v>
      </c>
      <c r="K310" s="115" t="s">
        <v>90</v>
      </c>
      <c r="L310" s="114">
        <v>681.19</v>
      </c>
      <c r="M310" s="114">
        <v>671.8</v>
      </c>
      <c r="N310" s="114">
        <v>9.3900000000001</v>
      </c>
      <c r="O310" s="114">
        <v>0</v>
      </c>
    </row>
    <row r="311" spans="1:15" ht="17.25" customHeight="1" x14ac:dyDescent="0.3">
      <c r="A311" s="110" t="s">
        <v>581</v>
      </c>
      <c r="B311" s="68">
        <v>206370776</v>
      </c>
      <c r="C311" s="68" t="s">
        <v>582</v>
      </c>
      <c r="D311" s="110" t="s">
        <v>4295</v>
      </c>
      <c r="E311" s="111">
        <v>2972</v>
      </c>
      <c r="F311" s="112">
        <v>0.31094737307233444</v>
      </c>
      <c r="G311" s="113">
        <v>0.88676109031719652</v>
      </c>
      <c r="H311" s="113">
        <v>0.7</v>
      </c>
      <c r="I311" s="114">
        <v>9.4610406814365113</v>
      </c>
      <c r="J311" s="114">
        <v>28118.212905229313</v>
      </c>
      <c r="K311" s="115" t="s">
        <v>90</v>
      </c>
      <c r="L311" s="114">
        <v>28118.21</v>
      </c>
      <c r="M311" s="114">
        <v>27021.37</v>
      </c>
      <c r="N311" s="114">
        <v>1096.8400000000001</v>
      </c>
      <c r="O311" s="114">
        <v>0</v>
      </c>
    </row>
    <row r="312" spans="1:15" ht="17.25" customHeight="1" x14ac:dyDescent="0.3">
      <c r="A312" s="110" t="s">
        <v>581</v>
      </c>
      <c r="B312" s="68">
        <v>206370776</v>
      </c>
      <c r="C312" s="68" t="s">
        <v>582</v>
      </c>
      <c r="D312" s="110" t="s">
        <v>4279</v>
      </c>
      <c r="E312" s="111">
        <v>2195</v>
      </c>
      <c r="F312" s="112">
        <v>0.31094737307233444</v>
      </c>
      <c r="G312" s="113">
        <v>0.88676109031719652</v>
      </c>
      <c r="H312" s="113">
        <v>0.7</v>
      </c>
      <c r="I312" s="114">
        <v>9.4610406814365113</v>
      </c>
      <c r="J312" s="114">
        <v>20766.984295753144</v>
      </c>
      <c r="K312" s="115" t="s">
        <v>90</v>
      </c>
      <c r="L312" s="114">
        <v>20766.98</v>
      </c>
      <c r="M312" s="114">
        <v>18931.759999999998</v>
      </c>
      <c r="N312" s="114">
        <v>1835.2200000000012</v>
      </c>
      <c r="O312" s="114">
        <v>0</v>
      </c>
    </row>
    <row r="313" spans="1:15" ht="17.25" customHeight="1" x14ac:dyDescent="0.3">
      <c r="A313" s="110" t="s">
        <v>581</v>
      </c>
      <c r="B313" s="68">
        <v>206370776</v>
      </c>
      <c r="C313" s="68" t="s">
        <v>582</v>
      </c>
      <c r="D313" s="110" t="s">
        <v>4289</v>
      </c>
      <c r="E313" s="111">
        <v>4062</v>
      </c>
      <c r="F313" s="112">
        <v>0.31094737307233444</v>
      </c>
      <c r="G313" s="113">
        <v>0.88676109031719652</v>
      </c>
      <c r="H313" s="113">
        <v>0.7</v>
      </c>
      <c r="I313" s="114">
        <v>9.4610406814365113</v>
      </c>
      <c r="J313" s="114">
        <v>38430.74724799511</v>
      </c>
      <c r="K313" s="115" t="s">
        <v>90</v>
      </c>
      <c r="L313" s="114">
        <v>38430.75</v>
      </c>
      <c r="M313" s="114">
        <v>35465.550000000003</v>
      </c>
      <c r="N313" s="114">
        <v>2965.1999999999971</v>
      </c>
      <c r="O313" s="114">
        <v>0</v>
      </c>
    </row>
    <row r="314" spans="1:15" ht="17.25" customHeight="1" x14ac:dyDescent="0.3">
      <c r="A314" s="110" t="s">
        <v>585</v>
      </c>
      <c r="B314" s="68">
        <v>206160724</v>
      </c>
      <c r="C314" s="68" t="s">
        <v>586</v>
      </c>
      <c r="D314" s="110" t="s">
        <v>4277</v>
      </c>
      <c r="E314" s="111">
        <v>4518</v>
      </c>
      <c r="F314" s="112">
        <v>0.36453463538214542</v>
      </c>
      <c r="G314" s="113">
        <v>1.0395814813803086</v>
      </c>
      <c r="H314" s="113">
        <v>0.7</v>
      </c>
      <c r="I314" s="114">
        <v>11.091513593011779</v>
      </c>
      <c r="J314" s="114">
        <v>50111.458413227221</v>
      </c>
      <c r="K314" s="115" t="s">
        <v>90</v>
      </c>
      <c r="L314" s="114">
        <v>50111.46</v>
      </c>
      <c r="M314" s="114">
        <v>50525.279999999999</v>
      </c>
      <c r="N314" s="114">
        <v>-413.81999999999971</v>
      </c>
      <c r="O314" s="114">
        <v>0</v>
      </c>
    </row>
    <row r="315" spans="1:15" ht="17.25" customHeight="1" x14ac:dyDescent="0.3">
      <c r="A315" s="110" t="s">
        <v>585</v>
      </c>
      <c r="B315" s="68">
        <v>206160724</v>
      </c>
      <c r="C315" s="68" t="s">
        <v>586</v>
      </c>
      <c r="D315" s="110" t="s">
        <v>4282</v>
      </c>
      <c r="E315" s="111">
        <v>11938</v>
      </c>
      <c r="F315" s="112">
        <v>0.36453463538214542</v>
      </c>
      <c r="G315" s="113">
        <v>1.0395814813803086</v>
      </c>
      <c r="H315" s="113">
        <v>0.7</v>
      </c>
      <c r="I315" s="114">
        <v>11.091513593011779</v>
      </c>
      <c r="J315" s="114">
        <v>132410.48927337461</v>
      </c>
      <c r="K315" s="115" t="s">
        <v>90</v>
      </c>
      <c r="L315" s="114">
        <v>132410.49</v>
      </c>
      <c r="M315" s="114">
        <v>128954.86</v>
      </c>
      <c r="N315" s="114">
        <v>3455.6299999999901</v>
      </c>
      <c r="O315" s="114">
        <v>0</v>
      </c>
    </row>
    <row r="316" spans="1:15" ht="17.25" customHeight="1" x14ac:dyDescent="0.3">
      <c r="A316" s="110" t="s">
        <v>585</v>
      </c>
      <c r="B316" s="68">
        <v>206160724</v>
      </c>
      <c r="C316" s="68" t="s">
        <v>586</v>
      </c>
      <c r="D316" s="110" t="s">
        <v>4279</v>
      </c>
      <c r="E316" s="111">
        <v>24</v>
      </c>
      <c r="F316" s="112">
        <v>0.36453463538214542</v>
      </c>
      <c r="G316" s="113">
        <v>1.0395814813803086</v>
      </c>
      <c r="H316" s="113">
        <v>0.7</v>
      </c>
      <c r="I316" s="114">
        <v>11.091513593011779</v>
      </c>
      <c r="J316" s="114">
        <v>266.19632623228267</v>
      </c>
      <c r="K316" s="115" t="s">
        <v>90</v>
      </c>
      <c r="L316" s="114">
        <v>266.2</v>
      </c>
      <c r="M316" s="114">
        <v>262.52999999999997</v>
      </c>
      <c r="N316" s="114">
        <v>3.6700000000000159</v>
      </c>
      <c r="O316" s="114">
        <v>0</v>
      </c>
    </row>
    <row r="317" spans="1:15" ht="17.25" customHeight="1" x14ac:dyDescent="0.3">
      <c r="A317" s="110" t="s">
        <v>590</v>
      </c>
      <c r="B317" s="68">
        <v>206190359</v>
      </c>
      <c r="C317" s="68" t="s">
        <v>4483</v>
      </c>
      <c r="D317" s="110" t="s">
        <v>4281</v>
      </c>
      <c r="E317" s="111">
        <v>30</v>
      </c>
      <c r="F317" s="112">
        <v>0.24850848061670286</v>
      </c>
      <c r="G317" s="113">
        <v>0.70869758135398064</v>
      </c>
      <c r="H317" s="113">
        <v>0.7</v>
      </c>
      <c r="I317" s="114">
        <v>7.5612436328563666</v>
      </c>
      <c r="J317" s="114">
        <v>226.83730898569101</v>
      </c>
      <c r="K317" s="115" t="s">
        <v>4315</v>
      </c>
      <c r="L317" s="114">
        <v>136.1</v>
      </c>
      <c r="M317" s="114">
        <v>0</v>
      </c>
      <c r="N317" s="114">
        <v>136.1</v>
      </c>
      <c r="O317" s="114">
        <v>0</v>
      </c>
    </row>
    <row r="318" spans="1:15" ht="17.25" customHeight="1" x14ac:dyDescent="0.3">
      <c r="A318" s="110" t="s">
        <v>590</v>
      </c>
      <c r="B318" s="68">
        <v>206190359</v>
      </c>
      <c r="C318" s="68" t="s">
        <v>4483</v>
      </c>
      <c r="D318" s="110" t="s">
        <v>4279</v>
      </c>
      <c r="E318" s="111">
        <v>6442</v>
      </c>
      <c r="F318" s="112">
        <v>0.24850848061670286</v>
      </c>
      <c r="G318" s="113">
        <v>0.70869758135398064</v>
      </c>
      <c r="H318" s="113">
        <v>0.7</v>
      </c>
      <c r="I318" s="114">
        <v>7.5612436328563666</v>
      </c>
      <c r="J318" s="114">
        <v>48709.531482860715</v>
      </c>
      <c r="K318" s="115" t="s">
        <v>4315</v>
      </c>
      <c r="L318" s="114">
        <v>29225.72</v>
      </c>
      <c r="M318" s="114">
        <v>0</v>
      </c>
      <c r="N318" s="114">
        <v>29225.72</v>
      </c>
      <c r="O318" s="114">
        <v>29225.72</v>
      </c>
    </row>
    <row r="319" spans="1:15" ht="17.25" customHeight="1" x14ac:dyDescent="0.3">
      <c r="A319" s="110" t="s">
        <v>590</v>
      </c>
      <c r="B319" s="68">
        <v>206190359</v>
      </c>
      <c r="C319" s="68" t="s">
        <v>4483</v>
      </c>
      <c r="D319" s="110" t="s">
        <v>4290</v>
      </c>
      <c r="E319" s="111">
        <v>41</v>
      </c>
      <c r="F319" s="112">
        <v>0.24850848061670286</v>
      </c>
      <c r="G319" s="113">
        <v>0.70869758135398064</v>
      </c>
      <c r="H319" s="113">
        <v>0.7</v>
      </c>
      <c r="I319" s="114">
        <v>7.5612436328563666</v>
      </c>
      <c r="J319" s="114">
        <v>310.010988947111</v>
      </c>
      <c r="K319" s="115" t="s">
        <v>4315</v>
      </c>
      <c r="L319" s="114">
        <v>186.01</v>
      </c>
      <c r="M319" s="114">
        <v>0</v>
      </c>
      <c r="N319" s="114">
        <v>186.01</v>
      </c>
      <c r="O319" s="114">
        <v>0</v>
      </c>
    </row>
    <row r="320" spans="1:15" ht="17.25" customHeight="1" x14ac:dyDescent="0.3">
      <c r="A320" s="110" t="s">
        <v>590</v>
      </c>
      <c r="B320" s="68">
        <v>206190359</v>
      </c>
      <c r="C320" s="68" t="s">
        <v>4483</v>
      </c>
      <c r="D320" s="110" t="s">
        <v>4284</v>
      </c>
      <c r="E320" s="111">
        <v>8436</v>
      </c>
      <c r="F320" s="112">
        <v>0.24850848061670286</v>
      </c>
      <c r="G320" s="113">
        <v>0.70869758135398064</v>
      </c>
      <c r="H320" s="113">
        <v>0.7</v>
      </c>
      <c r="I320" s="114">
        <v>7.5612436328563666</v>
      </c>
      <c r="J320" s="114">
        <v>63786.651286776309</v>
      </c>
      <c r="K320" s="115" t="s">
        <v>4315</v>
      </c>
      <c r="L320" s="114">
        <v>38271.99</v>
      </c>
      <c r="M320" s="114">
        <v>0</v>
      </c>
      <c r="N320" s="114">
        <v>38271.99</v>
      </c>
      <c r="O320" s="114">
        <v>38271.99</v>
      </c>
    </row>
    <row r="321" spans="1:15" ht="17.25" customHeight="1" x14ac:dyDescent="0.3">
      <c r="A321" s="110" t="s">
        <v>593</v>
      </c>
      <c r="B321" s="68">
        <v>206190109</v>
      </c>
      <c r="C321" s="68" t="s">
        <v>594</v>
      </c>
      <c r="D321" s="110" t="s">
        <v>4279</v>
      </c>
      <c r="E321" s="111">
        <v>9786</v>
      </c>
      <c r="F321" s="112">
        <v>0.42749590402198612</v>
      </c>
      <c r="G321" s="113">
        <v>1.2191347050501904</v>
      </c>
      <c r="H321" s="113">
        <v>0.7</v>
      </c>
      <c r="I321" s="114">
        <v>13.007204721290954</v>
      </c>
      <c r="J321" s="114">
        <v>127288.50540255327</v>
      </c>
      <c r="K321" s="115" t="s">
        <v>90</v>
      </c>
      <c r="L321" s="114">
        <v>127288.51</v>
      </c>
      <c r="M321" s="114">
        <v>128278.51</v>
      </c>
      <c r="N321" s="114">
        <v>-990</v>
      </c>
      <c r="O321" s="114">
        <v>0</v>
      </c>
    </row>
    <row r="322" spans="1:15" ht="17.25" customHeight="1" x14ac:dyDescent="0.3">
      <c r="A322" s="110" t="s">
        <v>593</v>
      </c>
      <c r="B322" s="68">
        <v>206190109</v>
      </c>
      <c r="C322" s="68" t="s">
        <v>594</v>
      </c>
      <c r="D322" s="110" t="s">
        <v>4284</v>
      </c>
      <c r="E322" s="111">
        <v>6589</v>
      </c>
      <c r="F322" s="112">
        <v>0.42749590402198612</v>
      </c>
      <c r="G322" s="113">
        <v>1.2191347050501904</v>
      </c>
      <c r="H322" s="113">
        <v>0.7</v>
      </c>
      <c r="I322" s="114">
        <v>13.007204721290954</v>
      </c>
      <c r="J322" s="114">
        <v>85704.4719085861</v>
      </c>
      <c r="K322" s="115" t="s">
        <v>90</v>
      </c>
      <c r="L322" s="114">
        <v>85704.47</v>
      </c>
      <c r="M322" s="114">
        <v>95080.03</v>
      </c>
      <c r="N322" s="114">
        <v>-9375.5599999999977</v>
      </c>
      <c r="O322" s="114">
        <v>0</v>
      </c>
    </row>
    <row r="323" spans="1:15" ht="17.25" customHeight="1" x14ac:dyDescent="0.3">
      <c r="A323" s="110" t="s">
        <v>597</v>
      </c>
      <c r="B323" s="68">
        <v>206190704</v>
      </c>
      <c r="C323" s="68" t="s">
        <v>598</v>
      </c>
      <c r="D323" s="110" t="s">
        <v>4279</v>
      </c>
      <c r="E323" s="111">
        <v>7974</v>
      </c>
      <c r="F323" s="112">
        <v>0.15709007801491565</v>
      </c>
      <c r="G323" s="113">
        <v>0.44799017750863884</v>
      </c>
      <c r="H323" s="113">
        <v>0.7</v>
      </c>
      <c r="I323" s="114">
        <v>4.7797014783058325</v>
      </c>
      <c r="J323" s="114">
        <v>38113.339588010705</v>
      </c>
      <c r="K323" s="115" t="s">
        <v>90</v>
      </c>
      <c r="L323" s="114">
        <v>38113.339999999997</v>
      </c>
      <c r="M323" s="114">
        <v>37781.07</v>
      </c>
      <c r="N323" s="114">
        <v>332.2699999999968</v>
      </c>
      <c r="O323" s="114">
        <v>0</v>
      </c>
    </row>
    <row r="324" spans="1:15" ht="17.25" customHeight="1" x14ac:dyDescent="0.3">
      <c r="A324" s="110" t="s">
        <v>597</v>
      </c>
      <c r="B324" s="68">
        <v>206190704</v>
      </c>
      <c r="C324" s="68" t="s">
        <v>598</v>
      </c>
      <c r="D324" s="110" t="s">
        <v>4284</v>
      </c>
      <c r="E324" s="111">
        <v>10371</v>
      </c>
      <c r="F324" s="112">
        <v>0.15709007801491565</v>
      </c>
      <c r="G324" s="113">
        <v>0.44799017750863884</v>
      </c>
      <c r="H324" s="113">
        <v>0.7</v>
      </c>
      <c r="I324" s="114">
        <v>4.7797014783058325</v>
      </c>
      <c r="J324" s="114">
        <v>49570.284031509786</v>
      </c>
      <c r="K324" s="115" t="s">
        <v>90</v>
      </c>
      <c r="L324" s="114">
        <v>49570.28</v>
      </c>
      <c r="M324" s="114">
        <v>56886.080000000002</v>
      </c>
      <c r="N324" s="114">
        <v>-7315.8000000000029</v>
      </c>
      <c r="O324" s="114">
        <v>0</v>
      </c>
    </row>
    <row r="325" spans="1:15" ht="17.25" customHeight="1" x14ac:dyDescent="0.3">
      <c r="A325" s="110" t="s">
        <v>601</v>
      </c>
      <c r="B325" s="68">
        <v>206491017</v>
      </c>
      <c r="C325" s="68" t="s">
        <v>602</v>
      </c>
      <c r="D325" s="110" t="s">
        <v>4292</v>
      </c>
      <c r="E325" s="111">
        <v>21</v>
      </c>
      <c r="F325" s="112">
        <v>0.26106457017284695</v>
      </c>
      <c r="G325" s="113">
        <v>0.74450509294320577</v>
      </c>
      <c r="H325" s="113">
        <v>0.7</v>
      </c>
      <c r="I325" s="114">
        <v>7.9432815092876465</v>
      </c>
      <c r="J325" s="114">
        <v>166.80891169504056</v>
      </c>
      <c r="K325" s="115" t="s">
        <v>90</v>
      </c>
      <c r="L325" s="114">
        <v>166.81</v>
      </c>
      <c r="M325" s="114">
        <v>164.51</v>
      </c>
      <c r="N325" s="114">
        <v>2.3000000000000114</v>
      </c>
      <c r="O325" s="114">
        <v>0</v>
      </c>
    </row>
    <row r="326" spans="1:15" ht="17.25" customHeight="1" x14ac:dyDescent="0.3">
      <c r="A326" s="110" t="s">
        <v>601</v>
      </c>
      <c r="B326" s="68">
        <v>206491017</v>
      </c>
      <c r="C326" s="68" t="s">
        <v>602</v>
      </c>
      <c r="D326" s="110" t="s">
        <v>4287</v>
      </c>
      <c r="E326" s="111">
        <v>25288</v>
      </c>
      <c r="F326" s="112">
        <v>0.26106457017284695</v>
      </c>
      <c r="G326" s="113">
        <v>0.74450509294320577</v>
      </c>
      <c r="H326" s="113">
        <v>0.7</v>
      </c>
      <c r="I326" s="114">
        <v>7.9432815092876465</v>
      </c>
      <c r="J326" s="114">
        <v>200869.702806866</v>
      </c>
      <c r="K326" s="115" t="s">
        <v>90</v>
      </c>
      <c r="L326" s="114">
        <v>200869.7</v>
      </c>
      <c r="M326" s="114">
        <v>176956.66</v>
      </c>
      <c r="N326" s="114">
        <v>23913.040000000008</v>
      </c>
      <c r="O326" s="114">
        <v>23913.040000000008</v>
      </c>
    </row>
    <row r="327" spans="1:15" ht="17.25" customHeight="1" x14ac:dyDescent="0.3">
      <c r="A327" s="110" t="s">
        <v>605</v>
      </c>
      <c r="B327" s="68">
        <v>206010904</v>
      </c>
      <c r="C327" s="68" t="s">
        <v>606</v>
      </c>
      <c r="D327" s="110" t="s">
        <v>4285</v>
      </c>
      <c r="E327" s="111">
        <v>12811</v>
      </c>
      <c r="F327" s="112">
        <v>0.30209399565579398</v>
      </c>
      <c r="G327" s="113">
        <v>0.86151298954274558</v>
      </c>
      <c r="H327" s="113">
        <v>0.7</v>
      </c>
      <c r="I327" s="114">
        <v>9.1916633810966371</v>
      </c>
      <c r="J327" s="114">
        <v>117754.39957522902</v>
      </c>
      <c r="K327" s="115" t="s">
        <v>90</v>
      </c>
      <c r="L327" s="114">
        <v>117754.4</v>
      </c>
      <c r="M327" s="114">
        <v>116031</v>
      </c>
      <c r="N327" s="114">
        <v>1723.3999999999942</v>
      </c>
      <c r="O327" s="114">
        <v>0</v>
      </c>
    </row>
    <row r="328" spans="1:15" ht="17.25" customHeight="1" x14ac:dyDescent="0.3">
      <c r="A328" s="110" t="s">
        <v>605</v>
      </c>
      <c r="B328" s="68">
        <v>206010904</v>
      </c>
      <c r="C328" s="68" t="s">
        <v>606</v>
      </c>
      <c r="D328" s="110" t="s">
        <v>4277</v>
      </c>
      <c r="E328" s="111">
        <v>8293</v>
      </c>
      <c r="F328" s="112">
        <v>0.30209399565579398</v>
      </c>
      <c r="G328" s="113">
        <v>0.86151298954274558</v>
      </c>
      <c r="H328" s="113">
        <v>0.7</v>
      </c>
      <c r="I328" s="114">
        <v>9.1916633810966371</v>
      </c>
      <c r="J328" s="114">
        <v>76226.464419434415</v>
      </c>
      <c r="K328" s="115" t="s">
        <v>90</v>
      </c>
      <c r="L328" s="114">
        <v>76226.460000000006</v>
      </c>
      <c r="M328" s="114">
        <v>78212.14</v>
      </c>
      <c r="N328" s="114">
        <v>-1985.679999999993</v>
      </c>
      <c r="O328" s="114">
        <v>0</v>
      </c>
    </row>
    <row r="329" spans="1:15" ht="17.25" customHeight="1" x14ac:dyDescent="0.3">
      <c r="A329" s="110" t="s">
        <v>609</v>
      </c>
      <c r="B329" s="68">
        <v>206154109</v>
      </c>
      <c r="C329" s="68" t="s">
        <v>610</v>
      </c>
      <c r="D329" s="110" t="s">
        <v>4279</v>
      </c>
      <c r="E329" s="111">
        <v>6798</v>
      </c>
      <c r="F329" s="112">
        <v>0.39638839142214266</v>
      </c>
      <c r="G329" s="113">
        <v>1.1304221633826455</v>
      </c>
      <c r="H329" s="113">
        <v>0.7</v>
      </c>
      <c r="I329" s="114">
        <v>12.060711945688846</v>
      </c>
      <c r="J329" s="114">
        <v>81988.719806792767</v>
      </c>
      <c r="K329" s="115" t="s">
        <v>90</v>
      </c>
      <c r="L329" s="114">
        <v>81988.72</v>
      </c>
      <c r="M329" s="114">
        <v>73543.13</v>
      </c>
      <c r="N329" s="114">
        <v>8445.5899999999965</v>
      </c>
      <c r="O329" s="114">
        <v>0</v>
      </c>
    </row>
    <row r="330" spans="1:15" ht="17.25" customHeight="1" x14ac:dyDescent="0.3">
      <c r="A330" s="110" t="s">
        <v>609</v>
      </c>
      <c r="B330" s="68">
        <v>206154109</v>
      </c>
      <c r="C330" s="68" t="s">
        <v>610</v>
      </c>
      <c r="D330" s="110" t="s">
        <v>4283</v>
      </c>
      <c r="E330" s="111">
        <v>24</v>
      </c>
      <c r="F330" s="112">
        <v>0.39638839142214266</v>
      </c>
      <c r="G330" s="113">
        <v>1.1304221633826455</v>
      </c>
      <c r="H330" s="113">
        <v>0.7</v>
      </c>
      <c r="I330" s="114">
        <v>12.060711945688846</v>
      </c>
      <c r="J330" s="114">
        <v>289.45708669653231</v>
      </c>
      <c r="K330" s="115" t="s">
        <v>90</v>
      </c>
      <c r="L330" s="114">
        <v>289.45999999999998</v>
      </c>
      <c r="M330" s="114">
        <v>285.47000000000003</v>
      </c>
      <c r="N330" s="114">
        <v>3.9899999999999523</v>
      </c>
      <c r="O330" s="114">
        <v>0</v>
      </c>
    </row>
    <row r="331" spans="1:15" ht="17.25" customHeight="1" x14ac:dyDescent="0.3">
      <c r="A331" s="110" t="s">
        <v>609</v>
      </c>
      <c r="B331" s="68">
        <v>206154109</v>
      </c>
      <c r="C331" s="68" t="s">
        <v>610</v>
      </c>
      <c r="D331" s="110" t="s">
        <v>4290</v>
      </c>
      <c r="E331" s="111">
        <v>2908</v>
      </c>
      <c r="F331" s="112">
        <v>0.39638839142214266</v>
      </c>
      <c r="G331" s="113">
        <v>1.1304221633826455</v>
      </c>
      <c r="H331" s="113">
        <v>0.7</v>
      </c>
      <c r="I331" s="114">
        <v>12.060711945688846</v>
      </c>
      <c r="J331" s="114">
        <v>35072.550338063164</v>
      </c>
      <c r="K331" s="115" t="s">
        <v>90</v>
      </c>
      <c r="L331" s="114">
        <v>35072.550000000003</v>
      </c>
      <c r="M331" s="114">
        <v>38811.46</v>
      </c>
      <c r="N331" s="114">
        <v>-3738.9099999999962</v>
      </c>
      <c r="O331" s="114">
        <v>0</v>
      </c>
    </row>
    <row r="332" spans="1:15" ht="17.25" customHeight="1" x14ac:dyDescent="0.3">
      <c r="A332" s="110" t="s">
        <v>609</v>
      </c>
      <c r="B332" s="68">
        <v>206154109</v>
      </c>
      <c r="C332" s="68" t="s">
        <v>610</v>
      </c>
      <c r="D332" s="110" t="s">
        <v>4284</v>
      </c>
      <c r="E332" s="111">
        <v>52</v>
      </c>
      <c r="F332" s="112">
        <v>0.39638839142214266</v>
      </c>
      <c r="G332" s="113">
        <v>1.1304221633826455</v>
      </c>
      <c r="H332" s="113">
        <v>0.7</v>
      </c>
      <c r="I332" s="114">
        <v>12.060711945688846</v>
      </c>
      <c r="J332" s="114">
        <v>627.15702117581998</v>
      </c>
      <c r="K332" s="115" t="s">
        <v>90</v>
      </c>
      <c r="L332" s="114">
        <v>627.16</v>
      </c>
      <c r="M332" s="114">
        <v>618.51</v>
      </c>
      <c r="N332" s="114">
        <v>8.6499999999999773</v>
      </c>
      <c r="O332" s="114">
        <v>0</v>
      </c>
    </row>
    <row r="333" spans="1:15" ht="17.25" customHeight="1" x14ac:dyDescent="0.3">
      <c r="A333" s="110" t="s">
        <v>615</v>
      </c>
      <c r="B333" s="68">
        <v>206190615</v>
      </c>
      <c r="C333" s="68" t="s">
        <v>616</v>
      </c>
      <c r="D333" s="110" t="s">
        <v>4281</v>
      </c>
      <c r="E333" s="111"/>
      <c r="F333" s="112">
        <v>0.20305480682839172</v>
      </c>
      <c r="G333" s="113">
        <v>0.57907259391898913</v>
      </c>
      <c r="H333" s="113">
        <v>0.7</v>
      </c>
      <c r="I333" s="114">
        <v>6.1782473637998727</v>
      </c>
      <c r="J333" s="114">
        <v>55.604226274198851</v>
      </c>
      <c r="K333" s="115" t="s">
        <v>4315</v>
      </c>
      <c r="L333" s="114">
        <v>33.36</v>
      </c>
      <c r="M333" s="114">
        <v>32.9</v>
      </c>
      <c r="N333" s="114">
        <v>0.46000000000000085</v>
      </c>
      <c r="O333" s="114">
        <v>0</v>
      </c>
    </row>
    <row r="334" spans="1:15" ht="17.25" customHeight="1" x14ac:dyDescent="0.3">
      <c r="A334" s="110" t="s">
        <v>615</v>
      </c>
      <c r="B334" s="68">
        <v>206190615</v>
      </c>
      <c r="C334" s="68" t="s">
        <v>616</v>
      </c>
      <c r="D334" s="110" t="s">
        <v>4279</v>
      </c>
      <c r="E334" s="111">
        <v>4967</v>
      </c>
      <c r="F334" s="112">
        <v>0.20305480682839172</v>
      </c>
      <c r="G334" s="113">
        <v>0.57907259391898913</v>
      </c>
      <c r="H334" s="113">
        <v>0.7</v>
      </c>
      <c r="I334" s="114">
        <v>6.1782473637998727</v>
      </c>
      <c r="J334" s="114">
        <v>30687.354655993968</v>
      </c>
      <c r="K334" s="115" t="s">
        <v>4315</v>
      </c>
      <c r="L334" s="114">
        <v>18412.41</v>
      </c>
      <c r="M334" s="114">
        <v>16725.439999999999</v>
      </c>
      <c r="N334" s="114">
        <v>1686.9700000000012</v>
      </c>
      <c r="O334" s="114">
        <v>0</v>
      </c>
    </row>
    <row r="335" spans="1:15" ht="17.25" customHeight="1" x14ac:dyDescent="0.3">
      <c r="A335" s="110" t="s">
        <v>615</v>
      </c>
      <c r="B335" s="68">
        <v>206190615</v>
      </c>
      <c r="C335" s="68" t="s">
        <v>616</v>
      </c>
      <c r="D335" s="110" t="s">
        <v>4283</v>
      </c>
      <c r="E335" s="111">
        <v>89</v>
      </c>
      <c r="F335" s="112">
        <v>0.20305480682839172</v>
      </c>
      <c r="G335" s="113">
        <v>0.57907259391898913</v>
      </c>
      <c r="H335" s="113">
        <v>0.7</v>
      </c>
      <c r="I335" s="114">
        <v>6.1782473637998727</v>
      </c>
      <c r="J335" s="114">
        <v>549.8640153781887</v>
      </c>
      <c r="K335" s="115" t="s">
        <v>4315</v>
      </c>
      <c r="L335" s="114">
        <v>329.92</v>
      </c>
      <c r="M335" s="114">
        <v>255.91</v>
      </c>
      <c r="N335" s="114">
        <v>74.010000000000019</v>
      </c>
      <c r="O335" s="114">
        <v>0</v>
      </c>
    </row>
    <row r="336" spans="1:15" ht="17.25" customHeight="1" x14ac:dyDescent="0.3">
      <c r="A336" s="110" t="s">
        <v>615</v>
      </c>
      <c r="B336" s="68">
        <v>206190615</v>
      </c>
      <c r="C336" s="68" t="s">
        <v>616</v>
      </c>
      <c r="D336" s="110" t="s">
        <v>4284</v>
      </c>
      <c r="E336" s="111">
        <v>8658</v>
      </c>
      <c r="F336" s="112">
        <v>0.20305480682839172</v>
      </c>
      <c r="G336" s="113">
        <v>0.57907259391898913</v>
      </c>
      <c r="H336" s="113">
        <v>0.7</v>
      </c>
      <c r="I336" s="114">
        <v>6.1782473637998727</v>
      </c>
      <c r="J336" s="114">
        <v>53491.265675779301</v>
      </c>
      <c r="K336" s="115" t="s">
        <v>4315</v>
      </c>
      <c r="L336" s="114">
        <v>32094.76</v>
      </c>
      <c r="M336" s="114">
        <v>41581.46</v>
      </c>
      <c r="N336" s="114">
        <v>-9486.7000000000007</v>
      </c>
      <c r="O336" s="114">
        <v>0</v>
      </c>
    </row>
    <row r="337" spans="1:15" ht="17.25" customHeight="1" x14ac:dyDescent="0.3">
      <c r="A337" s="110" t="s">
        <v>619</v>
      </c>
      <c r="B337" s="68">
        <v>206390826</v>
      </c>
      <c r="C337" s="68" t="s">
        <v>4484</v>
      </c>
      <c r="D337" s="110" t="s">
        <v>4282</v>
      </c>
      <c r="E337" s="111">
        <v>327</v>
      </c>
      <c r="F337" s="112">
        <v>0.34432240985888118</v>
      </c>
      <c r="G337" s="113">
        <v>0.98194016746389423</v>
      </c>
      <c r="H337" s="113">
        <v>0.7</v>
      </c>
      <c r="I337" s="114">
        <v>10.476526284874954</v>
      </c>
      <c r="J337" s="114">
        <v>3425.8240951541097</v>
      </c>
      <c r="K337" s="115" t="s">
        <v>90</v>
      </c>
      <c r="L337" s="114">
        <v>3425.82</v>
      </c>
      <c r="M337" s="114">
        <v>0</v>
      </c>
      <c r="N337" s="114">
        <v>3425.82</v>
      </c>
      <c r="O337" s="114">
        <v>0</v>
      </c>
    </row>
    <row r="338" spans="1:15" ht="17.25" customHeight="1" x14ac:dyDescent="0.3">
      <c r="A338" s="110" t="s">
        <v>619</v>
      </c>
      <c r="B338" s="68">
        <v>206390826</v>
      </c>
      <c r="C338" s="68" t="s">
        <v>4484</v>
      </c>
      <c r="D338" s="110" t="s">
        <v>4279</v>
      </c>
      <c r="E338" s="111">
        <v>3077</v>
      </c>
      <c r="F338" s="112">
        <v>0.34432240985888118</v>
      </c>
      <c r="G338" s="113">
        <v>0.98194016746389423</v>
      </c>
      <c r="H338" s="113">
        <v>0.7</v>
      </c>
      <c r="I338" s="114">
        <v>10.476526284874954</v>
      </c>
      <c r="J338" s="114">
        <v>32236.271378560232</v>
      </c>
      <c r="K338" s="115" t="s">
        <v>90</v>
      </c>
      <c r="L338" s="114">
        <v>32236.27</v>
      </c>
      <c r="M338" s="114">
        <v>0</v>
      </c>
      <c r="N338" s="114">
        <v>32236.27</v>
      </c>
      <c r="O338" s="114">
        <v>32236.27</v>
      </c>
    </row>
    <row r="339" spans="1:15" ht="17.25" customHeight="1" x14ac:dyDescent="0.3">
      <c r="A339" s="110" t="s">
        <v>619</v>
      </c>
      <c r="B339" s="68">
        <v>206390826</v>
      </c>
      <c r="C339" s="68" t="s">
        <v>4484</v>
      </c>
      <c r="D339" s="110" t="s">
        <v>4293</v>
      </c>
      <c r="E339" s="111">
        <v>11239</v>
      </c>
      <c r="F339" s="112">
        <v>0.34432240985888118</v>
      </c>
      <c r="G339" s="113">
        <v>0.98194016746389423</v>
      </c>
      <c r="H339" s="113">
        <v>0.7</v>
      </c>
      <c r="I339" s="114">
        <v>10.476526284874954</v>
      </c>
      <c r="J339" s="114">
        <v>117745.67891570961</v>
      </c>
      <c r="K339" s="115" t="s">
        <v>90</v>
      </c>
      <c r="L339" s="114">
        <v>117745.68</v>
      </c>
      <c r="M339" s="114">
        <v>0</v>
      </c>
      <c r="N339" s="114">
        <v>117745.68</v>
      </c>
      <c r="O339" s="114">
        <v>117745.68</v>
      </c>
    </row>
    <row r="340" spans="1:15" ht="17.25" customHeight="1" x14ac:dyDescent="0.3">
      <c r="A340" s="110" t="s">
        <v>622</v>
      </c>
      <c r="B340" s="68">
        <v>206361129</v>
      </c>
      <c r="C340" s="68" t="s">
        <v>623</v>
      </c>
      <c r="D340" s="110" t="s">
        <v>4281</v>
      </c>
      <c r="E340" s="111">
        <v>394</v>
      </c>
      <c r="F340" s="112">
        <v>0.14226208887514175</v>
      </c>
      <c r="G340" s="113">
        <v>0.40570365266400321</v>
      </c>
      <c r="H340" s="113">
        <v>0.7</v>
      </c>
      <c r="I340" s="114">
        <v>4.328537646017514</v>
      </c>
      <c r="J340" s="114">
        <v>1705.4438325309004</v>
      </c>
      <c r="K340" s="115" t="s">
        <v>90</v>
      </c>
      <c r="L340" s="114">
        <v>1705.44</v>
      </c>
      <c r="M340" s="114">
        <v>1156.8599999999999</v>
      </c>
      <c r="N340" s="114">
        <v>548.58000000000015</v>
      </c>
      <c r="O340" s="114">
        <v>0</v>
      </c>
    </row>
    <row r="341" spans="1:15" ht="17.25" customHeight="1" x14ac:dyDescent="0.3">
      <c r="A341" s="110" t="s">
        <v>622</v>
      </c>
      <c r="B341" s="68">
        <v>206361129</v>
      </c>
      <c r="C341" s="68" t="s">
        <v>623</v>
      </c>
      <c r="D341" s="110" t="s">
        <v>4279</v>
      </c>
      <c r="E341" s="111">
        <v>364</v>
      </c>
      <c r="F341" s="112">
        <v>0.14226208887514175</v>
      </c>
      <c r="G341" s="113">
        <v>0.40570365266400321</v>
      </c>
      <c r="H341" s="113">
        <v>0.7</v>
      </c>
      <c r="I341" s="114">
        <v>4.328537646017514</v>
      </c>
      <c r="J341" s="114">
        <v>1575.5877031503751</v>
      </c>
      <c r="K341" s="115" t="s">
        <v>90</v>
      </c>
      <c r="L341" s="114">
        <v>1575.59</v>
      </c>
      <c r="M341" s="114">
        <v>1468.49</v>
      </c>
      <c r="N341" s="114">
        <v>107.09999999999991</v>
      </c>
      <c r="O341" s="114">
        <v>0</v>
      </c>
    </row>
    <row r="342" spans="1:15" ht="17.25" customHeight="1" x14ac:dyDescent="0.3">
      <c r="A342" s="110" t="s">
        <v>622</v>
      </c>
      <c r="B342" s="68">
        <v>206361129</v>
      </c>
      <c r="C342" s="68" t="s">
        <v>623</v>
      </c>
      <c r="D342" s="110" t="s">
        <v>4283</v>
      </c>
      <c r="E342" s="111">
        <v>11894</v>
      </c>
      <c r="F342" s="112">
        <v>0.14226208887514175</v>
      </c>
      <c r="G342" s="113">
        <v>0.40570365266400321</v>
      </c>
      <c r="H342" s="113">
        <v>0.7</v>
      </c>
      <c r="I342" s="114">
        <v>4.328537646017514</v>
      </c>
      <c r="J342" s="114">
        <v>51483.62676173231</v>
      </c>
      <c r="K342" s="115" t="s">
        <v>90</v>
      </c>
      <c r="L342" s="114">
        <v>51483.63</v>
      </c>
      <c r="M342" s="114">
        <v>56681.82</v>
      </c>
      <c r="N342" s="114">
        <v>-5198.1900000000023</v>
      </c>
      <c r="O342" s="114">
        <v>0</v>
      </c>
    </row>
    <row r="343" spans="1:15" ht="17.25" customHeight="1" x14ac:dyDescent="0.3">
      <c r="A343" s="110" t="s">
        <v>622</v>
      </c>
      <c r="B343" s="68">
        <v>206361129</v>
      </c>
      <c r="C343" s="68" t="s">
        <v>623</v>
      </c>
      <c r="D343" s="110" t="s">
        <v>4284</v>
      </c>
      <c r="E343" s="111">
        <v>78</v>
      </c>
      <c r="F343" s="112">
        <v>0.14226208887514175</v>
      </c>
      <c r="G343" s="113">
        <v>0.40570365266400321</v>
      </c>
      <c r="H343" s="113">
        <v>0.7</v>
      </c>
      <c r="I343" s="114">
        <v>4.328537646017514</v>
      </c>
      <c r="J343" s="114">
        <v>337.62593638936607</v>
      </c>
      <c r="K343" s="115" t="s">
        <v>90</v>
      </c>
      <c r="L343" s="114">
        <v>337.63</v>
      </c>
      <c r="M343" s="114">
        <v>1246.5</v>
      </c>
      <c r="N343" s="114">
        <v>-908.87</v>
      </c>
      <c r="O343" s="114">
        <v>0</v>
      </c>
    </row>
    <row r="344" spans="1:15" ht="17.25" customHeight="1" x14ac:dyDescent="0.3">
      <c r="A344" s="110" t="s">
        <v>622</v>
      </c>
      <c r="B344" s="68">
        <v>206361129</v>
      </c>
      <c r="C344" s="68" t="s">
        <v>623</v>
      </c>
      <c r="D344" s="110" t="s">
        <v>4289</v>
      </c>
      <c r="E344" s="111">
        <v>771</v>
      </c>
      <c r="F344" s="112">
        <v>0.14226208887514175</v>
      </c>
      <c r="G344" s="113">
        <v>0.40570365266400321</v>
      </c>
      <c r="H344" s="113">
        <v>0.7</v>
      </c>
      <c r="I344" s="114">
        <v>4.328537646017514</v>
      </c>
      <c r="J344" s="114">
        <v>3337.3025250795031</v>
      </c>
      <c r="K344" s="115" t="s">
        <v>90</v>
      </c>
      <c r="L344" s="114">
        <v>3337.3</v>
      </c>
      <c r="M344" s="114">
        <v>2783.29</v>
      </c>
      <c r="N344" s="114">
        <v>554.01000000000022</v>
      </c>
      <c r="O344" s="114">
        <v>0</v>
      </c>
    </row>
    <row r="345" spans="1:15" ht="17.25" customHeight="1" x14ac:dyDescent="0.3">
      <c r="A345" s="110" t="s">
        <v>626</v>
      </c>
      <c r="B345" s="68">
        <v>206413502</v>
      </c>
      <c r="C345" s="68" t="s">
        <v>627</v>
      </c>
      <c r="D345" s="110" t="s">
        <v>4292</v>
      </c>
      <c r="E345" s="111">
        <v>12900</v>
      </c>
      <c r="F345" s="112">
        <v>0.47893112085539441</v>
      </c>
      <c r="G345" s="113">
        <v>1.3658178833296362</v>
      </c>
      <c r="H345" s="113">
        <v>0.7</v>
      </c>
      <c r="I345" s="114">
        <v>14.572198418170268</v>
      </c>
      <c r="J345" s="114">
        <v>187981.35959439646</v>
      </c>
      <c r="K345" s="115" t="s">
        <v>90</v>
      </c>
      <c r="L345" s="114">
        <v>187981.36</v>
      </c>
      <c r="M345" s="114">
        <v>184325.85</v>
      </c>
      <c r="N345" s="114">
        <v>3655.5099999999802</v>
      </c>
      <c r="O345" s="114">
        <v>0</v>
      </c>
    </row>
    <row r="346" spans="1:15" ht="17.25" customHeight="1" x14ac:dyDescent="0.3">
      <c r="A346" s="110" t="s">
        <v>626</v>
      </c>
      <c r="B346" s="68">
        <v>206413502</v>
      </c>
      <c r="C346" s="68" t="s">
        <v>627</v>
      </c>
      <c r="D346" s="110" t="s">
        <v>4288</v>
      </c>
      <c r="E346" s="111">
        <v>240</v>
      </c>
      <c r="F346" s="112">
        <v>0.47893112085539441</v>
      </c>
      <c r="G346" s="113">
        <v>1.3658178833296362</v>
      </c>
      <c r="H346" s="113">
        <v>0.7</v>
      </c>
      <c r="I346" s="114">
        <v>14.572198418170268</v>
      </c>
      <c r="J346" s="114">
        <v>3497.3276203608643</v>
      </c>
      <c r="K346" s="115" t="s">
        <v>90</v>
      </c>
      <c r="L346" s="114">
        <v>3497.33</v>
      </c>
      <c r="M346" s="114">
        <v>3449.1</v>
      </c>
      <c r="N346" s="114">
        <v>48.230000000000018</v>
      </c>
      <c r="O346" s="114">
        <v>0</v>
      </c>
    </row>
    <row r="347" spans="1:15" ht="17.25" customHeight="1" x14ac:dyDescent="0.3">
      <c r="A347" s="110" t="s">
        <v>630</v>
      </c>
      <c r="B347" s="68">
        <v>206301171</v>
      </c>
      <c r="C347" s="68" t="s">
        <v>631</v>
      </c>
      <c r="D347" s="110" t="s">
        <v>4281</v>
      </c>
      <c r="E347" s="111">
        <v>25668</v>
      </c>
      <c r="F347" s="112">
        <v>0.52365339578454329</v>
      </c>
      <c r="G347" s="113">
        <v>1.4933570642713965</v>
      </c>
      <c r="H347" s="113">
        <v>0.7</v>
      </c>
      <c r="I347" s="114">
        <v>15.932940778816091</v>
      </c>
      <c r="J347" s="114">
        <v>408966.7239106514</v>
      </c>
      <c r="K347" s="115" t="s">
        <v>90</v>
      </c>
      <c r="L347" s="114">
        <v>408966.72</v>
      </c>
      <c r="M347" s="114">
        <v>578404.55000000005</v>
      </c>
      <c r="N347" s="114">
        <v>-169437.83000000007</v>
      </c>
      <c r="O347" s="114">
        <v>0</v>
      </c>
    </row>
    <row r="348" spans="1:15" ht="17.25" customHeight="1" x14ac:dyDescent="0.3">
      <c r="A348" s="110" t="s">
        <v>630</v>
      </c>
      <c r="B348" s="68">
        <v>206301171</v>
      </c>
      <c r="C348" s="68" t="s">
        <v>631</v>
      </c>
      <c r="D348" s="110" t="s">
        <v>4279</v>
      </c>
      <c r="E348" s="111">
        <v>451</v>
      </c>
      <c r="F348" s="112">
        <v>0.52365339578454329</v>
      </c>
      <c r="G348" s="113">
        <v>1.4933570642713965</v>
      </c>
      <c r="H348" s="113">
        <v>0.7</v>
      </c>
      <c r="I348" s="114">
        <v>15.932940778816091</v>
      </c>
      <c r="J348" s="114">
        <v>7185.7562912460571</v>
      </c>
      <c r="K348" s="115" t="s">
        <v>90</v>
      </c>
      <c r="L348" s="114">
        <v>7185.76</v>
      </c>
      <c r="M348" s="114">
        <v>6693.84</v>
      </c>
      <c r="N348" s="114">
        <v>491.92000000000007</v>
      </c>
      <c r="O348" s="114">
        <v>0</v>
      </c>
    </row>
    <row r="349" spans="1:15" ht="17.25" customHeight="1" x14ac:dyDescent="0.3">
      <c r="A349" s="110" t="s">
        <v>630</v>
      </c>
      <c r="B349" s="68">
        <v>206301171</v>
      </c>
      <c r="C349" s="68" t="s">
        <v>631</v>
      </c>
      <c r="D349" s="110" t="s">
        <v>4283</v>
      </c>
      <c r="E349" s="111">
        <v>174</v>
      </c>
      <c r="F349" s="112">
        <v>0.52365339578454329</v>
      </c>
      <c r="G349" s="113">
        <v>1.4933570642713965</v>
      </c>
      <c r="H349" s="113">
        <v>0.7</v>
      </c>
      <c r="I349" s="114">
        <v>15.932940778816091</v>
      </c>
      <c r="J349" s="114">
        <v>2772.3316955139999</v>
      </c>
      <c r="K349" s="115" t="s">
        <v>90</v>
      </c>
      <c r="L349" s="114">
        <v>2772.33</v>
      </c>
      <c r="M349" s="114">
        <v>2592.69</v>
      </c>
      <c r="N349" s="114">
        <v>179.63999999999987</v>
      </c>
      <c r="O349" s="114">
        <v>0</v>
      </c>
    </row>
    <row r="350" spans="1:15" ht="17.25" customHeight="1" x14ac:dyDescent="0.3">
      <c r="A350" s="110" t="s">
        <v>630</v>
      </c>
      <c r="B350" s="68">
        <v>206301171</v>
      </c>
      <c r="C350" s="68" t="s">
        <v>631</v>
      </c>
      <c r="D350" s="110" t="s">
        <v>4284</v>
      </c>
      <c r="E350" s="111">
        <v>2263</v>
      </c>
      <c r="F350" s="112">
        <v>0.52365339578454329</v>
      </c>
      <c r="G350" s="113">
        <v>1.4933570642713965</v>
      </c>
      <c r="H350" s="113">
        <v>0.7</v>
      </c>
      <c r="I350" s="114">
        <v>15.932940778816091</v>
      </c>
      <c r="J350" s="114">
        <v>36056.244982460812</v>
      </c>
      <c r="K350" s="115" t="s">
        <v>90</v>
      </c>
      <c r="L350" s="114">
        <v>36056.239999999998</v>
      </c>
      <c r="M350" s="114">
        <v>39078.839999999997</v>
      </c>
      <c r="N350" s="114">
        <v>-3022.5999999999985</v>
      </c>
      <c r="O350" s="114">
        <v>0</v>
      </c>
    </row>
    <row r="351" spans="1:15" ht="17.25" customHeight="1" x14ac:dyDescent="0.3">
      <c r="A351" s="110" t="s">
        <v>634</v>
      </c>
      <c r="B351" s="68">
        <v>206301130</v>
      </c>
      <c r="C351" s="68" t="s">
        <v>638</v>
      </c>
      <c r="D351" s="110" t="s">
        <v>4281</v>
      </c>
      <c r="E351" s="111">
        <v>22619</v>
      </c>
      <c r="F351" s="112">
        <v>0.32941176470588235</v>
      </c>
      <c r="G351" s="113">
        <v>0.93941792383609479</v>
      </c>
      <c r="H351" s="113">
        <v>0.7</v>
      </c>
      <c r="I351" s="114">
        <v>10.02284751928471</v>
      </c>
      <c r="J351" s="114">
        <v>226706.78803870085</v>
      </c>
      <c r="K351" s="115" t="s">
        <v>90</v>
      </c>
      <c r="L351" s="114">
        <v>226706.79</v>
      </c>
      <c r="M351" s="114">
        <v>291656.33</v>
      </c>
      <c r="N351" s="114">
        <v>-64949.540000000008</v>
      </c>
      <c r="O351" s="114">
        <v>0</v>
      </c>
    </row>
    <row r="352" spans="1:15" ht="17.25" customHeight="1" x14ac:dyDescent="0.3">
      <c r="A352" s="110" t="s">
        <v>634</v>
      </c>
      <c r="B352" s="68">
        <v>206420901</v>
      </c>
      <c r="C352" s="68" t="s">
        <v>635</v>
      </c>
      <c r="D352" s="110" t="s">
        <v>4298</v>
      </c>
      <c r="E352" s="111">
        <v>27648</v>
      </c>
      <c r="F352" s="112">
        <v>0.42271695976049972</v>
      </c>
      <c r="G352" s="113">
        <v>1.2055060907222765</v>
      </c>
      <c r="H352" s="113">
        <v>0.7</v>
      </c>
      <c r="I352" s="114">
        <v>12.861798167038692</v>
      </c>
      <c r="J352" s="114">
        <v>355602.99572228576</v>
      </c>
      <c r="K352" s="115" t="s">
        <v>90</v>
      </c>
      <c r="L352" s="114">
        <v>355603</v>
      </c>
      <c r="M352" s="114">
        <v>347693.45</v>
      </c>
      <c r="N352" s="114">
        <v>7909.5499999999884</v>
      </c>
      <c r="O352" s="114">
        <v>0</v>
      </c>
    </row>
    <row r="353" spans="1:15" ht="17.25" customHeight="1" x14ac:dyDescent="0.3">
      <c r="A353" s="110" t="s">
        <v>641</v>
      </c>
      <c r="B353" s="68">
        <v>206190083</v>
      </c>
      <c r="C353" s="68" t="s">
        <v>642</v>
      </c>
      <c r="D353" s="110" t="s">
        <v>4284</v>
      </c>
      <c r="E353" s="111">
        <v>22436</v>
      </c>
      <c r="F353" s="112">
        <v>0.33279989591464998</v>
      </c>
      <c r="G353" s="113">
        <v>0.94908021136449139</v>
      </c>
      <c r="H353" s="113">
        <v>0.7</v>
      </c>
      <c r="I353" s="114">
        <v>10.125936498244306</v>
      </c>
      <c r="J353" s="114">
        <v>227185.51127460925</v>
      </c>
      <c r="K353" s="115" t="s">
        <v>90</v>
      </c>
      <c r="L353" s="114">
        <v>227185.51</v>
      </c>
      <c r="M353" s="114">
        <v>220817.34</v>
      </c>
      <c r="N353" s="114">
        <v>6368.1700000000128</v>
      </c>
      <c r="O353" s="114">
        <v>0</v>
      </c>
    </row>
    <row r="354" spans="1:15" ht="17.25" customHeight="1" x14ac:dyDescent="0.3">
      <c r="A354" s="110" t="s">
        <v>645</v>
      </c>
      <c r="B354" s="68">
        <v>206190118</v>
      </c>
      <c r="C354" s="68" t="s">
        <v>646</v>
      </c>
      <c r="D354" s="110" t="s">
        <v>4284</v>
      </c>
      <c r="E354" s="111">
        <v>21053</v>
      </c>
      <c r="F354" s="112">
        <v>0.36515469988387145</v>
      </c>
      <c r="G354" s="113">
        <v>1.0413497840618355</v>
      </c>
      <c r="H354" s="113">
        <v>0.7</v>
      </c>
      <c r="I354" s="114">
        <v>11.110379986440291</v>
      </c>
      <c r="J354" s="114">
        <v>233906.82985452746</v>
      </c>
      <c r="K354" s="115" t="s">
        <v>90</v>
      </c>
      <c r="L354" s="114">
        <v>233906.83</v>
      </c>
      <c r="M354" s="114">
        <v>236171.09</v>
      </c>
      <c r="N354" s="114">
        <v>-2264.2600000000093</v>
      </c>
      <c r="O354" s="114">
        <v>0</v>
      </c>
    </row>
    <row r="355" spans="1:15" ht="17.25" customHeight="1" x14ac:dyDescent="0.3">
      <c r="A355" s="110" t="s">
        <v>649</v>
      </c>
      <c r="B355" s="68">
        <v>206190082</v>
      </c>
      <c r="C355" s="68" t="s">
        <v>650</v>
      </c>
      <c r="D355" s="110" t="s">
        <v>4291</v>
      </c>
      <c r="E355" s="111">
        <v>168</v>
      </c>
      <c r="F355" s="112">
        <v>0.43370987739358036</v>
      </c>
      <c r="G355" s="113">
        <v>1.2368557417251493</v>
      </c>
      <c r="H355" s="113">
        <v>0.7</v>
      </c>
      <c r="I355" s="114">
        <v>13.196274190767838</v>
      </c>
      <c r="J355" s="114">
        <v>2216.9740640489968</v>
      </c>
      <c r="K355" s="115" t="s">
        <v>4316</v>
      </c>
      <c r="L355" s="114">
        <v>0</v>
      </c>
      <c r="M355" s="114">
        <v>0</v>
      </c>
      <c r="N355" s="114">
        <v>0</v>
      </c>
      <c r="O355" s="114">
        <v>0</v>
      </c>
    </row>
    <row r="356" spans="1:15" ht="17.25" customHeight="1" x14ac:dyDescent="0.3">
      <c r="A356" s="110" t="s">
        <v>649</v>
      </c>
      <c r="B356" s="68">
        <v>206190082</v>
      </c>
      <c r="C356" s="68" t="s">
        <v>650</v>
      </c>
      <c r="D356" s="110" t="s">
        <v>4279</v>
      </c>
      <c r="E356" s="111">
        <v>20871</v>
      </c>
      <c r="F356" s="112">
        <v>0.43370987739358036</v>
      </c>
      <c r="G356" s="113">
        <v>1.2368557417251493</v>
      </c>
      <c r="H356" s="113">
        <v>0.7</v>
      </c>
      <c r="I356" s="114">
        <v>13.196274190767838</v>
      </c>
      <c r="J356" s="114">
        <v>275419.43863551551</v>
      </c>
      <c r="K356" s="115" t="s">
        <v>4316</v>
      </c>
      <c r="L356" s="114">
        <v>0</v>
      </c>
      <c r="M356" s="114">
        <v>0</v>
      </c>
      <c r="N356" s="114">
        <v>0</v>
      </c>
      <c r="O356" s="114">
        <v>0</v>
      </c>
    </row>
    <row r="357" spans="1:15" ht="17.25" customHeight="1" x14ac:dyDescent="0.3">
      <c r="A357" s="110" t="s">
        <v>649</v>
      </c>
      <c r="B357" s="68">
        <v>206190082</v>
      </c>
      <c r="C357" s="68" t="s">
        <v>650</v>
      </c>
      <c r="D357" s="110" t="s">
        <v>4284</v>
      </c>
      <c r="E357" s="111">
        <v>32811</v>
      </c>
      <c r="F357" s="112">
        <v>0.43370987739358036</v>
      </c>
      <c r="G357" s="113">
        <v>1.2368557417251493</v>
      </c>
      <c r="H357" s="113">
        <v>0.7</v>
      </c>
      <c r="I357" s="114">
        <v>13.196274190767838</v>
      </c>
      <c r="J357" s="114">
        <v>432982.95247328351</v>
      </c>
      <c r="K357" s="115" t="s">
        <v>4316</v>
      </c>
      <c r="L357" s="114">
        <v>0</v>
      </c>
      <c r="M357" s="114">
        <v>0</v>
      </c>
      <c r="N357" s="114">
        <v>0</v>
      </c>
      <c r="O357" s="114">
        <v>0</v>
      </c>
    </row>
    <row r="358" spans="1:15" ht="17.25" customHeight="1" x14ac:dyDescent="0.3">
      <c r="A358" s="110" t="s">
        <v>653</v>
      </c>
      <c r="B358" s="68">
        <v>206100689</v>
      </c>
      <c r="C358" s="68" t="s">
        <v>654</v>
      </c>
      <c r="D358" s="110" t="s">
        <v>4282</v>
      </c>
      <c r="E358" s="111">
        <v>5763</v>
      </c>
      <c r="F358" s="112">
        <v>0.4501713624928268</v>
      </c>
      <c r="G358" s="113">
        <v>1.2838006775534134</v>
      </c>
      <c r="H358" s="113">
        <v>0.7</v>
      </c>
      <c r="I358" s="114">
        <v>13.697139590150393</v>
      </c>
      <c r="J358" s="114">
        <v>78936.615458036715</v>
      </c>
      <c r="K358" s="115" t="s">
        <v>90</v>
      </c>
      <c r="L358" s="114">
        <v>78936.62</v>
      </c>
      <c r="M358" s="114">
        <v>75592.289999999994</v>
      </c>
      <c r="N358" s="114">
        <v>3344.3300000000017</v>
      </c>
      <c r="O358" s="114">
        <v>0</v>
      </c>
    </row>
    <row r="359" spans="1:15" ht="17.25" customHeight="1" x14ac:dyDescent="0.3">
      <c r="A359" s="110" t="s">
        <v>657</v>
      </c>
      <c r="B359" s="68">
        <v>206331352</v>
      </c>
      <c r="C359" s="68" t="s">
        <v>658</v>
      </c>
      <c r="D359" s="110" t="s">
        <v>4279</v>
      </c>
      <c r="E359" s="111">
        <v>53</v>
      </c>
      <c r="F359" s="112">
        <v>0.2901888149836695</v>
      </c>
      <c r="G359" s="113">
        <v>0.82756174278054684</v>
      </c>
      <c r="H359" s="113">
        <v>0.7</v>
      </c>
      <c r="I359" s="114">
        <v>8.8294303847348399</v>
      </c>
      <c r="J359" s="114">
        <v>467.95981039094653</v>
      </c>
      <c r="K359" s="115" t="s">
        <v>90</v>
      </c>
      <c r="L359" s="114">
        <v>467.96</v>
      </c>
      <c r="M359" s="114">
        <v>487.63</v>
      </c>
      <c r="N359" s="114">
        <v>-19.670000000000016</v>
      </c>
      <c r="O359" s="114">
        <v>0</v>
      </c>
    </row>
    <row r="360" spans="1:15" ht="17.25" customHeight="1" x14ac:dyDescent="0.3">
      <c r="A360" s="110" t="s">
        <v>657</v>
      </c>
      <c r="B360" s="68">
        <v>206331352</v>
      </c>
      <c r="C360" s="68" t="s">
        <v>658</v>
      </c>
      <c r="D360" s="110" t="s">
        <v>4283</v>
      </c>
      <c r="E360" s="111">
        <v>13489</v>
      </c>
      <c r="F360" s="112">
        <v>0.2901888149836695</v>
      </c>
      <c r="G360" s="113">
        <v>0.82756174278054684</v>
      </c>
      <c r="H360" s="113">
        <v>0.7</v>
      </c>
      <c r="I360" s="114">
        <v>8.8294303847348399</v>
      </c>
      <c r="J360" s="114">
        <v>119100.18645968825</v>
      </c>
      <c r="K360" s="115" t="s">
        <v>90</v>
      </c>
      <c r="L360" s="114">
        <v>119100.19</v>
      </c>
      <c r="M360" s="114">
        <v>125921.81</v>
      </c>
      <c r="N360" s="114">
        <v>-6821.6199999999953</v>
      </c>
      <c r="O360" s="114">
        <v>0</v>
      </c>
    </row>
    <row r="361" spans="1:15" ht="17.25" customHeight="1" x14ac:dyDescent="0.3">
      <c r="A361" s="110" t="s">
        <v>657</v>
      </c>
      <c r="B361" s="68">
        <v>206331352</v>
      </c>
      <c r="C361" s="68" t="s">
        <v>658</v>
      </c>
      <c r="D361" s="110" t="s">
        <v>4289</v>
      </c>
      <c r="E361" s="111">
        <v>637</v>
      </c>
      <c r="F361" s="112">
        <v>0.2901888149836695</v>
      </c>
      <c r="G361" s="113">
        <v>0.82756174278054684</v>
      </c>
      <c r="H361" s="113">
        <v>0.7</v>
      </c>
      <c r="I361" s="114">
        <v>8.8294303847348399</v>
      </c>
      <c r="J361" s="114">
        <v>5624.3471550760933</v>
      </c>
      <c r="K361" s="115" t="s">
        <v>90</v>
      </c>
      <c r="L361" s="114">
        <v>5624.35</v>
      </c>
      <c r="M361" s="114">
        <v>5416.18</v>
      </c>
      <c r="N361" s="114">
        <v>208.17000000000007</v>
      </c>
      <c r="O361" s="114">
        <v>0</v>
      </c>
    </row>
    <row r="362" spans="1:15" ht="17.25" customHeight="1" x14ac:dyDescent="0.3">
      <c r="A362" s="110" t="s">
        <v>661</v>
      </c>
      <c r="B362" s="68">
        <v>206044028</v>
      </c>
      <c r="C362" s="68" t="s">
        <v>662</v>
      </c>
      <c r="D362" s="110" t="s">
        <v>4277</v>
      </c>
      <c r="E362" s="111">
        <v>7079</v>
      </c>
      <c r="F362" s="112">
        <v>0.33654117797237465</v>
      </c>
      <c r="G362" s="113">
        <v>0.95974961604191988</v>
      </c>
      <c r="H362" s="113">
        <v>0.7</v>
      </c>
      <c r="I362" s="114">
        <v>10.239770622003334</v>
      </c>
      <c r="J362" s="114">
        <v>72487.336233161608</v>
      </c>
      <c r="K362" s="115" t="s">
        <v>90</v>
      </c>
      <c r="L362" s="114">
        <v>72487.34</v>
      </c>
      <c r="M362" s="114">
        <v>68902.59</v>
      </c>
      <c r="N362" s="114">
        <v>3584.75</v>
      </c>
      <c r="O362" s="114">
        <v>0</v>
      </c>
    </row>
    <row r="363" spans="1:15" ht="17.25" customHeight="1" x14ac:dyDescent="0.3">
      <c r="A363" s="110" t="s">
        <v>665</v>
      </c>
      <c r="B363" s="68">
        <v>206190123</v>
      </c>
      <c r="C363" s="68" t="s">
        <v>666</v>
      </c>
      <c r="D363" s="110" t="s">
        <v>4279</v>
      </c>
      <c r="E363" s="111">
        <v>4744</v>
      </c>
      <c r="F363" s="112">
        <v>0.15428394679863902</v>
      </c>
      <c r="G363" s="113">
        <v>0.43998764012640562</v>
      </c>
      <c r="H363" s="113">
        <v>0.7</v>
      </c>
      <c r="I363" s="114">
        <v>4.6943207229313009</v>
      </c>
      <c r="J363" s="114">
        <v>22269.857509586091</v>
      </c>
      <c r="K363" s="115" t="s">
        <v>90</v>
      </c>
      <c r="L363" s="114">
        <v>22269.86</v>
      </c>
      <c r="M363" s="114">
        <v>20032.240000000002</v>
      </c>
      <c r="N363" s="114">
        <v>2237.619999999999</v>
      </c>
      <c r="O363" s="114">
        <v>0</v>
      </c>
    </row>
    <row r="364" spans="1:15" ht="17.25" customHeight="1" x14ac:dyDescent="0.3">
      <c r="A364" s="110" t="s">
        <v>665</v>
      </c>
      <c r="B364" s="68">
        <v>206190123</v>
      </c>
      <c r="C364" s="68" t="s">
        <v>666</v>
      </c>
      <c r="D364" s="110" t="s">
        <v>4284</v>
      </c>
      <c r="E364" s="111">
        <v>11894</v>
      </c>
      <c r="F364" s="112">
        <v>0.15428394679863902</v>
      </c>
      <c r="G364" s="113">
        <v>0.43998764012640562</v>
      </c>
      <c r="H364" s="113">
        <v>0.7</v>
      </c>
      <c r="I364" s="114">
        <v>4.6943207229313009</v>
      </c>
      <c r="J364" s="114">
        <v>55834.250678544893</v>
      </c>
      <c r="K364" s="115" t="s">
        <v>90</v>
      </c>
      <c r="L364" s="114">
        <v>55834.25</v>
      </c>
      <c r="M364" s="114">
        <v>54240.3</v>
      </c>
      <c r="N364" s="114">
        <v>1593.9499999999971</v>
      </c>
      <c r="O364" s="114">
        <v>0</v>
      </c>
    </row>
    <row r="365" spans="1:15" ht="17.25" customHeight="1" x14ac:dyDescent="0.3">
      <c r="A365" s="110" t="s">
        <v>669</v>
      </c>
      <c r="B365" s="68">
        <v>206190502</v>
      </c>
      <c r="C365" s="68" t="s">
        <v>670</v>
      </c>
      <c r="D365" s="110" t="s">
        <v>4297</v>
      </c>
      <c r="E365" s="111">
        <v>30</v>
      </c>
      <c r="F365" s="112">
        <v>0.10727664609508096</v>
      </c>
      <c r="G365" s="113">
        <v>0.3059320126004621</v>
      </c>
      <c r="H365" s="113">
        <v>0.7</v>
      </c>
      <c r="I365" s="114">
        <v>3.2640530223663431</v>
      </c>
      <c r="J365" s="114">
        <v>97.921590670990298</v>
      </c>
      <c r="K365" s="115" t="s">
        <v>90</v>
      </c>
      <c r="L365" s="114">
        <v>97.92</v>
      </c>
      <c r="M365" s="114">
        <v>96.57</v>
      </c>
      <c r="N365" s="114">
        <v>1.3500000000000085</v>
      </c>
      <c r="O365" s="114">
        <v>0</v>
      </c>
    </row>
    <row r="366" spans="1:15" ht="17.25" customHeight="1" x14ac:dyDescent="0.3">
      <c r="A366" s="110" t="s">
        <v>669</v>
      </c>
      <c r="B366" s="68">
        <v>206190502</v>
      </c>
      <c r="C366" s="68" t="s">
        <v>670</v>
      </c>
      <c r="D366" s="110" t="s">
        <v>4279</v>
      </c>
      <c r="E366" s="111">
        <v>8830</v>
      </c>
      <c r="F366" s="112">
        <v>0.10727664609508096</v>
      </c>
      <c r="G366" s="113">
        <v>0.3059320126004621</v>
      </c>
      <c r="H366" s="113">
        <v>0.7</v>
      </c>
      <c r="I366" s="114">
        <v>3.2640530223663431</v>
      </c>
      <c r="J366" s="114">
        <v>28821.58818749481</v>
      </c>
      <c r="K366" s="115" t="s">
        <v>90</v>
      </c>
      <c r="L366" s="114">
        <v>28821.59</v>
      </c>
      <c r="M366" s="114">
        <v>28523.96</v>
      </c>
      <c r="N366" s="114">
        <v>297.63000000000102</v>
      </c>
      <c r="O366" s="114">
        <v>0</v>
      </c>
    </row>
    <row r="367" spans="1:15" ht="17.25" customHeight="1" x14ac:dyDescent="0.3">
      <c r="A367" s="110" t="s">
        <v>669</v>
      </c>
      <c r="B367" s="68">
        <v>206190502</v>
      </c>
      <c r="C367" s="68" t="s">
        <v>670</v>
      </c>
      <c r="D367" s="110" t="s">
        <v>4284</v>
      </c>
      <c r="E367" s="111">
        <v>20921</v>
      </c>
      <c r="F367" s="112">
        <v>0.10727664609508096</v>
      </c>
      <c r="G367" s="113">
        <v>0.3059320126004621</v>
      </c>
      <c r="H367" s="113">
        <v>0.7</v>
      </c>
      <c r="I367" s="114">
        <v>3.2640530223663431</v>
      </c>
      <c r="J367" s="114">
        <v>68287.253280926263</v>
      </c>
      <c r="K367" s="115" t="s">
        <v>90</v>
      </c>
      <c r="L367" s="114">
        <v>68287.25</v>
      </c>
      <c r="M367" s="114">
        <v>67596.740000000005</v>
      </c>
      <c r="N367" s="114">
        <v>690.50999999999476</v>
      </c>
      <c r="O367" s="114">
        <v>0</v>
      </c>
    </row>
    <row r="368" spans="1:15" ht="17.25" customHeight="1" x14ac:dyDescent="0.3">
      <c r="A368" s="110" t="s">
        <v>673</v>
      </c>
      <c r="B368" s="68">
        <v>206560823</v>
      </c>
      <c r="C368" s="68" t="s">
        <v>674</v>
      </c>
      <c r="D368" s="110" t="s">
        <v>4291</v>
      </c>
      <c r="E368" s="111">
        <v>20856</v>
      </c>
      <c r="F368" s="112">
        <v>0.27292037961694626</v>
      </c>
      <c r="G368" s="113">
        <v>0.77831554261951397</v>
      </c>
      <c r="H368" s="113">
        <v>0.7</v>
      </c>
      <c r="I368" s="114">
        <v>8.3040123119109239</v>
      </c>
      <c r="J368" s="114">
        <v>173188.48077721422</v>
      </c>
      <c r="K368" s="115" t="s">
        <v>90</v>
      </c>
      <c r="L368" s="114">
        <v>173188.48000000001</v>
      </c>
      <c r="M368" s="114">
        <v>174690.44</v>
      </c>
      <c r="N368" s="114">
        <v>-1501.9599999999919</v>
      </c>
      <c r="O368" s="114">
        <v>0</v>
      </c>
    </row>
    <row r="369" spans="1:15" ht="17.25" customHeight="1" x14ac:dyDescent="0.3">
      <c r="A369" s="110" t="s">
        <v>673</v>
      </c>
      <c r="B369" s="68">
        <v>206560823</v>
      </c>
      <c r="C369" s="68" t="s">
        <v>674</v>
      </c>
      <c r="D369" s="110" t="s">
        <v>4279</v>
      </c>
      <c r="E369" s="111">
        <v>61</v>
      </c>
      <c r="F369" s="112">
        <v>0.27292037961694626</v>
      </c>
      <c r="G369" s="113">
        <v>0.77831554261951397</v>
      </c>
      <c r="H369" s="113">
        <v>0.7</v>
      </c>
      <c r="I369" s="114">
        <v>8.3040123119109239</v>
      </c>
      <c r="J369" s="114">
        <v>506.54475102656636</v>
      </c>
      <c r="K369" s="115" t="s">
        <v>90</v>
      </c>
      <c r="L369" s="114">
        <v>506.54</v>
      </c>
      <c r="M369" s="114">
        <v>499.56</v>
      </c>
      <c r="N369" s="114">
        <v>6.9800000000000182</v>
      </c>
      <c r="O369" s="114">
        <v>0</v>
      </c>
    </row>
    <row r="370" spans="1:15" ht="17.25" customHeight="1" x14ac:dyDescent="0.3">
      <c r="A370" s="110" t="s">
        <v>677</v>
      </c>
      <c r="B370" s="68">
        <v>206430730</v>
      </c>
      <c r="C370" s="68" t="s">
        <v>678</v>
      </c>
      <c r="D370" s="110" t="s">
        <v>4279</v>
      </c>
      <c r="E370" s="111">
        <v>89</v>
      </c>
      <c r="F370" s="112">
        <v>0.46449925676013271</v>
      </c>
      <c r="G370" s="113">
        <v>1.3246610296345036</v>
      </c>
      <c r="H370" s="113">
        <v>0.7</v>
      </c>
      <c r="I370" s="114">
        <v>14.133087285102514</v>
      </c>
      <c r="J370" s="114">
        <v>1257.8447683741238</v>
      </c>
      <c r="K370" s="115" t="s">
        <v>90</v>
      </c>
      <c r="L370" s="114">
        <v>1257.8399999999999</v>
      </c>
      <c r="M370" s="114">
        <v>1254.44</v>
      </c>
      <c r="N370" s="114">
        <v>3.3999999999998636</v>
      </c>
      <c r="O370" s="114">
        <v>0</v>
      </c>
    </row>
    <row r="371" spans="1:15" ht="17.25" customHeight="1" x14ac:dyDescent="0.3">
      <c r="A371" s="110" t="s">
        <v>677</v>
      </c>
      <c r="B371" s="68">
        <v>206430730</v>
      </c>
      <c r="C371" s="68" t="s">
        <v>678</v>
      </c>
      <c r="D371" s="110" t="s">
        <v>4292</v>
      </c>
      <c r="E371" s="111">
        <v>135</v>
      </c>
      <c r="F371" s="112">
        <v>0.46449925676013271</v>
      </c>
      <c r="G371" s="113">
        <v>1.3246610296345036</v>
      </c>
      <c r="H371" s="113">
        <v>0.7</v>
      </c>
      <c r="I371" s="114">
        <v>14.133087285102514</v>
      </c>
      <c r="J371" s="114">
        <v>1907.9667834888394</v>
      </c>
      <c r="K371" s="115" t="s">
        <v>90</v>
      </c>
      <c r="L371" s="114">
        <v>1907.97</v>
      </c>
      <c r="M371" s="114">
        <v>1519.26</v>
      </c>
      <c r="N371" s="114">
        <v>388.71000000000004</v>
      </c>
      <c r="O371" s="114">
        <v>0</v>
      </c>
    </row>
    <row r="372" spans="1:15" ht="17.25" customHeight="1" x14ac:dyDescent="0.3">
      <c r="A372" s="110" t="s">
        <v>677</v>
      </c>
      <c r="B372" s="68">
        <v>206430730</v>
      </c>
      <c r="C372" s="68" t="s">
        <v>678</v>
      </c>
      <c r="D372" s="110" t="s">
        <v>4278</v>
      </c>
      <c r="E372" s="111">
        <v>10217</v>
      </c>
      <c r="F372" s="112">
        <v>0.46449925676013271</v>
      </c>
      <c r="G372" s="113">
        <v>1.3246610296345036</v>
      </c>
      <c r="H372" s="113">
        <v>0.7</v>
      </c>
      <c r="I372" s="114">
        <v>14.133087285102514</v>
      </c>
      <c r="J372" s="114">
        <v>144397.75279189239</v>
      </c>
      <c r="K372" s="115" t="s">
        <v>90</v>
      </c>
      <c r="L372" s="114">
        <v>144397.75</v>
      </c>
      <c r="M372" s="114">
        <v>147159.60999999999</v>
      </c>
      <c r="N372" s="114">
        <v>-2761.859999999986</v>
      </c>
      <c r="O372" s="114">
        <v>0</v>
      </c>
    </row>
    <row r="373" spans="1:15" ht="17.25" customHeight="1" x14ac:dyDescent="0.3">
      <c r="A373" s="110" t="s">
        <v>681</v>
      </c>
      <c r="B373" s="68">
        <v>206190265</v>
      </c>
      <c r="C373" s="68" t="s">
        <v>682</v>
      </c>
      <c r="D373" s="110" t="s">
        <v>4279</v>
      </c>
      <c r="E373" s="111">
        <v>6410</v>
      </c>
      <c r="F373" s="112">
        <v>0.33509053894781959</v>
      </c>
      <c r="G373" s="113">
        <v>0.95561267727198895</v>
      </c>
      <c r="H373" s="113">
        <v>0.7</v>
      </c>
      <c r="I373" s="114">
        <v>10.195632751694966</v>
      </c>
      <c r="J373" s="114">
        <v>65354.005938364731</v>
      </c>
      <c r="K373" s="115" t="s">
        <v>90</v>
      </c>
      <c r="L373" s="114">
        <v>65354.01</v>
      </c>
      <c r="M373" s="114">
        <v>60893.37</v>
      </c>
      <c r="N373" s="114">
        <v>4460.6399999999994</v>
      </c>
      <c r="O373" s="114">
        <v>0</v>
      </c>
    </row>
    <row r="374" spans="1:15" ht="17.25" customHeight="1" x14ac:dyDescent="0.3">
      <c r="A374" s="110" t="s">
        <v>681</v>
      </c>
      <c r="B374" s="68">
        <v>206190265</v>
      </c>
      <c r="C374" s="68" t="s">
        <v>682</v>
      </c>
      <c r="D374" s="110" t="s">
        <v>4284</v>
      </c>
      <c r="E374" s="111">
        <v>11996</v>
      </c>
      <c r="F374" s="112">
        <v>0.33509053894781959</v>
      </c>
      <c r="G374" s="113">
        <v>0.95561267727198895</v>
      </c>
      <c r="H374" s="113">
        <v>0.7</v>
      </c>
      <c r="I374" s="114">
        <v>10.195632751694966</v>
      </c>
      <c r="J374" s="114">
        <v>122306.81048933281</v>
      </c>
      <c r="K374" s="115" t="s">
        <v>90</v>
      </c>
      <c r="L374" s="114">
        <v>122306.81</v>
      </c>
      <c r="M374" s="114">
        <v>121163.32</v>
      </c>
      <c r="N374" s="114">
        <v>1143.4899999999907</v>
      </c>
      <c r="O374" s="114">
        <v>0</v>
      </c>
    </row>
    <row r="375" spans="1:15" ht="17.25" customHeight="1" x14ac:dyDescent="0.3">
      <c r="A375" s="110" t="s">
        <v>685</v>
      </c>
      <c r="B375" s="68">
        <v>206190744</v>
      </c>
      <c r="C375" s="68" t="s">
        <v>686</v>
      </c>
      <c r="D375" s="110" t="s">
        <v>4279</v>
      </c>
      <c r="E375" s="111">
        <v>6138</v>
      </c>
      <c r="F375" s="112">
        <v>0.16259432734842569</v>
      </c>
      <c r="G375" s="113">
        <v>0.46368722004073842</v>
      </c>
      <c r="H375" s="113">
        <v>0.7</v>
      </c>
      <c r="I375" s="114">
        <v>4.9471765283458717</v>
      </c>
      <c r="J375" s="114">
        <v>30365.76953098696</v>
      </c>
      <c r="K375" s="115" t="s">
        <v>4315</v>
      </c>
      <c r="L375" s="114">
        <v>18219.46</v>
      </c>
      <c r="M375" s="114">
        <v>17505.71</v>
      </c>
      <c r="N375" s="114">
        <v>713.75</v>
      </c>
      <c r="O375" s="114">
        <v>0</v>
      </c>
    </row>
    <row r="376" spans="1:15" ht="17.25" customHeight="1" x14ac:dyDescent="0.3">
      <c r="A376" s="110" t="s">
        <v>685</v>
      </c>
      <c r="B376" s="68">
        <v>206190744</v>
      </c>
      <c r="C376" s="68" t="s">
        <v>686</v>
      </c>
      <c r="D376" s="110" t="s">
        <v>4284</v>
      </c>
      <c r="E376" s="111">
        <v>16370</v>
      </c>
      <c r="F376" s="112">
        <v>0.16259432734842569</v>
      </c>
      <c r="G376" s="113">
        <v>0.46368722004073842</v>
      </c>
      <c r="H376" s="113">
        <v>0.7</v>
      </c>
      <c r="I376" s="114">
        <v>4.9471765283458717</v>
      </c>
      <c r="J376" s="114">
        <v>80985.279769021916</v>
      </c>
      <c r="K376" s="115" t="s">
        <v>4315</v>
      </c>
      <c r="L376" s="114">
        <v>48591.17</v>
      </c>
      <c r="M376" s="114">
        <v>52994.3</v>
      </c>
      <c r="N376" s="114">
        <v>-4403.1300000000047</v>
      </c>
      <c r="O376" s="114">
        <v>0</v>
      </c>
    </row>
    <row r="377" spans="1:15" ht="17.25" customHeight="1" x14ac:dyDescent="0.3">
      <c r="A377" s="110" t="s">
        <v>694</v>
      </c>
      <c r="B377" s="68">
        <v>206190131</v>
      </c>
      <c r="C377" s="68" t="s">
        <v>695</v>
      </c>
      <c r="D377" s="110" t="s">
        <v>4291</v>
      </c>
      <c r="E377" s="111">
        <v>874</v>
      </c>
      <c r="F377" s="112">
        <v>0.37653513617015011</v>
      </c>
      <c r="G377" s="113">
        <v>1.0738045624694932</v>
      </c>
      <c r="H377" s="113">
        <v>0.7</v>
      </c>
      <c r="I377" s="114">
        <v>11.456646847012649</v>
      </c>
      <c r="J377" s="114">
        <v>10013.109344289056</v>
      </c>
      <c r="K377" s="115" t="s">
        <v>90</v>
      </c>
      <c r="L377" s="114">
        <v>10013.11</v>
      </c>
      <c r="M377" s="114">
        <v>5219.99</v>
      </c>
      <c r="N377" s="114">
        <v>4793.1200000000008</v>
      </c>
      <c r="O377" s="114">
        <v>0</v>
      </c>
    </row>
    <row r="378" spans="1:15" ht="17.25" customHeight="1" x14ac:dyDescent="0.3">
      <c r="A378" s="110" t="s">
        <v>694</v>
      </c>
      <c r="B378" s="68">
        <v>206190131</v>
      </c>
      <c r="C378" s="68" t="s">
        <v>695</v>
      </c>
      <c r="D378" s="110" t="s">
        <v>4279</v>
      </c>
      <c r="E378" s="111">
        <v>5384</v>
      </c>
      <c r="F378" s="112">
        <v>0.37653513617015011</v>
      </c>
      <c r="G378" s="113">
        <v>1.0738045624694932</v>
      </c>
      <c r="H378" s="113">
        <v>0.7</v>
      </c>
      <c r="I378" s="114">
        <v>11.456646847012649</v>
      </c>
      <c r="J378" s="114">
        <v>61682.586624316107</v>
      </c>
      <c r="K378" s="115" t="s">
        <v>90</v>
      </c>
      <c r="L378" s="114">
        <v>61682.59</v>
      </c>
      <c r="M378" s="114">
        <v>57284.28</v>
      </c>
      <c r="N378" s="114">
        <v>4398.3099999999977</v>
      </c>
      <c r="O378" s="114">
        <v>0</v>
      </c>
    </row>
    <row r="379" spans="1:15" ht="17.25" customHeight="1" x14ac:dyDescent="0.3">
      <c r="A379" s="110" t="s">
        <v>694</v>
      </c>
      <c r="B379" s="68">
        <v>206190131</v>
      </c>
      <c r="C379" s="68" t="s">
        <v>695</v>
      </c>
      <c r="D379" s="110" t="s">
        <v>4284</v>
      </c>
      <c r="E379" s="111">
        <v>11062</v>
      </c>
      <c r="F379" s="112">
        <v>0.37653513617015011</v>
      </c>
      <c r="G379" s="113">
        <v>1.0738045624694932</v>
      </c>
      <c r="H379" s="113">
        <v>0.7</v>
      </c>
      <c r="I379" s="114">
        <v>11.456646847012649</v>
      </c>
      <c r="J379" s="114">
        <v>126733.42742165393</v>
      </c>
      <c r="K379" s="115" t="s">
        <v>90</v>
      </c>
      <c r="L379" s="114">
        <v>126733.43</v>
      </c>
      <c r="M379" s="114">
        <v>125211.9</v>
      </c>
      <c r="N379" s="114">
        <v>1521.5299999999988</v>
      </c>
      <c r="O379" s="114">
        <v>0</v>
      </c>
    </row>
    <row r="380" spans="1:15" ht="17.25" customHeight="1" x14ac:dyDescent="0.3">
      <c r="A380" s="110" t="s">
        <v>698</v>
      </c>
      <c r="B380" s="68">
        <v>206430716</v>
      </c>
      <c r="C380" s="68" t="s">
        <v>699</v>
      </c>
      <c r="D380" s="110" t="s">
        <v>4277</v>
      </c>
      <c r="E380" s="111">
        <v>13650</v>
      </c>
      <c r="F380" s="112">
        <v>0.30940753659954551</v>
      </c>
      <c r="G380" s="113">
        <v>0.88236977787088466</v>
      </c>
      <c r="H380" s="113">
        <v>0.7</v>
      </c>
      <c r="I380" s="114">
        <v>9.4141888448447695</v>
      </c>
      <c r="J380" s="114">
        <v>128503.67773213111</v>
      </c>
      <c r="K380" s="115" t="s">
        <v>90</v>
      </c>
      <c r="L380" s="114">
        <v>128503.67999999999</v>
      </c>
      <c r="M380" s="114">
        <v>122618.79</v>
      </c>
      <c r="N380" s="114">
        <v>5884.8899999999994</v>
      </c>
      <c r="O380" s="114">
        <v>0</v>
      </c>
    </row>
    <row r="381" spans="1:15" ht="17.25" customHeight="1" x14ac:dyDescent="0.3">
      <c r="A381" s="110" t="s">
        <v>698</v>
      </c>
      <c r="B381" s="68">
        <v>206430716</v>
      </c>
      <c r="C381" s="68" t="s">
        <v>699</v>
      </c>
      <c r="D381" s="110" t="s">
        <v>4278</v>
      </c>
      <c r="E381" s="111">
        <v>28001</v>
      </c>
      <c r="F381" s="112">
        <v>0.30940753659954551</v>
      </c>
      <c r="G381" s="113">
        <v>0.88236977787088466</v>
      </c>
      <c r="H381" s="113">
        <v>0.7</v>
      </c>
      <c r="I381" s="114">
        <v>9.4141888448447695</v>
      </c>
      <c r="J381" s="114">
        <v>263606.7018444984</v>
      </c>
      <c r="K381" s="115" t="s">
        <v>90</v>
      </c>
      <c r="L381" s="114">
        <v>263606.7</v>
      </c>
      <c r="M381" s="114">
        <v>269451.24</v>
      </c>
      <c r="N381" s="114">
        <v>-5844.539999999979</v>
      </c>
      <c r="O381" s="114">
        <v>0</v>
      </c>
    </row>
    <row r="382" spans="1:15" ht="17.25" customHeight="1" x14ac:dyDescent="0.3">
      <c r="A382" s="110" t="s">
        <v>702</v>
      </c>
      <c r="B382" s="68">
        <v>206301118</v>
      </c>
      <c r="C382" s="68" t="s">
        <v>703</v>
      </c>
      <c r="D382" s="110" t="s">
        <v>4281</v>
      </c>
      <c r="E382" s="111">
        <v>15953</v>
      </c>
      <c r="F382" s="112">
        <v>9.5238095238095247E-2</v>
      </c>
      <c r="G382" s="113">
        <v>0.27160042015669411</v>
      </c>
      <c r="H382" s="113">
        <v>0.7</v>
      </c>
      <c r="I382" s="114">
        <v>2.897762037888437</v>
      </c>
      <c r="J382" s="114">
        <v>46227.997790434238</v>
      </c>
      <c r="K382" s="115" t="s">
        <v>90</v>
      </c>
      <c r="L382" s="114">
        <v>46228</v>
      </c>
      <c r="M382" s="114">
        <v>62914.59</v>
      </c>
      <c r="N382" s="114">
        <v>-16686.589999999997</v>
      </c>
      <c r="O382" s="114">
        <v>0</v>
      </c>
    </row>
    <row r="383" spans="1:15" ht="17.25" customHeight="1" x14ac:dyDescent="0.3">
      <c r="A383" s="110" t="s">
        <v>706</v>
      </c>
      <c r="B383" s="68">
        <v>206342204</v>
      </c>
      <c r="C383" s="68" t="s">
        <v>707</v>
      </c>
      <c r="D383" s="110" t="s">
        <v>4277</v>
      </c>
      <c r="E383" s="111">
        <v>9599</v>
      </c>
      <c r="F383" s="112">
        <v>0.26862150159579246</v>
      </c>
      <c r="G383" s="113">
        <v>0.76605598331366265</v>
      </c>
      <c r="H383" s="113">
        <v>0.7</v>
      </c>
      <c r="I383" s="114">
        <v>8.1732124937911923</v>
      </c>
      <c r="J383" s="114">
        <v>78454.666727901655</v>
      </c>
      <c r="K383" s="115" t="s">
        <v>90</v>
      </c>
      <c r="L383" s="114">
        <v>78454.67</v>
      </c>
      <c r="M383" s="114">
        <v>79041.399999999994</v>
      </c>
      <c r="N383" s="114">
        <v>-586.72999999999593</v>
      </c>
      <c r="O383" s="114">
        <v>0</v>
      </c>
    </row>
    <row r="384" spans="1:15" ht="17.25" customHeight="1" x14ac:dyDescent="0.3">
      <c r="A384" s="110" t="s">
        <v>706</v>
      </c>
      <c r="B384" s="68">
        <v>206342204</v>
      </c>
      <c r="C384" s="68" t="s">
        <v>707</v>
      </c>
      <c r="D384" s="110" t="s">
        <v>4299</v>
      </c>
      <c r="E384" s="111">
        <v>45</v>
      </c>
      <c r="F384" s="112">
        <v>0.26862150159579246</v>
      </c>
      <c r="G384" s="113">
        <v>0.76605598331366265</v>
      </c>
      <c r="H384" s="113">
        <v>0.7</v>
      </c>
      <c r="I384" s="114">
        <v>8.1732124937911923</v>
      </c>
      <c r="J384" s="114">
        <v>367.79456222060367</v>
      </c>
      <c r="K384" s="115" t="s">
        <v>90</v>
      </c>
      <c r="L384" s="114">
        <v>367.79</v>
      </c>
      <c r="M384" s="114">
        <v>362.72</v>
      </c>
      <c r="N384" s="114">
        <v>5.0699999999999932</v>
      </c>
      <c r="O384" s="114">
        <v>0</v>
      </c>
    </row>
    <row r="385" spans="1:15" ht="17.25" customHeight="1" x14ac:dyDescent="0.3">
      <c r="A385" s="110" t="s">
        <v>706</v>
      </c>
      <c r="B385" s="68">
        <v>206342204</v>
      </c>
      <c r="C385" s="68" t="s">
        <v>707</v>
      </c>
      <c r="D385" s="110" t="s">
        <v>4279</v>
      </c>
      <c r="E385" s="111">
        <v>7455</v>
      </c>
      <c r="F385" s="112">
        <v>0.26862150159579246</v>
      </c>
      <c r="G385" s="113">
        <v>0.76605598331366265</v>
      </c>
      <c r="H385" s="113">
        <v>0.7</v>
      </c>
      <c r="I385" s="114">
        <v>8.1732124937911923</v>
      </c>
      <c r="J385" s="114">
        <v>60931.299141213341</v>
      </c>
      <c r="K385" s="115" t="s">
        <v>90</v>
      </c>
      <c r="L385" s="114">
        <v>60931.3</v>
      </c>
      <c r="M385" s="114">
        <v>57955.1</v>
      </c>
      <c r="N385" s="114">
        <v>2976.2000000000044</v>
      </c>
      <c r="O385" s="114">
        <v>0</v>
      </c>
    </row>
    <row r="386" spans="1:15" ht="17.25" customHeight="1" x14ac:dyDescent="0.3">
      <c r="A386" s="110" t="s">
        <v>706</v>
      </c>
      <c r="B386" s="68">
        <v>206342204</v>
      </c>
      <c r="C386" s="68" t="s">
        <v>707</v>
      </c>
      <c r="D386" s="110" t="s">
        <v>4293</v>
      </c>
      <c r="E386" s="111"/>
      <c r="F386" s="112">
        <v>0.26862150159579246</v>
      </c>
      <c r="G386" s="113">
        <v>0.76605598331366265</v>
      </c>
      <c r="H386" s="113">
        <v>0.7</v>
      </c>
      <c r="I386" s="114">
        <v>8.1732124937911923</v>
      </c>
      <c r="J386" s="114">
        <v>73.558912444120736</v>
      </c>
      <c r="K386" s="115" t="s">
        <v>90</v>
      </c>
      <c r="L386" s="114">
        <v>73.56</v>
      </c>
      <c r="M386" s="114">
        <v>128.97</v>
      </c>
      <c r="N386" s="114">
        <v>-55.41</v>
      </c>
      <c r="O386" s="114">
        <v>0</v>
      </c>
    </row>
    <row r="387" spans="1:15" ht="17.25" customHeight="1" x14ac:dyDescent="0.3">
      <c r="A387" s="110" t="s">
        <v>706</v>
      </c>
      <c r="B387" s="68">
        <v>206342204</v>
      </c>
      <c r="C387" s="68" t="s">
        <v>707</v>
      </c>
      <c r="D387" s="110" t="s">
        <v>4280</v>
      </c>
      <c r="E387" s="111">
        <v>966</v>
      </c>
      <c r="F387" s="112">
        <v>0.26862150159579246</v>
      </c>
      <c r="G387" s="113">
        <v>0.76605598331366265</v>
      </c>
      <c r="H387" s="113">
        <v>0.7</v>
      </c>
      <c r="I387" s="114">
        <v>8.1732124937911923</v>
      </c>
      <c r="J387" s="114">
        <v>7895.3232690022915</v>
      </c>
      <c r="K387" s="115" t="s">
        <v>90</v>
      </c>
      <c r="L387" s="114">
        <v>7895.32</v>
      </c>
      <c r="M387" s="114">
        <v>7947.67</v>
      </c>
      <c r="N387" s="114">
        <v>-52.350000000000364</v>
      </c>
      <c r="O387" s="114">
        <v>0</v>
      </c>
    </row>
    <row r="388" spans="1:15" ht="17.25" customHeight="1" x14ac:dyDescent="0.3">
      <c r="A388" s="110" t="s">
        <v>706</v>
      </c>
      <c r="B388" s="68">
        <v>206342204</v>
      </c>
      <c r="C388" s="68" t="s">
        <v>707</v>
      </c>
      <c r="D388" s="110" t="s">
        <v>4289</v>
      </c>
      <c r="E388" s="111">
        <v>632</v>
      </c>
      <c r="F388" s="112">
        <v>0.26862150159579246</v>
      </c>
      <c r="G388" s="113">
        <v>0.76605598331366265</v>
      </c>
      <c r="H388" s="113">
        <v>0.7</v>
      </c>
      <c r="I388" s="114">
        <v>8.1732124937911923</v>
      </c>
      <c r="J388" s="114">
        <v>5165.4702960760333</v>
      </c>
      <c r="K388" s="115" t="s">
        <v>90</v>
      </c>
      <c r="L388" s="114">
        <v>5165.47</v>
      </c>
      <c r="M388" s="114">
        <v>4820.1899999999996</v>
      </c>
      <c r="N388" s="114">
        <v>345.28000000000065</v>
      </c>
      <c r="O388" s="114">
        <v>0</v>
      </c>
    </row>
    <row r="389" spans="1:15" ht="17.25" customHeight="1" x14ac:dyDescent="0.3">
      <c r="A389" s="110" t="s">
        <v>706</v>
      </c>
      <c r="B389" s="68">
        <v>206342204</v>
      </c>
      <c r="C389" s="68" t="s">
        <v>707</v>
      </c>
      <c r="D389" s="110" t="s">
        <v>4287</v>
      </c>
      <c r="E389" s="111">
        <v>652</v>
      </c>
      <c r="F389" s="112">
        <v>0.26862150159579246</v>
      </c>
      <c r="G389" s="113">
        <v>0.76605598331366265</v>
      </c>
      <c r="H389" s="113">
        <v>0.7</v>
      </c>
      <c r="I389" s="114">
        <v>8.1732124937911923</v>
      </c>
      <c r="J389" s="114">
        <v>5328.9345459518572</v>
      </c>
      <c r="K389" s="115" t="s">
        <v>90</v>
      </c>
      <c r="L389" s="114">
        <v>5328.93</v>
      </c>
      <c r="M389" s="114">
        <v>1144.5899999999999</v>
      </c>
      <c r="N389" s="114">
        <v>4184.34</v>
      </c>
      <c r="O389" s="114">
        <v>0</v>
      </c>
    </row>
    <row r="390" spans="1:15" ht="17.25" customHeight="1" x14ac:dyDescent="0.3">
      <c r="A390" s="110" t="s">
        <v>706</v>
      </c>
      <c r="B390" s="68">
        <v>206342204</v>
      </c>
      <c r="C390" s="68" t="s">
        <v>707</v>
      </c>
      <c r="D390" s="110" t="s">
        <v>4288</v>
      </c>
      <c r="E390" s="111">
        <v>46</v>
      </c>
      <c r="F390" s="112">
        <v>0.26862150159579246</v>
      </c>
      <c r="G390" s="113">
        <v>0.76605598331366265</v>
      </c>
      <c r="H390" s="113">
        <v>0.7</v>
      </c>
      <c r="I390" s="114">
        <v>8.1732124937911923</v>
      </c>
      <c r="J390" s="114">
        <v>375.96777471439486</v>
      </c>
      <c r="K390" s="115" t="s">
        <v>90</v>
      </c>
      <c r="L390" s="114">
        <v>375.97</v>
      </c>
      <c r="M390" s="114">
        <v>249.88</v>
      </c>
      <c r="N390" s="114">
        <v>126.09000000000003</v>
      </c>
      <c r="O390" s="114">
        <v>0</v>
      </c>
    </row>
    <row r="391" spans="1:15" ht="17.25" customHeight="1" x14ac:dyDescent="0.3">
      <c r="A391" s="110" t="s">
        <v>710</v>
      </c>
      <c r="B391" s="68">
        <v>206410734</v>
      </c>
      <c r="C391" s="68" t="s">
        <v>711</v>
      </c>
      <c r="D391" s="110" t="s">
        <v>4292</v>
      </c>
      <c r="E391" s="111">
        <v>12889</v>
      </c>
      <c r="F391" s="112">
        <v>0.29761904761904762</v>
      </c>
      <c r="G391" s="113">
        <v>0.84875131298966888</v>
      </c>
      <c r="H391" s="113">
        <v>0.7</v>
      </c>
      <c r="I391" s="114">
        <v>9.0555063684013621</v>
      </c>
      <c r="J391" s="114">
        <v>116716.42158232516</v>
      </c>
      <c r="K391" s="115" t="s">
        <v>90</v>
      </c>
      <c r="L391" s="114">
        <v>116716.42</v>
      </c>
      <c r="M391" s="114">
        <v>116232.31</v>
      </c>
      <c r="N391" s="114">
        <v>484.11000000000058</v>
      </c>
      <c r="O391" s="114">
        <v>0</v>
      </c>
    </row>
    <row r="392" spans="1:15" ht="17.25" customHeight="1" x14ac:dyDescent="0.3">
      <c r="A392" s="110" t="s">
        <v>718</v>
      </c>
      <c r="B392" s="68">
        <v>206270722</v>
      </c>
      <c r="C392" s="68" t="s">
        <v>719</v>
      </c>
      <c r="D392" s="110" t="s">
        <v>4296</v>
      </c>
      <c r="E392" s="111">
        <v>15155</v>
      </c>
      <c r="F392" s="112">
        <v>0.57697754222835651</v>
      </c>
      <c r="G392" s="113">
        <v>1.6454271003470824</v>
      </c>
      <c r="H392" s="113">
        <v>0.7</v>
      </c>
      <c r="I392" s="114">
        <v>17.555407995126789</v>
      </c>
      <c r="J392" s="114">
        <v>266052.20816614648</v>
      </c>
      <c r="K392" s="115" t="s">
        <v>90</v>
      </c>
      <c r="L392" s="114">
        <v>266052.21000000002</v>
      </c>
      <c r="M392" s="114">
        <v>265482.76</v>
      </c>
      <c r="N392" s="114">
        <v>569.45000000001164</v>
      </c>
      <c r="O392" s="114">
        <v>0</v>
      </c>
    </row>
    <row r="393" spans="1:15" ht="17.25" customHeight="1" x14ac:dyDescent="0.3">
      <c r="A393" s="110" t="s">
        <v>722</v>
      </c>
      <c r="B393" s="68">
        <v>206374028</v>
      </c>
      <c r="C393" s="68" t="s">
        <v>723</v>
      </c>
      <c r="D393" s="110" t="s">
        <v>4294</v>
      </c>
      <c r="E393" s="111">
        <v>61</v>
      </c>
      <c r="F393" s="112">
        <v>0.40392156862745099</v>
      </c>
      <c r="G393" s="113">
        <v>1.1519053113704496</v>
      </c>
      <c r="H393" s="113">
        <v>0.7</v>
      </c>
      <c r="I393" s="114">
        <v>12.289920172456251</v>
      </c>
      <c r="J393" s="114">
        <v>749.68513051983132</v>
      </c>
      <c r="K393" s="115" t="s">
        <v>90</v>
      </c>
      <c r="L393" s="114">
        <v>749.69</v>
      </c>
      <c r="M393" s="114">
        <v>739.35</v>
      </c>
      <c r="N393" s="114">
        <v>10.340000000000032</v>
      </c>
      <c r="O393" s="114">
        <v>0</v>
      </c>
    </row>
    <row r="394" spans="1:15" ht="17.25" customHeight="1" x14ac:dyDescent="0.3">
      <c r="A394" s="110" t="s">
        <v>722</v>
      </c>
      <c r="B394" s="68">
        <v>206374028</v>
      </c>
      <c r="C394" s="68" t="s">
        <v>723</v>
      </c>
      <c r="D394" s="110" t="s">
        <v>4297</v>
      </c>
      <c r="E394" s="111">
        <v>5768</v>
      </c>
      <c r="F394" s="112">
        <v>0.40392156862745099</v>
      </c>
      <c r="G394" s="113">
        <v>1.1519053113704496</v>
      </c>
      <c r="H394" s="113">
        <v>0.7</v>
      </c>
      <c r="I394" s="114">
        <v>12.289920172456251</v>
      </c>
      <c r="J394" s="114">
        <v>70888.259554727658</v>
      </c>
      <c r="K394" s="115" t="s">
        <v>90</v>
      </c>
      <c r="L394" s="114">
        <v>70888.259999999995</v>
      </c>
      <c r="M394" s="114">
        <v>79122.34</v>
      </c>
      <c r="N394" s="114">
        <v>-8234.0800000000017</v>
      </c>
      <c r="O394" s="114">
        <v>0</v>
      </c>
    </row>
    <row r="395" spans="1:15" ht="17.25" customHeight="1" x14ac:dyDescent="0.3">
      <c r="A395" s="110" t="s">
        <v>722</v>
      </c>
      <c r="B395" s="68">
        <v>206374028</v>
      </c>
      <c r="C395" s="68" t="s">
        <v>723</v>
      </c>
      <c r="D395" s="110" t="s">
        <v>4295</v>
      </c>
      <c r="E395" s="111">
        <v>2402</v>
      </c>
      <c r="F395" s="112">
        <v>0.40392156862745099</v>
      </c>
      <c r="G395" s="113">
        <v>1.1519053113704496</v>
      </c>
      <c r="H395" s="113">
        <v>0.7</v>
      </c>
      <c r="I395" s="114">
        <v>12.289920172456251</v>
      </c>
      <c r="J395" s="114">
        <v>29520.388254239915</v>
      </c>
      <c r="K395" s="115" t="s">
        <v>90</v>
      </c>
      <c r="L395" s="114">
        <v>29520.39</v>
      </c>
      <c r="M395" s="114">
        <v>33440.339999999997</v>
      </c>
      <c r="N395" s="114">
        <v>-3919.9499999999971</v>
      </c>
      <c r="O395" s="114">
        <v>0</v>
      </c>
    </row>
    <row r="396" spans="1:15" ht="17.25" customHeight="1" x14ac:dyDescent="0.3">
      <c r="A396" s="110" t="s">
        <v>722</v>
      </c>
      <c r="B396" s="68">
        <v>206374028</v>
      </c>
      <c r="C396" s="68" t="s">
        <v>723</v>
      </c>
      <c r="D396" s="110" t="s">
        <v>4279</v>
      </c>
      <c r="E396" s="111">
        <v>2835</v>
      </c>
      <c r="F396" s="112">
        <v>0.40392156862745099</v>
      </c>
      <c r="G396" s="113">
        <v>1.1519053113704496</v>
      </c>
      <c r="H396" s="113">
        <v>0.7</v>
      </c>
      <c r="I396" s="114">
        <v>12.289920172456251</v>
      </c>
      <c r="J396" s="114">
        <v>34841.92368891347</v>
      </c>
      <c r="K396" s="115" t="s">
        <v>90</v>
      </c>
      <c r="L396" s="114">
        <v>34841.919999999998</v>
      </c>
      <c r="M396" s="114">
        <v>34058.480000000003</v>
      </c>
      <c r="N396" s="114">
        <v>783.43999999999505</v>
      </c>
      <c r="O396" s="114">
        <v>0</v>
      </c>
    </row>
    <row r="397" spans="1:15" ht="17.25" customHeight="1" x14ac:dyDescent="0.3">
      <c r="A397" s="110" t="s">
        <v>722</v>
      </c>
      <c r="B397" s="68">
        <v>206374028</v>
      </c>
      <c r="C397" s="68" t="s">
        <v>723</v>
      </c>
      <c r="D397" s="110" t="s">
        <v>4280</v>
      </c>
      <c r="E397" s="111">
        <v>551</v>
      </c>
      <c r="F397" s="112">
        <v>0.40392156862745099</v>
      </c>
      <c r="G397" s="113">
        <v>1.1519053113704496</v>
      </c>
      <c r="H397" s="113">
        <v>0.7</v>
      </c>
      <c r="I397" s="114">
        <v>12.289920172456251</v>
      </c>
      <c r="J397" s="114">
        <v>6771.7460150233937</v>
      </c>
      <c r="K397" s="115" t="s">
        <v>90</v>
      </c>
      <c r="L397" s="114">
        <v>6771.75</v>
      </c>
      <c r="M397" s="114">
        <v>6423.84</v>
      </c>
      <c r="N397" s="114">
        <v>347.90999999999985</v>
      </c>
      <c r="O397" s="114">
        <v>0</v>
      </c>
    </row>
    <row r="398" spans="1:15" ht="17.25" customHeight="1" x14ac:dyDescent="0.3">
      <c r="A398" s="110" t="s">
        <v>722</v>
      </c>
      <c r="B398" s="68">
        <v>206374028</v>
      </c>
      <c r="C398" s="68" t="s">
        <v>723</v>
      </c>
      <c r="D398" s="110" t="s">
        <v>4284</v>
      </c>
      <c r="E398" s="111">
        <v>18</v>
      </c>
      <c r="F398" s="112">
        <v>0.40392156862745099</v>
      </c>
      <c r="G398" s="113">
        <v>1.1519053113704496</v>
      </c>
      <c r="H398" s="113">
        <v>0.7</v>
      </c>
      <c r="I398" s="114">
        <v>12.289920172456251</v>
      </c>
      <c r="J398" s="114">
        <v>221.21856310421251</v>
      </c>
      <c r="K398" s="115" t="s">
        <v>90</v>
      </c>
      <c r="L398" s="114">
        <v>221.22</v>
      </c>
      <c r="M398" s="114">
        <v>218.17</v>
      </c>
      <c r="N398" s="114">
        <v>3.0500000000000114</v>
      </c>
      <c r="O398" s="114">
        <v>0</v>
      </c>
    </row>
    <row r="399" spans="1:15" ht="17.25" customHeight="1" x14ac:dyDescent="0.3">
      <c r="A399" s="110" t="s">
        <v>722</v>
      </c>
      <c r="B399" s="68">
        <v>206374028</v>
      </c>
      <c r="C399" s="68" t="s">
        <v>723</v>
      </c>
      <c r="D399" s="110" t="s">
        <v>4289</v>
      </c>
      <c r="E399" s="111">
        <v>1364</v>
      </c>
      <c r="F399" s="112">
        <v>0.40392156862745099</v>
      </c>
      <c r="G399" s="113">
        <v>1.1519053113704496</v>
      </c>
      <c r="H399" s="113">
        <v>0.7</v>
      </c>
      <c r="I399" s="114">
        <v>12.289920172456251</v>
      </c>
      <c r="J399" s="114">
        <v>16763.451115230328</v>
      </c>
      <c r="K399" s="115" t="s">
        <v>90</v>
      </c>
      <c r="L399" s="114">
        <v>16763.45</v>
      </c>
      <c r="M399" s="114">
        <v>15611.15</v>
      </c>
      <c r="N399" s="114">
        <v>1152.3000000000011</v>
      </c>
      <c r="O399" s="114">
        <v>0</v>
      </c>
    </row>
    <row r="400" spans="1:15" ht="17.25" customHeight="1" x14ac:dyDescent="0.3">
      <c r="A400" s="110" t="s">
        <v>729</v>
      </c>
      <c r="B400" s="68">
        <v>206190700</v>
      </c>
      <c r="C400" s="68" t="s">
        <v>730</v>
      </c>
      <c r="D400" s="110" t="s">
        <v>4281</v>
      </c>
      <c r="E400" s="111">
        <v>216</v>
      </c>
      <c r="F400" s="112">
        <v>0.2841736694677871</v>
      </c>
      <c r="G400" s="113">
        <v>0.81040772426166507</v>
      </c>
      <c r="H400" s="113">
        <v>0.7</v>
      </c>
      <c r="I400" s="114">
        <v>8.646410551287703</v>
      </c>
      <c r="J400" s="114">
        <v>1867.6246790781438</v>
      </c>
      <c r="K400" s="115" t="s">
        <v>90</v>
      </c>
      <c r="L400" s="114">
        <v>1867.62</v>
      </c>
      <c r="M400" s="114">
        <v>1824.82</v>
      </c>
      <c r="N400" s="114">
        <v>42.799999999999955</v>
      </c>
      <c r="O400" s="114">
        <v>0</v>
      </c>
    </row>
    <row r="401" spans="1:15" ht="17.25" customHeight="1" x14ac:dyDescent="0.3">
      <c r="A401" s="110" t="s">
        <v>729</v>
      </c>
      <c r="B401" s="68">
        <v>206190700</v>
      </c>
      <c r="C401" s="68" t="s">
        <v>730</v>
      </c>
      <c r="D401" s="110" t="s">
        <v>4279</v>
      </c>
      <c r="E401" s="111">
        <v>12053</v>
      </c>
      <c r="F401" s="112">
        <v>0.2841736694677871</v>
      </c>
      <c r="G401" s="113">
        <v>0.81040772426166507</v>
      </c>
      <c r="H401" s="113">
        <v>0.7</v>
      </c>
      <c r="I401" s="114">
        <v>8.646410551287703</v>
      </c>
      <c r="J401" s="114">
        <v>104215.18637467068</v>
      </c>
      <c r="K401" s="115" t="s">
        <v>90</v>
      </c>
      <c r="L401" s="114">
        <v>104215.19</v>
      </c>
      <c r="M401" s="114">
        <v>99938.63</v>
      </c>
      <c r="N401" s="114">
        <v>4276.5599999999977</v>
      </c>
      <c r="O401" s="114">
        <v>0</v>
      </c>
    </row>
    <row r="402" spans="1:15" ht="17.25" customHeight="1" x14ac:dyDescent="0.3">
      <c r="A402" s="110" t="s">
        <v>729</v>
      </c>
      <c r="B402" s="68">
        <v>206190700</v>
      </c>
      <c r="C402" s="68" t="s">
        <v>730</v>
      </c>
      <c r="D402" s="110" t="s">
        <v>4283</v>
      </c>
      <c r="E402" s="111">
        <v>1652</v>
      </c>
      <c r="F402" s="112">
        <v>0.2841736694677871</v>
      </c>
      <c r="G402" s="113">
        <v>0.81040772426166507</v>
      </c>
      <c r="H402" s="113">
        <v>0.7</v>
      </c>
      <c r="I402" s="114">
        <v>8.646410551287703</v>
      </c>
      <c r="J402" s="114">
        <v>14283.870230727285</v>
      </c>
      <c r="K402" s="115" t="s">
        <v>90</v>
      </c>
      <c r="L402" s="114">
        <v>14283.87</v>
      </c>
      <c r="M402" s="114">
        <v>16687.71</v>
      </c>
      <c r="N402" s="114">
        <v>-2403.8399999999983</v>
      </c>
      <c r="O402" s="114">
        <v>0</v>
      </c>
    </row>
    <row r="403" spans="1:15" ht="17.25" customHeight="1" x14ac:dyDescent="0.3">
      <c r="A403" s="110" t="s">
        <v>729</v>
      </c>
      <c r="B403" s="68">
        <v>206190700</v>
      </c>
      <c r="C403" s="68" t="s">
        <v>730</v>
      </c>
      <c r="D403" s="110" t="s">
        <v>4284</v>
      </c>
      <c r="E403" s="111">
        <v>13342</v>
      </c>
      <c r="F403" s="112">
        <v>0.2841736694677871</v>
      </c>
      <c r="G403" s="113">
        <v>0.81040772426166507</v>
      </c>
      <c r="H403" s="113">
        <v>0.7</v>
      </c>
      <c r="I403" s="114">
        <v>8.646410551287703</v>
      </c>
      <c r="J403" s="114">
        <v>115360.40957528053</v>
      </c>
      <c r="K403" s="115" t="s">
        <v>90</v>
      </c>
      <c r="L403" s="114">
        <v>115360.41</v>
      </c>
      <c r="M403" s="114">
        <v>113445.7</v>
      </c>
      <c r="N403" s="114">
        <v>1914.7100000000064</v>
      </c>
      <c r="O403" s="114">
        <v>0</v>
      </c>
    </row>
    <row r="404" spans="1:15" ht="17.25" customHeight="1" x14ac:dyDescent="0.3">
      <c r="A404" s="110" t="s">
        <v>733</v>
      </c>
      <c r="B404" s="68">
        <v>206341499</v>
      </c>
      <c r="C404" s="68" t="s">
        <v>734</v>
      </c>
      <c r="D404" s="110" t="s">
        <v>4293</v>
      </c>
      <c r="E404" s="111">
        <v>145</v>
      </c>
      <c r="F404" s="112">
        <v>0.35989453416174183</v>
      </c>
      <c r="G404" s="113">
        <v>1.026348820249481</v>
      </c>
      <c r="H404" s="113">
        <v>0.7</v>
      </c>
      <c r="I404" s="114">
        <v>10.950331546743104</v>
      </c>
      <c r="J404" s="114">
        <v>1587.7980742777502</v>
      </c>
      <c r="K404" s="115" t="s">
        <v>90</v>
      </c>
      <c r="L404" s="114">
        <v>1587.8</v>
      </c>
      <c r="M404" s="114">
        <v>1565.9</v>
      </c>
      <c r="N404" s="114">
        <v>21.899999999999864</v>
      </c>
      <c r="O404" s="114">
        <v>0</v>
      </c>
    </row>
    <row r="405" spans="1:15" ht="17.25" customHeight="1" x14ac:dyDescent="0.3">
      <c r="A405" s="110" t="s">
        <v>733</v>
      </c>
      <c r="B405" s="68">
        <v>206341499</v>
      </c>
      <c r="C405" s="68" t="s">
        <v>734</v>
      </c>
      <c r="D405" s="110" t="s">
        <v>4280</v>
      </c>
      <c r="E405" s="111">
        <v>1124</v>
      </c>
      <c r="F405" s="112">
        <v>0.35989453416174183</v>
      </c>
      <c r="G405" s="113">
        <v>1.026348820249481</v>
      </c>
      <c r="H405" s="113">
        <v>0.7</v>
      </c>
      <c r="I405" s="114">
        <v>10.950331546743104</v>
      </c>
      <c r="J405" s="114">
        <v>12308.17265853925</v>
      </c>
      <c r="K405" s="115" t="s">
        <v>90</v>
      </c>
      <c r="L405" s="114">
        <v>12308.17</v>
      </c>
      <c r="M405" s="114">
        <v>11998.07</v>
      </c>
      <c r="N405" s="114">
        <v>310.10000000000036</v>
      </c>
      <c r="O405" s="114">
        <v>0</v>
      </c>
    </row>
    <row r="406" spans="1:15" ht="17.25" customHeight="1" x14ac:dyDescent="0.3">
      <c r="A406" s="110" t="s">
        <v>733</v>
      </c>
      <c r="B406" s="68">
        <v>206341499</v>
      </c>
      <c r="C406" s="68" t="s">
        <v>734</v>
      </c>
      <c r="D406" s="110" t="s">
        <v>4287</v>
      </c>
      <c r="E406" s="111">
        <v>169</v>
      </c>
      <c r="F406" s="112">
        <v>0.35989453416174183</v>
      </c>
      <c r="G406" s="113">
        <v>1.026348820249481</v>
      </c>
      <c r="H406" s="113">
        <v>0.7</v>
      </c>
      <c r="I406" s="114">
        <v>10.950331546743104</v>
      </c>
      <c r="J406" s="114">
        <v>1850.6060313995847</v>
      </c>
      <c r="K406" s="115" t="s">
        <v>90</v>
      </c>
      <c r="L406" s="114">
        <v>1850.61</v>
      </c>
      <c r="M406" s="114">
        <v>0</v>
      </c>
      <c r="N406" s="114">
        <v>1850.61</v>
      </c>
      <c r="O406" s="114">
        <v>0</v>
      </c>
    </row>
    <row r="407" spans="1:15" ht="17.25" customHeight="1" x14ac:dyDescent="0.3">
      <c r="A407" s="110" t="s">
        <v>741</v>
      </c>
      <c r="B407" s="68">
        <v>206500821</v>
      </c>
      <c r="C407" s="68" t="s">
        <v>742</v>
      </c>
      <c r="D407" s="110" t="s">
        <v>4279</v>
      </c>
      <c r="E407" s="111">
        <v>1730</v>
      </c>
      <c r="F407" s="112">
        <v>3.3613445378151259E-2</v>
      </c>
      <c r="G407" s="113">
        <v>9.5858971820009659E-2</v>
      </c>
      <c r="H407" s="113">
        <v>0.7</v>
      </c>
      <c r="I407" s="114">
        <v>1.0227395427841539</v>
      </c>
      <c r="J407" s="114">
        <v>1769.3394090165862</v>
      </c>
      <c r="K407" s="115" t="s">
        <v>90</v>
      </c>
      <c r="L407" s="114">
        <v>1769.34</v>
      </c>
      <c r="M407" s="114">
        <v>1766.12</v>
      </c>
      <c r="N407" s="114">
        <v>3.2200000000000273</v>
      </c>
      <c r="O407" s="114">
        <v>0</v>
      </c>
    </row>
    <row r="408" spans="1:15" ht="17.25" customHeight="1" x14ac:dyDescent="0.3">
      <c r="A408" s="110" t="s">
        <v>741</v>
      </c>
      <c r="B408" s="68">
        <v>206500821</v>
      </c>
      <c r="C408" s="68" t="s">
        <v>742</v>
      </c>
      <c r="D408" s="110" t="s">
        <v>4293</v>
      </c>
      <c r="E408" s="111">
        <v>4675</v>
      </c>
      <c r="F408" s="112">
        <v>3.3613445378151259E-2</v>
      </c>
      <c r="G408" s="113">
        <v>9.5858971820009659E-2</v>
      </c>
      <c r="H408" s="113">
        <v>0.7</v>
      </c>
      <c r="I408" s="114">
        <v>1.0227395427841539</v>
      </c>
      <c r="J408" s="114">
        <v>4781.3073625159195</v>
      </c>
      <c r="K408" s="115" t="s">
        <v>90</v>
      </c>
      <c r="L408" s="114">
        <v>4781.3100000000004</v>
      </c>
      <c r="M408" s="114">
        <v>4785.9799999999996</v>
      </c>
      <c r="N408" s="114">
        <v>-4.6699999999991633</v>
      </c>
      <c r="O408" s="114">
        <v>0</v>
      </c>
    </row>
    <row r="409" spans="1:15" ht="17.25" customHeight="1" x14ac:dyDescent="0.3">
      <c r="A409" s="110" t="s">
        <v>749</v>
      </c>
      <c r="B409" s="68">
        <v>206190745</v>
      </c>
      <c r="C409" s="68" t="s">
        <v>750</v>
      </c>
      <c r="D409" s="110" t="s">
        <v>4279</v>
      </c>
      <c r="E409" s="111">
        <v>6736</v>
      </c>
      <c r="F409" s="112">
        <v>0.20270621909966172</v>
      </c>
      <c r="G409" s="113">
        <v>0.57807848989635158</v>
      </c>
      <c r="H409" s="113">
        <v>0.7</v>
      </c>
      <c r="I409" s="114">
        <v>6.1676410587844046</v>
      </c>
      <c r="J409" s="114">
        <v>41545.230171971751</v>
      </c>
      <c r="K409" s="115" t="s">
        <v>90</v>
      </c>
      <c r="L409" s="114">
        <v>41545.230000000003</v>
      </c>
      <c r="M409" s="114">
        <v>40948.04</v>
      </c>
      <c r="N409" s="114">
        <v>597.19000000000233</v>
      </c>
      <c r="O409" s="114">
        <v>0</v>
      </c>
    </row>
    <row r="410" spans="1:15" ht="17.25" customHeight="1" x14ac:dyDescent="0.3">
      <c r="A410" s="110" t="s">
        <v>749</v>
      </c>
      <c r="B410" s="68">
        <v>206190745</v>
      </c>
      <c r="C410" s="68" t="s">
        <v>750</v>
      </c>
      <c r="D410" s="110" t="s">
        <v>4284</v>
      </c>
      <c r="E410" s="111">
        <v>16158</v>
      </c>
      <c r="F410" s="112">
        <v>0.20270621909966172</v>
      </c>
      <c r="G410" s="113">
        <v>0.57807848989635158</v>
      </c>
      <c r="H410" s="113">
        <v>0.7</v>
      </c>
      <c r="I410" s="114">
        <v>6.1676410587844046</v>
      </c>
      <c r="J410" s="114">
        <v>99656.744227838411</v>
      </c>
      <c r="K410" s="115" t="s">
        <v>90</v>
      </c>
      <c r="L410" s="114">
        <v>99656.74</v>
      </c>
      <c r="M410" s="114">
        <v>109286.02</v>
      </c>
      <c r="N410" s="114">
        <v>-9629.2799999999988</v>
      </c>
      <c r="O410" s="114">
        <v>0</v>
      </c>
    </row>
    <row r="411" spans="1:15" ht="17.25" customHeight="1" x14ac:dyDescent="0.3">
      <c r="A411" s="110" t="s">
        <v>753</v>
      </c>
      <c r="B411" s="68">
        <v>206374014</v>
      </c>
      <c r="C411" s="68" t="s">
        <v>754</v>
      </c>
      <c r="D411" s="110" t="s">
        <v>4297</v>
      </c>
      <c r="E411" s="111">
        <v>5642</v>
      </c>
      <c r="F411" s="112">
        <v>0.64865301311781542</v>
      </c>
      <c r="G411" s="113">
        <v>1.8498315244363948</v>
      </c>
      <c r="H411" s="113">
        <v>0.7</v>
      </c>
      <c r="I411" s="114">
        <v>19.736241810334935</v>
      </c>
      <c r="J411" s="114">
        <v>111351.87629390971</v>
      </c>
      <c r="K411" s="115" t="s">
        <v>90</v>
      </c>
      <c r="L411" s="114">
        <v>111351.88</v>
      </c>
      <c r="M411" s="114">
        <v>105359.19</v>
      </c>
      <c r="N411" s="114">
        <v>5992.6900000000023</v>
      </c>
      <c r="O411" s="114">
        <v>0</v>
      </c>
    </row>
    <row r="412" spans="1:15" ht="17.25" customHeight="1" x14ac:dyDescent="0.3">
      <c r="A412" s="110" t="s">
        <v>753</v>
      </c>
      <c r="B412" s="68">
        <v>206374014</v>
      </c>
      <c r="C412" s="68" t="s">
        <v>754</v>
      </c>
      <c r="D412" s="110" t="s">
        <v>4295</v>
      </c>
      <c r="E412" s="111">
        <v>2456</v>
      </c>
      <c r="F412" s="112">
        <v>0.64865301311781542</v>
      </c>
      <c r="G412" s="113">
        <v>1.8498315244363948</v>
      </c>
      <c r="H412" s="113">
        <v>0.7</v>
      </c>
      <c r="I412" s="114">
        <v>19.736241810334935</v>
      </c>
      <c r="J412" s="114">
        <v>48472.209886182602</v>
      </c>
      <c r="K412" s="115" t="s">
        <v>90</v>
      </c>
      <c r="L412" s="114">
        <v>48472.21</v>
      </c>
      <c r="M412" s="114">
        <v>49088.47</v>
      </c>
      <c r="N412" s="114">
        <v>-616.26000000000204</v>
      </c>
      <c r="O412" s="114">
        <v>0</v>
      </c>
    </row>
    <row r="413" spans="1:15" ht="17.25" customHeight="1" x14ac:dyDescent="0.3">
      <c r="A413" s="110" t="s">
        <v>753</v>
      </c>
      <c r="B413" s="68">
        <v>206374014</v>
      </c>
      <c r="C413" s="68" t="s">
        <v>754</v>
      </c>
      <c r="D413" s="110" t="s">
        <v>4279</v>
      </c>
      <c r="E413" s="111">
        <v>4043</v>
      </c>
      <c r="F413" s="112">
        <v>0.64865301311781542</v>
      </c>
      <c r="G413" s="113">
        <v>1.8498315244363948</v>
      </c>
      <c r="H413" s="113">
        <v>0.7</v>
      </c>
      <c r="I413" s="114">
        <v>19.736241810334935</v>
      </c>
      <c r="J413" s="114">
        <v>79793.625639184145</v>
      </c>
      <c r="K413" s="115" t="s">
        <v>90</v>
      </c>
      <c r="L413" s="114">
        <v>79793.63</v>
      </c>
      <c r="M413" s="114">
        <v>80523</v>
      </c>
      <c r="N413" s="114">
        <v>-729.36999999999534</v>
      </c>
      <c r="O413" s="114">
        <v>0</v>
      </c>
    </row>
    <row r="414" spans="1:15" ht="17.25" customHeight="1" x14ac:dyDescent="0.3">
      <c r="A414" s="110" t="s">
        <v>753</v>
      </c>
      <c r="B414" s="68">
        <v>206374014</v>
      </c>
      <c r="C414" s="68" t="s">
        <v>754</v>
      </c>
      <c r="D414" s="110" t="s">
        <v>4289</v>
      </c>
      <c r="E414" s="111">
        <v>2277</v>
      </c>
      <c r="F414" s="112">
        <v>0.64865301311781542</v>
      </c>
      <c r="G414" s="113">
        <v>1.8498315244363948</v>
      </c>
      <c r="H414" s="113">
        <v>0.7</v>
      </c>
      <c r="I414" s="114">
        <v>19.736241810334935</v>
      </c>
      <c r="J414" s="114">
        <v>44939.422602132647</v>
      </c>
      <c r="K414" s="115" t="s">
        <v>90</v>
      </c>
      <c r="L414" s="114">
        <v>44939.42</v>
      </c>
      <c r="M414" s="114">
        <v>40894.080000000002</v>
      </c>
      <c r="N414" s="114">
        <v>4045.3399999999965</v>
      </c>
      <c r="O414" s="114">
        <v>0</v>
      </c>
    </row>
    <row r="415" spans="1:15" ht="17.25" customHeight="1" x14ac:dyDescent="0.3">
      <c r="A415" s="110" t="s">
        <v>757</v>
      </c>
      <c r="B415" s="68">
        <v>206190212</v>
      </c>
      <c r="C415" s="68" t="s">
        <v>758</v>
      </c>
      <c r="D415" s="110" t="s">
        <v>4279</v>
      </c>
      <c r="E415" s="111">
        <v>7182</v>
      </c>
      <c r="F415" s="112">
        <v>0.16235866240505895</v>
      </c>
      <c r="G415" s="113">
        <v>0.463015149715575</v>
      </c>
      <c r="H415" s="113">
        <v>0.7</v>
      </c>
      <c r="I415" s="114">
        <v>4.9400060686171052</v>
      </c>
      <c r="J415" s="114">
        <v>35479.123584808047</v>
      </c>
      <c r="K415" s="115" t="s">
        <v>90</v>
      </c>
      <c r="L415" s="114">
        <v>35479.120000000003</v>
      </c>
      <c r="M415" s="114">
        <v>32558.84</v>
      </c>
      <c r="N415" s="114">
        <v>2920.2800000000025</v>
      </c>
      <c r="O415" s="114">
        <v>0</v>
      </c>
    </row>
    <row r="416" spans="1:15" ht="17.25" customHeight="1" x14ac:dyDescent="0.3">
      <c r="A416" s="110" t="s">
        <v>757</v>
      </c>
      <c r="B416" s="68">
        <v>206190212</v>
      </c>
      <c r="C416" s="68" t="s">
        <v>758</v>
      </c>
      <c r="D416" s="110" t="s">
        <v>4284</v>
      </c>
      <c r="E416" s="111">
        <v>6484</v>
      </c>
      <c r="F416" s="112">
        <v>0.16235866240505895</v>
      </c>
      <c r="G416" s="113">
        <v>0.463015149715575</v>
      </c>
      <c r="H416" s="113">
        <v>0.7</v>
      </c>
      <c r="I416" s="114">
        <v>4.9400060686171052</v>
      </c>
      <c r="J416" s="114">
        <v>32030.999348913308</v>
      </c>
      <c r="K416" s="115" t="s">
        <v>90</v>
      </c>
      <c r="L416" s="114">
        <v>32031</v>
      </c>
      <c r="M416" s="114">
        <v>30955.99</v>
      </c>
      <c r="N416" s="114">
        <v>1075.0099999999984</v>
      </c>
      <c r="O416" s="114">
        <v>0</v>
      </c>
    </row>
    <row r="417" spans="1:15" ht="17.25" customHeight="1" x14ac:dyDescent="0.3">
      <c r="A417" s="110" t="s">
        <v>761</v>
      </c>
      <c r="B417" s="68">
        <v>206431686</v>
      </c>
      <c r="C417" s="68" t="s">
        <v>762</v>
      </c>
      <c r="D417" s="110" t="s">
        <v>4277</v>
      </c>
      <c r="E417" s="111">
        <v>2274</v>
      </c>
      <c r="F417" s="112">
        <v>0.66270989270024949</v>
      </c>
      <c r="G417" s="113">
        <v>1.8899189956435467</v>
      </c>
      <c r="H417" s="113">
        <v>0.7</v>
      </c>
      <c r="I417" s="114">
        <v>20.16394347659897</v>
      </c>
      <c r="J417" s="114">
        <v>45852.807465786056</v>
      </c>
      <c r="K417" s="115" t="s">
        <v>90</v>
      </c>
      <c r="L417" s="114">
        <v>45852.81</v>
      </c>
      <c r="M417" s="114">
        <v>45717.7</v>
      </c>
      <c r="N417" s="114">
        <v>135.11000000000058</v>
      </c>
      <c r="O417" s="114">
        <v>0</v>
      </c>
    </row>
    <row r="418" spans="1:15" ht="17.25" customHeight="1" x14ac:dyDescent="0.3">
      <c r="A418" s="110" t="s">
        <v>761</v>
      </c>
      <c r="B418" s="68">
        <v>206431686</v>
      </c>
      <c r="C418" s="68" t="s">
        <v>762</v>
      </c>
      <c r="D418" s="110" t="s">
        <v>4286</v>
      </c>
      <c r="E418" s="111">
        <v>213</v>
      </c>
      <c r="F418" s="112">
        <v>0.66270989270024949</v>
      </c>
      <c r="G418" s="113">
        <v>1.8899189956435467</v>
      </c>
      <c r="H418" s="113">
        <v>0.7</v>
      </c>
      <c r="I418" s="114">
        <v>20.16394347659897</v>
      </c>
      <c r="J418" s="114">
        <v>4294.9199605155809</v>
      </c>
      <c r="K418" s="115" t="s">
        <v>90</v>
      </c>
      <c r="L418" s="114">
        <v>4294.92</v>
      </c>
      <c r="M418" s="114">
        <v>4235.7</v>
      </c>
      <c r="N418" s="114">
        <v>59.220000000000255</v>
      </c>
      <c r="O418" s="114">
        <v>0</v>
      </c>
    </row>
    <row r="419" spans="1:15" ht="17.25" customHeight="1" x14ac:dyDescent="0.3">
      <c r="A419" s="110" t="s">
        <v>761</v>
      </c>
      <c r="B419" s="68">
        <v>206431686</v>
      </c>
      <c r="C419" s="68" t="s">
        <v>762</v>
      </c>
      <c r="D419" s="110" t="s">
        <v>4278</v>
      </c>
      <c r="E419" s="111">
        <v>10308</v>
      </c>
      <c r="F419" s="112">
        <v>0.66270989270024949</v>
      </c>
      <c r="G419" s="113">
        <v>1.8899189956435467</v>
      </c>
      <c r="H419" s="113">
        <v>0.7</v>
      </c>
      <c r="I419" s="114">
        <v>20.16394347659897</v>
      </c>
      <c r="J419" s="114">
        <v>207849.92935678217</v>
      </c>
      <c r="K419" s="115" t="s">
        <v>90</v>
      </c>
      <c r="L419" s="114">
        <v>207849.93</v>
      </c>
      <c r="M419" s="114">
        <v>213137.16</v>
      </c>
      <c r="N419" s="114">
        <v>-5287.2300000000105</v>
      </c>
      <c r="O419" s="114">
        <v>0</v>
      </c>
    </row>
    <row r="420" spans="1:15" ht="17.25" customHeight="1" x14ac:dyDescent="0.3">
      <c r="A420" s="110" t="s">
        <v>765</v>
      </c>
      <c r="B420" s="68">
        <v>206364083</v>
      </c>
      <c r="C420" s="68" t="s">
        <v>766</v>
      </c>
      <c r="D420" s="110" t="s">
        <v>4279</v>
      </c>
      <c r="E420" s="111">
        <v>151</v>
      </c>
      <c r="F420" s="112">
        <v>0.2363602415912236</v>
      </c>
      <c r="G420" s="113">
        <v>0.67405317970739742</v>
      </c>
      <c r="H420" s="113">
        <v>0.7</v>
      </c>
      <c r="I420" s="114">
        <v>7.1916152211664652</v>
      </c>
      <c r="J420" s="114">
        <v>1085.9338983961363</v>
      </c>
      <c r="K420" s="115" t="s">
        <v>90</v>
      </c>
      <c r="L420" s="114">
        <v>1085.93</v>
      </c>
      <c r="M420" s="114">
        <v>1148.98</v>
      </c>
      <c r="N420" s="114">
        <v>-63.049999999999955</v>
      </c>
      <c r="O420" s="114">
        <v>0</v>
      </c>
    </row>
    <row r="421" spans="1:15" ht="17.25" customHeight="1" x14ac:dyDescent="0.3">
      <c r="A421" s="110" t="s">
        <v>765</v>
      </c>
      <c r="B421" s="68">
        <v>206364083</v>
      </c>
      <c r="C421" s="68" t="s">
        <v>766</v>
      </c>
      <c r="D421" s="110" t="s">
        <v>4283</v>
      </c>
      <c r="E421" s="111">
        <v>26971</v>
      </c>
      <c r="F421" s="112">
        <v>0.2363602415912236</v>
      </c>
      <c r="G421" s="113">
        <v>0.67405317970739742</v>
      </c>
      <c r="H421" s="113">
        <v>0.7</v>
      </c>
      <c r="I421" s="114">
        <v>7.1916152211664652</v>
      </c>
      <c r="J421" s="114">
        <v>193965.05413008074</v>
      </c>
      <c r="K421" s="115" t="s">
        <v>90</v>
      </c>
      <c r="L421" s="114">
        <v>193965.05</v>
      </c>
      <c r="M421" s="114">
        <v>202120.69</v>
      </c>
      <c r="N421" s="114">
        <v>-8155.640000000014</v>
      </c>
      <c r="O421" s="114">
        <v>0</v>
      </c>
    </row>
    <row r="422" spans="1:15" ht="17.25" customHeight="1" x14ac:dyDescent="0.3">
      <c r="A422" s="110" t="s">
        <v>765</v>
      </c>
      <c r="B422" s="68">
        <v>206364083</v>
      </c>
      <c r="C422" s="68" t="s">
        <v>766</v>
      </c>
      <c r="D422" s="110" t="s">
        <v>4289</v>
      </c>
      <c r="E422" s="111">
        <v>126</v>
      </c>
      <c r="F422" s="112">
        <v>0.2363602415912236</v>
      </c>
      <c r="G422" s="113">
        <v>0.67405317970739742</v>
      </c>
      <c r="H422" s="113">
        <v>0.7</v>
      </c>
      <c r="I422" s="114">
        <v>7.1916152211664652</v>
      </c>
      <c r="J422" s="114">
        <v>906.14351786697466</v>
      </c>
      <c r="K422" s="115" t="s">
        <v>90</v>
      </c>
      <c r="L422" s="114">
        <v>906.14</v>
      </c>
      <c r="M422" s="114">
        <v>858.19</v>
      </c>
      <c r="N422" s="114">
        <v>47.949999999999932</v>
      </c>
      <c r="O422" s="114">
        <v>0</v>
      </c>
    </row>
    <row r="423" spans="1:15" ht="17.25" customHeight="1" x14ac:dyDescent="0.3">
      <c r="A423" s="110" t="s">
        <v>769</v>
      </c>
      <c r="B423" s="68">
        <v>206340998</v>
      </c>
      <c r="C423" s="68" t="s">
        <v>4485</v>
      </c>
      <c r="D423" s="110" t="s">
        <v>4294</v>
      </c>
      <c r="E423" s="111">
        <v>13</v>
      </c>
      <c r="F423" s="112">
        <v>0.44100955569360439</v>
      </c>
      <c r="G423" s="113">
        <v>1.2576729965047493</v>
      </c>
      <c r="H423" s="113">
        <v>0.7</v>
      </c>
      <c r="I423" s="114">
        <v>13.418377862767217</v>
      </c>
      <c r="J423" s="114">
        <v>174.43891221597383</v>
      </c>
      <c r="K423" s="115" t="s">
        <v>90</v>
      </c>
      <c r="L423" s="114">
        <v>174.44</v>
      </c>
      <c r="M423" s="114">
        <v>0</v>
      </c>
      <c r="N423" s="114">
        <v>174.44</v>
      </c>
      <c r="O423" s="114">
        <v>0</v>
      </c>
    </row>
    <row r="424" spans="1:15" ht="17.25" customHeight="1" x14ac:dyDescent="0.3">
      <c r="A424" s="110" t="s">
        <v>769</v>
      </c>
      <c r="B424" s="68">
        <v>206340998</v>
      </c>
      <c r="C424" s="68" t="s">
        <v>4485</v>
      </c>
      <c r="D424" s="110" t="s">
        <v>4277</v>
      </c>
      <c r="E424" s="111">
        <v>3514</v>
      </c>
      <c r="F424" s="112">
        <v>0.44100955569360439</v>
      </c>
      <c r="G424" s="113">
        <v>1.2576729965047493</v>
      </c>
      <c r="H424" s="113">
        <v>0.7</v>
      </c>
      <c r="I424" s="114">
        <v>13.418377862767217</v>
      </c>
      <c r="J424" s="114">
        <v>47152.179809763998</v>
      </c>
      <c r="K424" s="115" t="s">
        <v>90</v>
      </c>
      <c r="L424" s="114">
        <v>47152.18</v>
      </c>
      <c r="M424" s="114">
        <v>0</v>
      </c>
      <c r="N424" s="114">
        <v>47152.18</v>
      </c>
      <c r="O424" s="114">
        <v>47152.18</v>
      </c>
    </row>
    <row r="425" spans="1:15" ht="17.25" customHeight="1" x14ac:dyDescent="0.3">
      <c r="A425" s="110" t="s">
        <v>769</v>
      </c>
      <c r="B425" s="68">
        <v>206340998</v>
      </c>
      <c r="C425" s="68" t="s">
        <v>4485</v>
      </c>
      <c r="D425" s="110" t="s">
        <v>4279</v>
      </c>
      <c r="E425" s="111">
        <v>5732</v>
      </c>
      <c r="F425" s="112">
        <v>0.44100955569360439</v>
      </c>
      <c r="G425" s="113">
        <v>1.2576729965047493</v>
      </c>
      <c r="H425" s="113">
        <v>0.7</v>
      </c>
      <c r="I425" s="114">
        <v>13.418377862767217</v>
      </c>
      <c r="J425" s="114">
        <v>76914.141909381695</v>
      </c>
      <c r="K425" s="115" t="s">
        <v>90</v>
      </c>
      <c r="L425" s="114">
        <v>76914.14</v>
      </c>
      <c r="M425" s="114">
        <v>0</v>
      </c>
      <c r="N425" s="114">
        <v>76914.14</v>
      </c>
      <c r="O425" s="114">
        <v>76914.14</v>
      </c>
    </row>
    <row r="426" spans="1:15" ht="17.25" customHeight="1" x14ac:dyDescent="0.3">
      <c r="A426" s="110" t="s">
        <v>769</v>
      </c>
      <c r="B426" s="68">
        <v>206340998</v>
      </c>
      <c r="C426" s="68" t="s">
        <v>4485</v>
      </c>
      <c r="D426" s="110" t="s">
        <v>4289</v>
      </c>
      <c r="E426" s="111">
        <v>805</v>
      </c>
      <c r="F426" s="112">
        <v>0.44100955569360439</v>
      </c>
      <c r="G426" s="113">
        <v>1.2576729965047493</v>
      </c>
      <c r="H426" s="113">
        <v>0.7</v>
      </c>
      <c r="I426" s="114">
        <v>13.418377862767217</v>
      </c>
      <c r="J426" s="114">
        <v>10801.794179527609</v>
      </c>
      <c r="K426" s="115" t="s">
        <v>90</v>
      </c>
      <c r="L426" s="114">
        <v>10801.79</v>
      </c>
      <c r="M426" s="114">
        <v>0</v>
      </c>
      <c r="N426" s="114">
        <v>10801.79</v>
      </c>
      <c r="O426" s="114">
        <v>10801.79</v>
      </c>
    </row>
    <row r="427" spans="1:15" ht="17.25" customHeight="1" x14ac:dyDescent="0.3">
      <c r="A427" s="110" t="s">
        <v>772</v>
      </c>
      <c r="B427" s="68">
        <v>206100731</v>
      </c>
      <c r="C427" s="68" t="s">
        <v>4486</v>
      </c>
      <c r="D427" s="110" t="s">
        <v>4277</v>
      </c>
      <c r="E427" s="111">
        <v>6446</v>
      </c>
      <c r="F427" s="112">
        <v>0.26985950788192375</v>
      </c>
      <c r="G427" s="113">
        <v>0.7695865351020964</v>
      </c>
      <c r="H427" s="113">
        <v>0.7</v>
      </c>
      <c r="I427" s="114">
        <v>8.2108806937866863</v>
      </c>
      <c r="J427" s="114">
        <v>52927.33695214898</v>
      </c>
      <c r="K427" s="115" t="s">
        <v>90</v>
      </c>
      <c r="L427" s="114">
        <v>52927.34</v>
      </c>
      <c r="M427" s="114">
        <v>0</v>
      </c>
      <c r="N427" s="114">
        <v>52927.34</v>
      </c>
      <c r="O427" s="114">
        <v>52927.34</v>
      </c>
    </row>
    <row r="428" spans="1:15" ht="17.25" customHeight="1" x14ac:dyDescent="0.3">
      <c r="A428" s="110" t="s">
        <v>772</v>
      </c>
      <c r="B428" s="68">
        <v>206100731</v>
      </c>
      <c r="C428" s="68" t="s">
        <v>4486</v>
      </c>
      <c r="D428" s="110" t="s">
        <v>4282</v>
      </c>
      <c r="E428" s="111">
        <v>307</v>
      </c>
      <c r="F428" s="112">
        <v>0.26985950788192375</v>
      </c>
      <c r="G428" s="113">
        <v>0.7695865351020964</v>
      </c>
      <c r="H428" s="113">
        <v>0.7</v>
      </c>
      <c r="I428" s="114">
        <v>8.2108806937866863</v>
      </c>
      <c r="J428" s="114">
        <v>2520.7403729925127</v>
      </c>
      <c r="K428" s="115" t="s">
        <v>90</v>
      </c>
      <c r="L428" s="114">
        <v>2520.7399999999998</v>
      </c>
      <c r="M428" s="114">
        <v>0</v>
      </c>
      <c r="N428" s="114">
        <v>2520.7399999999998</v>
      </c>
      <c r="O428" s="114">
        <v>0</v>
      </c>
    </row>
    <row r="429" spans="1:15" ht="17.25" customHeight="1" x14ac:dyDescent="0.3">
      <c r="A429" s="110" t="s">
        <v>775</v>
      </c>
      <c r="B429" s="68">
        <v>206331375</v>
      </c>
      <c r="C429" s="68" t="s">
        <v>776</v>
      </c>
      <c r="D429" s="110" t="s">
        <v>4283</v>
      </c>
      <c r="E429" s="111">
        <v>22760</v>
      </c>
      <c r="F429" s="112">
        <v>0.72318020310505893</v>
      </c>
      <c r="G429" s="113">
        <v>2.0623684936295423</v>
      </c>
      <c r="H429" s="113">
        <v>0.7</v>
      </c>
      <c r="I429" s="114">
        <v>22.003843460658036</v>
      </c>
      <c r="J429" s="114">
        <v>500807.47716457688</v>
      </c>
      <c r="K429" s="115" t="s">
        <v>90</v>
      </c>
      <c r="L429" s="114">
        <v>500807.48</v>
      </c>
      <c r="M429" s="114">
        <v>468186.94</v>
      </c>
      <c r="N429" s="114">
        <v>32620.539999999979</v>
      </c>
      <c r="O429" s="114">
        <v>32620.539999999979</v>
      </c>
    </row>
    <row r="430" spans="1:15" ht="17.25" customHeight="1" x14ac:dyDescent="0.3">
      <c r="A430" s="110" t="s">
        <v>775</v>
      </c>
      <c r="B430" s="68">
        <v>206331375</v>
      </c>
      <c r="C430" s="68" t="s">
        <v>776</v>
      </c>
      <c r="D430" s="110" t="s">
        <v>4289</v>
      </c>
      <c r="E430" s="111">
        <v>715</v>
      </c>
      <c r="F430" s="112">
        <v>0.72318020310505893</v>
      </c>
      <c r="G430" s="113">
        <v>2.0623684936295423</v>
      </c>
      <c r="H430" s="113">
        <v>0.7</v>
      </c>
      <c r="I430" s="114">
        <v>22.003843460658036</v>
      </c>
      <c r="J430" s="114">
        <v>15732.748074370496</v>
      </c>
      <c r="K430" s="115" t="s">
        <v>90</v>
      </c>
      <c r="L430" s="114">
        <v>15732.75</v>
      </c>
      <c r="M430" s="114">
        <v>14430.79</v>
      </c>
      <c r="N430" s="114">
        <v>1301.9599999999991</v>
      </c>
      <c r="O430" s="114">
        <v>0</v>
      </c>
    </row>
    <row r="431" spans="1:15" ht="17.25" customHeight="1" x14ac:dyDescent="0.3">
      <c r="A431" s="110" t="s">
        <v>779</v>
      </c>
      <c r="B431" s="68">
        <v>206190304</v>
      </c>
      <c r="C431" s="68" t="s">
        <v>780</v>
      </c>
      <c r="D431" s="110" t="s">
        <v>4279</v>
      </c>
      <c r="E431" s="111">
        <v>8377</v>
      </c>
      <c r="F431" s="112">
        <v>0.54874638379942142</v>
      </c>
      <c r="G431" s="113">
        <v>1.5649173581935882</v>
      </c>
      <c r="H431" s="113">
        <v>0.7</v>
      </c>
      <c r="I431" s="114">
        <v>16.696432613726479</v>
      </c>
      <c r="J431" s="114">
        <v>139866.01600518671</v>
      </c>
      <c r="K431" s="115" t="s">
        <v>90</v>
      </c>
      <c r="L431" s="114">
        <v>139866.01999999999</v>
      </c>
      <c r="M431" s="114">
        <v>139979.25</v>
      </c>
      <c r="N431" s="114">
        <v>-113.23000000001048</v>
      </c>
      <c r="O431" s="114">
        <v>0</v>
      </c>
    </row>
    <row r="432" spans="1:15" ht="17.25" customHeight="1" x14ac:dyDescent="0.3">
      <c r="A432" s="110" t="s">
        <v>779</v>
      </c>
      <c r="B432" s="68">
        <v>206190304</v>
      </c>
      <c r="C432" s="68" t="s">
        <v>780</v>
      </c>
      <c r="D432" s="110" t="s">
        <v>4284</v>
      </c>
      <c r="E432" s="111">
        <v>5214</v>
      </c>
      <c r="F432" s="112">
        <v>0.54874638379942142</v>
      </c>
      <c r="G432" s="113">
        <v>1.5649173581935882</v>
      </c>
      <c r="H432" s="113">
        <v>0.7</v>
      </c>
      <c r="I432" s="114">
        <v>16.696432613726479</v>
      </c>
      <c r="J432" s="114">
        <v>87055.199647969857</v>
      </c>
      <c r="K432" s="115" t="s">
        <v>90</v>
      </c>
      <c r="L432" s="114">
        <v>87055.2</v>
      </c>
      <c r="M432" s="114">
        <v>109747.28</v>
      </c>
      <c r="N432" s="114">
        <v>-22692.080000000002</v>
      </c>
      <c r="O432" s="114">
        <v>0</v>
      </c>
    </row>
    <row r="433" spans="1:15" ht="17.25" customHeight="1" x14ac:dyDescent="0.3">
      <c r="A433" s="110" t="s">
        <v>783</v>
      </c>
      <c r="B433" s="68">
        <v>206380772</v>
      </c>
      <c r="C433" s="68" t="s">
        <v>4487</v>
      </c>
      <c r="D433" s="110" t="s">
        <v>4277</v>
      </c>
      <c r="E433" s="111">
        <v>7667</v>
      </c>
      <c r="F433" s="112">
        <v>0.4026495844239335</v>
      </c>
      <c r="G433" s="113">
        <v>1.1482778612073152</v>
      </c>
      <c r="H433" s="113">
        <v>0.7</v>
      </c>
      <c r="I433" s="114">
        <v>12.251218143309911</v>
      </c>
      <c r="J433" s="114">
        <v>93930.089504757096</v>
      </c>
      <c r="K433" s="115" t="s">
        <v>90</v>
      </c>
      <c r="L433" s="114">
        <v>93930.09</v>
      </c>
      <c r="M433" s="114">
        <v>0</v>
      </c>
      <c r="N433" s="114">
        <v>93930.09</v>
      </c>
      <c r="O433" s="114">
        <v>93930.09</v>
      </c>
    </row>
    <row r="434" spans="1:15" ht="17.25" customHeight="1" x14ac:dyDescent="0.3">
      <c r="A434" s="110" t="s">
        <v>783</v>
      </c>
      <c r="B434" s="68">
        <v>206380772</v>
      </c>
      <c r="C434" s="68" t="s">
        <v>4487</v>
      </c>
      <c r="D434" s="110" t="s">
        <v>4292</v>
      </c>
      <c r="E434" s="111">
        <v>154</v>
      </c>
      <c r="F434" s="112">
        <v>0.4026495844239335</v>
      </c>
      <c r="G434" s="113">
        <v>1.1482778612073152</v>
      </c>
      <c r="H434" s="113">
        <v>0.7</v>
      </c>
      <c r="I434" s="114">
        <v>12.251218143309911</v>
      </c>
      <c r="J434" s="114">
        <v>1886.6875940697264</v>
      </c>
      <c r="K434" s="115" t="s">
        <v>90</v>
      </c>
      <c r="L434" s="114">
        <v>1886.69</v>
      </c>
      <c r="M434" s="114">
        <v>0</v>
      </c>
      <c r="N434" s="114">
        <v>1886.69</v>
      </c>
      <c r="O434" s="114">
        <v>0</v>
      </c>
    </row>
    <row r="435" spans="1:15" ht="17.25" customHeight="1" x14ac:dyDescent="0.3">
      <c r="A435" s="110" t="s">
        <v>783</v>
      </c>
      <c r="B435" s="68">
        <v>206380772</v>
      </c>
      <c r="C435" s="68" t="s">
        <v>4487</v>
      </c>
      <c r="D435" s="110" t="s">
        <v>4288</v>
      </c>
      <c r="E435" s="111">
        <v>6035</v>
      </c>
      <c r="F435" s="112">
        <v>0.4026495844239335</v>
      </c>
      <c r="G435" s="113">
        <v>1.1482778612073152</v>
      </c>
      <c r="H435" s="113">
        <v>0.7</v>
      </c>
      <c r="I435" s="114">
        <v>12.251218143309911</v>
      </c>
      <c r="J435" s="114">
        <v>73936.101494875315</v>
      </c>
      <c r="K435" s="115" t="s">
        <v>90</v>
      </c>
      <c r="L435" s="114">
        <v>73936.100000000006</v>
      </c>
      <c r="M435" s="114">
        <v>0</v>
      </c>
      <c r="N435" s="114">
        <v>73936.100000000006</v>
      </c>
      <c r="O435" s="114">
        <v>73936.100000000006</v>
      </c>
    </row>
    <row r="436" spans="1:15" ht="17.25" customHeight="1" x14ac:dyDescent="0.3">
      <c r="A436" s="110" t="s">
        <v>786</v>
      </c>
      <c r="B436" s="68">
        <v>206500997</v>
      </c>
      <c r="C436" s="68" t="s">
        <v>787</v>
      </c>
      <c r="D436" s="110" t="s">
        <v>4282</v>
      </c>
      <c r="E436" s="111">
        <v>293</v>
      </c>
      <c r="F436" s="112">
        <v>0.28243216040927144</v>
      </c>
      <c r="G436" s="113">
        <v>0.80544128104566981</v>
      </c>
      <c r="H436" s="113">
        <v>0.7</v>
      </c>
      <c r="I436" s="114">
        <v>8.5934225234844437</v>
      </c>
      <c r="J436" s="114">
        <v>2517.8727993809421</v>
      </c>
      <c r="K436" s="115" t="s">
        <v>90</v>
      </c>
      <c r="L436" s="114">
        <v>2517.87</v>
      </c>
      <c r="M436" s="114">
        <v>2483.15</v>
      </c>
      <c r="N436" s="114">
        <v>34.7199999999998</v>
      </c>
      <c r="O436" s="114">
        <v>0</v>
      </c>
    </row>
    <row r="437" spans="1:15" ht="17.25" customHeight="1" x14ac:dyDescent="0.3">
      <c r="A437" s="110" t="s">
        <v>786</v>
      </c>
      <c r="B437" s="68">
        <v>206500997</v>
      </c>
      <c r="C437" s="68" t="s">
        <v>787</v>
      </c>
      <c r="D437" s="110" t="s">
        <v>4279</v>
      </c>
      <c r="E437" s="111">
        <v>6153</v>
      </c>
      <c r="F437" s="112">
        <v>0.28243216040927144</v>
      </c>
      <c r="G437" s="113">
        <v>0.80544128104566981</v>
      </c>
      <c r="H437" s="113">
        <v>0.7</v>
      </c>
      <c r="I437" s="114">
        <v>8.5934225234844437</v>
      </c>
      <c r="J437" s="114">
        <v>52875.32878699978</v>
      </c>
      <c r="K437" s="115" t="s">
        <v>90</v>
      </c>
      <c r="L437" s="114">
        <v>52875.33</v>
      </c>
      <c r="M437" s="114">
        <v>50561.43</v>
      </c>
      <c r="N437" s="114">
        <v>2313.9000000000015</v>
      </c>
      <c r="O437" s="114">
        <v>0</v>
      </c>
    </row>
    <row r="438" spans="1:15" ht="17.25" customHeight="1" x14ac:dyDescent="0.3">
      <c r="A438" s="110" t="s">
        <v>786</v>
      </c>
      <c r="B438" s="68">
        <v>206500997</v>
      </c>
      <c r="C438" s="68" t="s">
        <v>787</v>
      </c>
      <c r="D438" s="110" t="s">
        <v>4293</v>
      </c>
      <c r="E438" s="111">
        <v>2653</v>
      </c>
      <c r="F438" s="112">
        <v>0.28243216040927144</v>
      </c>
      <c r="G438" s="113">
        <v>0.80544128104566981</v>
      </c>
      <c r="H438" s="113">
        <v>0.7</v>
      </c>
      <c r="I438" s="114">
        <v>8.5934225234844437</v>
      </c>
      <c r="J438" s="114">
        <v>22798.349954804227</v>
      </c>
      <c r="K438" s="115" t="s">
        <v>90</v>
      </c>
      <c r="L438" s="114">
        <v>22798.35</v>
      </c>
      <c r="M438" s="114">
        <v>18704.169999999998</v>
      </c>
      <c r="N438" s="114">
        <v>4094.1800000000003</v>
      </c>
      <c r="O438" s="114">
        <v>0</v>
      </c>
    </row>
    <row r="439" spans="1:15" ht="17.25" customHeight="1" x14ac:dyDescent="0.3">
      <c r="A439" s="110" t="s">
        <v>790</v>
      </c>
      <c r="B439" s="68">
        <v>206190106</v>
      </c>
      <c r="C439" s="68" t="s">
        <v>791</v>
      </c>
      <c r="D439" s="110" t="s">
        <v>4279</v>
      </c>
      <c r="E439" s="111">
        <v>9831</v>
      </c>
      <c r="F439" s="112">
        <v>0.57961117017174946</v>
      </c>
      <c r="G439" s="113">
        <v>1.6529376921346826</v>
      </c>
      <c r="H439" s="113">
        <v>0.7</v>
      </c>
      <c r="I439" s="114">
        <v>17.635540079427795</v>
      </c>
      <c r="J439" s="114">
        <v>173374.99452085464</v>
      </c>
      <c r="K439" s="115" t="s">
        <v>4315</v>
      </c>
      <c r="L439" s="114">
        <v>104025</v>
      </c>
      <c r="M439" s="114">
        <v>98145.13</v>
      </c>
      <c r="N439" s="114">
        <v>5879.8699999999953</v>
      </c>
      <c r="O439" s="114">
        <v>0</v>
      </c>
    </row>
    <row r="440" spans="1:15" ht="17.25" customHeight="1" x14ac:dyDescent="0.3">
      <c r="A440" s="110" t="s">
        <v>790</v>
      </c>
      <c r="B440" s="68">
        <v>206190106</v>
      </c>
      <c r="C440" s="68" t="s">
        <v>791</v>
      </c>
      <c r="D440" s="110" t="s">
        <v>4284</v>
      </c>
      <c r="E440" s="111">
        <v>18730</v>
      </c>
      <c r="F440" s="112">
        <v>0.57961117017174946</v>
      </c>
      <c r="G440" s="113">
        <v>1.6529376921346826</v>
      </c>
      <c r="H440" s="113">
        <v>0.7</v>
      </c>
      <c r="I440" s="114">
        <v>17.635540079427795</v>
      </c>
      <c r="J440" s="114">
        <v>330313.66568768257</v>
      </c>
      <c r="K440" s="115" t="s">
        <v>4315</v>
      </c>
      <c r="L440" s="114">
        <v>198188.2</v>
      </c>
      <c r="M440" s="114">
        <v>182953.79</v>
      </c>
      <c r="N440" s="114">
        <v>15234.410000000003</v>
      </c>
      <c r="O440" s="114">
        <v>15234.410000000003</v>
      </c>
    </row>
    <row r="441" spans="1:15" ht="17.25" customHeight="1" x14ac:dyDescent="0.3">
      <c r="A441" s="110" t="s">
        <v>794</v>
      </c>
      <c r="B441" s="68">
        <v>206502269</v>
      </c>
      <c r="C441" s="68" t="s">
        <v>795</v>
      </c>
      <c r="D441" s="110" t="s">
        <v>4282</v>
      </c>
      <c r="E441" s="111">
        <v>183</v>
      </c>
      <c r="F441" s="112">
        <v>0.40198793199102517</v>
      </c>
      <c r="G441" s="113">
        <v>1.1463909578801714</v>
      </c>
      <c r="H441" s="113">
        <v>0.7</v>
      </c>
      <c r="I441" s="114">
        <v>12.231086374635149</v>
      </c>
      <c r="J441" s="114">
        <v>2238.2888065582324</v>
      </c>
      <c r="K441" s="115" t="s">
        <v>90</v>
      </c>
      <c r="L441" s="114">
        <v>2238.29</v>
      </c>
      <c r="M441" s="114">
        <v>2207.4299999999998</v>
      </c>
      <c r="N441" s="114">
        <v>30.860000000000127</v>
      </c>
      <c r="O441" s="114">
        <v>0</v>
      </c>
    </row>
    <row r="442" spans="1:15" ht="17.25" customHeight="1" x14ac:dyDescent="0.3">
      <c r="A442" s="110" t="s">
        <v>794</v>
      </c>
      <c r="B442" s="68">
        <v>206502269</v>
      </c>
      <c r="C442" s="68" t="s">
        <v>795</v>
      </c>
      <c r="D442" s="110" t="s">
        <v>4279</v>
      </c>
      <c r="E442" s="111">
        <v>4390</v>
      </c>
      <c r="F442" s="112">
        <v>0.40198793199102517</v>
      </c>
      <c r="G442" s="113">
        <v>1.1463909578801714</v>
      </c>
      <c r="H442" s="113">
        <v>0.7</v>
      </c>
      <c r="I442" s="114">
        <v>12.231086374635149</v>
      </c>
      <c r="J442" s="114">
        <v>53694.469184648304</v>
      </c>
      <c r="K442" s="115" t="s">
        <v>90</v>
      </c>
      <c r="L442" s="114">
        <v>53694.47</v>
      </c>
      <c r="M442" s="114">
        <v>51663.41</v>
      </c>
      <c r="N442" s="114">
        <v>2031.0599999999977</v>
      </c>
      <c r="O442" s="114">
        <v>0</v>
      </c>
    </row>
    <row r="443" spans="1:15" ht="17.25" customHeight="1" x14ac:dyDescent="0.3">
      <c r="A443" s="110" t="s">
        <v>798</v>
      </c>
      <c r="B443" s="68">
        <v>206190892</v>
      </c>
      <c r="C443" s="68" t="s">
        <v>799</v>
      </c>
      <c r="D443" s="110" t="s">
        <v>4279</v>
      </c>
      <c r="E443" s="111">
        <v>3434</v>
      </c>
      <c r="F443" s="112">
        <v>0.21629212980170934</v>
      </c>
      <c r="G443" s="113">
        <v>0.6168228499726699</v>
      </c>
      <c r="H443" s="113">
        <v>0.7</v>
      </c>
      <c r="I443" s="114">
        <v>6.5810127897510311</v>
      </c>
      <c r="J443" s="114">
        <v>22599.197920005041</v>
      </c>
      <c r="K443" s="115" t="s">
        <v>90</v>
      </c>
      <c r="L443" s="114">
        <v>22599.200000000001</v>
      </c>
      <c r="M443" s="114">
        <v>22300.560000000001</v>
      </c>
      <c r="N443" s="114">
        <v>298.63999999999942</v>
      </c>
      <c r="O443" s="114">
        <v>0</v>
      </c>
    </row>
    <row r="444" spans="1:15" ht="17.25" customHeight="1" x14ac:dyDescent="0.3">
      <c r="A444" s="110" t="s">
        <v>802</v>
      </c>
      <c r="B444" s="68">
        <v>206421102</v>
      </c>
      <c r="C444" s="68" t="s">
        <v>4488</v>
      </c>
      <c r="D444" s="110" t="s">
        <v>4298</v>
      </c>
      <c r="E444" s="111">
        <v>33174</v>
      </c>
      <c r="F444" s="112">
        <v>0.48871011854582025</v>
      </c>
      <c r="G444" s="113">
        <v>1.3937056720846617</v>
      </c>
      <c r="H444" s="113">
        <v>0.7</v>
      </c>
      <c r="I444" s="114">
        <v>14.869739105067371</v>
      </c>
      <c r="J444" s="114">
        <v>493288.72507150494</v>
      </c>
      <c r="K444" s="115" t="s">
        <v>90</v>
      </c>
      <c r="L444" s="114">
        <v>493288.73</v>
      </c>
      <c r="M444" s="114">
        <v>0</v>
      </c>
      <c r="N444" s="114">
        <v>493288.73</v>
      </c>
      <c r="O444" s="114">
        <v>493288.73</v>
      </c>
    </row>
    <row r="445" spans="1:15" ht="17.25" customHeight="1" x14ac:dyDescent="0.3">
      <c r="A445" s="110" t="s">
        <v>802</v>
      </c>
      <c r="B445" s="68">
        <v>206421102</v>
      </c>
      <c r="C445" s="68" t="s">
        <v>4488</v>
      </c>
      <c r="D445" s="110" t="s">
        <v>4279</v>
      </c>
      <c r="E445" s="111">
        <v>50</v>
      </c>
      <c r="F445" s="112">
        <v>0.48871011854582025</v>
      </c>
      <c r="G445" s="113">
        <v>1.3937056720846617</v>
      </c>
      <c r="H445" s="113">
        <v>0.7</v>
      </c>
      <c r="I445" s="114">
        <v>14.869739105067371</v>
      </c>
      <c r="J445" s="114">
        <v>743.48695525336859</v>
      </c>
      <c r="K445" s="115" t="s">
        <v>90</v>
      </c>
      <c r="L445" s="114">
        <v>743.49</v>
      </c>
      <c r="M445" s="114">
        <v>0</v>
      </c>
      <c r="N445" s="114">
        <v>743.49</v>
      </c>
      <c r="O445" s="114">
        <v>0</v>
      </c>
    </row>
    <row r="446" spans="1:15" ht="17.25" customHeight="1" x14ac:dyDescent="0.3">
      <c r="A446" s="110" t="s">
        <v>808</v>
      </c>
      <c r="B446" s="68">
        <v>206011527</v>
      </c>
      <c r="C446" s="68" t="s">
        <v>809</v>
      </c>
      <c r="D446" s="110" t="s">
        <v>4285</v>
      </c>
      <c r="E446" s="111">
        <v>3737</v>
      </c>
      <c r="F446" s="112">
        <v>0.44402928714531487</v>
      </c>
      <c r="G446" s="113">
        <v>1.2662846799807213</v>
      </c>
      <c r="H446" s="113">
        <v>0.7</v>
      </c>
      <c r="I446" s="114">
        <v>13.510257726003754</v>
      </c>
      <c r="J446" s="114">
        <v>50487.83312207603</v>
      </c>
      <c r="K446" s="115" t="s">
        <v>90</v>
      </c>
      <c r="L446" s="114">
        <v>50487.83</v>
      </c>
      <c r="M446" s="114">
        <v>49791.67</v>
      </c>
      <c r="N446" s="114">
        <v>696.16000000000349</v>
      </c>
      <c r="O446" s="114">
        <v>0</v>
      </c>
    </row>
    <row r="447" spans="1:15" ht="17.25" customHeight="1" x14ac:dyDescent="0.3">
      <c r="A447" s="110" t="s">
        <v>812</v>
      </c>
      <c r="B447" s="68">
        <v>206301141</v>
      </c>
      <c r="C447" s="68" t="s">
        <v>813</v>
      </c>
      <c r="D447" s="110" t="s">
        <v>4281</v>
      </c>
      <c r="E447" s="111">
        <v>21691</v>
      </c>
      <c r="F447" s="112">
        <v>0.7489354211630006</v>
      </c>
      <c r="G447" s="113">
        <v>2.1358173381100665</v>
      </c>
      <c r="H447" s="113">
        <v>0.7</v>
      </c>
      <c r="I447" s="114">
        <v>22.787484638899375</v>
      </c>
      <c r="J447" s="114">
        <v>494283.32930236636</v>
      </c>
      <c r="K447" s="115" t="s">
        <v>90</v>
      </c>
      <c r="L447" s="114">
        <v>494283.33</v>
      </c>
      <c r="M447" s="114">
        <v>722043.79</v>
      </c>
      <c r="N447" s="114">
        <v>-227760.46000000002</v>
      </c>
      <c r="O447" s="114">
        <v>0</v>
      </c>
    </row>
    <row r="448" spans="1:15" ht="17.25" customHeight="1" x14ac:dyDescent="0.3">
      <c r="A448" s="110" t="s">
        <v>812</v>
      </c>
      <c r="B448" s="68">
        <v>206301141</v>
      </c>
      <c r="C448" s="68" t="s">
        <v>813</v>
      </c>
      <c r="D448" s="110" t="s">
        <v>4279</v>
      </c>
      <c r="E448" s="111">
        <v>151</v>
      </c>
      <c r="F448" s="112">
        <v>0.7489354211630006</v>
      </c>
      <c r="G448" s="113">
        <v>2.1358173381100665</v>
      </c>
      <c r="H448" s="113">
        <v>0.7</v>
      </c>
      <c r="I448" s="114">
        <v>22.787484638899375</v>
      </c>
      <c r="J448" s="114">
        <v>3440.9101804738057</v>
      </c>
      <c r="K448" s="115" t="s">
        <v>90</v>
      </c>
      <c r="L448" s="114">
        <v>3440.91</v>
      </c>
      <c r="M448" s="114">
        <v>3146.26</v>
      </c>
      <c r="N448" s="114">
        <v>294.64999999999964</v>
      </c>
      <c r="O448" s="114">
        <v>0</v>
      </c>
    </row>
    <row r="449" spans="1:15" ht="17.25" customHeight="1" x14ac:dyDescent="0.3">
      <c r="A449" s="110" t="s">
        <v>816</v>
      </c>
      <c r="B449" s="68">
        <v>206190166</v>
      </c>
      <c r="C449" s="68" t="s">
        <v>817</v>
      </c>
      <c r="D449" s="110" t="s">
        <v>4291</v>
      </c>
      <c r="E449" s="111">
        <v>1054</v>
      </c>
      <c r="F449" s="112">
        <v>0.45600307346363639</v>
      </c>
      <c r="G449" s="113">
        <v>1.3004315766274084</v>
      </c>
      <c r="H449" s="113">
        <v>0.7</v>
      </c>
      <c r="I449" s="114">
        <v>13.874578152155461</v>
      </c>
      <c r="J449" s="114">
        <v>14623.805372371857</v>
      </c>
      <c r="K449" s="115" t="s">
        <v>90</v>
      </c>
      <c r="L449" s="114">
        <v>14623.81</v>
      </c>
      <c r="M449" s="114">
        <v>12328.62</v>
      </c>
      <c r="N449" s="114">
        <v>2295.1899999999987</v>
      </c>
      <c r="O449" s="114">
        <v>0</v>
      </c>
    </row>
    <row r="450" spans="1:15" ht="17.25" customHeight="1" x14ac:dyDescent="0.3">
      <c r="A450" s="110" t="s">
        <v>816</v>
      </c>
      <c r="B450" s="68">
        <v>206190166</v>
      </c>
      <c r="C450" s="68" t="s">
        <v>817</v>
      </c>
      <c r="D450" s="110" t="s">
        <v>4279</v>
      </c>
      <c r="E450" s="111">
        <v>7299</v>
      </c>
      <c r="F450" s="112">
        <v>0.45600307346363639</v>
      </c>
      <c r="G450" s="113">
        <v>1.3004315766274084</v>
      </c>
      <c r="H450" s="113">
        <v>0.7</v>
      </c>
      <c r="I450" s="114">
        <v>13.874578152155461</v>
      </c>
      <c r="J450" s="114">
        <v>101270.54593258271</v>
      </c>
      <c r="K450" s="115" t="s">
        <v>90</v>
      </c>
      <c r="L450" s="114">
        <v>101270.55</v>
      </c>
      <c r="M450" s="114">
        <v>96152.3</v>
      </c>
      <c r="N450" s="114">
        <v>5118.25</v>
      </c>
      <c r="O450" s="114">
        <v>0</v>
      </c>
    </row>
    <row r="451" spans="1:15" ht="17.25" customHeight="1" x14ac:dyDescent="0.3">
      <c r="A451" s="110" t="s">
        <v>816</v>
      </c>
      <c r="B451" s="68">
        <v>206190166</v>
      </c>
      <c r="C451" s="68" t="s">
        <v>817</v>
      </c>
      <c r="D451" s="110" t="s">
        <v>4284</v>
      </c>
      <c r="E451" s="111">
        <v>14143</v>
      </c>
      <c r="F451" s="112">
        <v>0.45600307346363639</v>
      </c>
      <c r="G451" s="113">
        <v>1.3004315766274084</v>
      </c>
      <c r="H451" s="113">
        <v>0.7</v>
      </c>
      <c r="I451" s="114">
        <v>13.874578152155461</v>
      </c>
      <c r="J451" s="114">
        <v>196228.15880593468</v>
      </c>
      <c r="K451" s="115" t="s">
        <v>90</v>
      </c>
      <c r="L451" s="114">
        <v>196228.16</v>
      </c>
      <c r="M451" s="114">
        <v>231137.71</v>
      </c>
      <c r="N451" s="114">
        <v>-34909.549999999988</v>
      </c>
      <c r="O451" s="114">
        <v>0</v>
      </c>
    </row>
    <row r="452" spans="1:15" ht="17.25" customHeight="1" x14ac:dyDescent="0.3">
      <c r="A452" s="110" t="s">
        <v>820</v>
      </c>
      <c r="B452" s="68">
        <v>206334014</v>
      </c>
      <c r="C452" s="68" t="s">
        <v>821</v>
      </c>
      <c r="D452" s="110" t="s">
        <v>4279</v>
      </c>
      <c r="E452" s="111">
        <v>113</v>
      </c>
      <c r="F452" s="112">
        <v>0.47528336832206841</v>
      </c>
      <c r="G452" s="113">
        <v>1.3554152065625069</v>
      </c>
      <c r="H452" s="113">
        <v>0.7</v>
      </c>
      <c r="I452" s="114">
        <v>14.461210070616094</v>
      </c>
      <c r="J452" s="114">
        <v>1634.1167379796186</v>
      </c>
      <c r="K452" s="115" t="s">
        <v>90</v>
      </c>
      <c r="L452" s="114">
        <v>1634.12</v>
      </c>
      <c r="M452" s="114">
        <v>1611.58</v>
      </c>
      <c r="N452" s="114">
        <v>22.539999999999964</v>
      </c>
      <c r="O452" s="114">
        <v>0</v>
      </c>
    </row>
    <row r="453" spans="1:15" ht="17.25" customHeight="1" x14ac:dyDescent="0.3">
      <c r="A453" s="110" t="s">
        <v>820</v>
      </c>
      <c r="B453" s="68">
        <v>206334014</v>
      </c>
      <c r="C453" s="68" t="s">
        <v>821</v>
      </c>
      <c r="D453" s="110" t="s">
        <v>4283</v>
      </c>
      <c r="E453" s="111">
        <v>23033</v>
      </c>
      <c r="F453" s="112">
        <v>0.47528336832206841</v>
      </c>
      <c r="G453" s="113">
        <v>1.3554152065625069</v>
      </c>
      <c r="H453" s="113">
        <v>0.7</v>
      </c>
      <c r="I453" s="114">
        <v>14.461210070616094</v>
      </c>
      <c r="J453" s="114">
        <v>333085.05155650049</v>
      </c>
      <c r="K453" s="115" t="s">
        <v>90</v>
      </c>
      <c r="L453" s="114">
        <v>333085.05</v>
      </c>
      <c r="M453" s="114">
        <v>294278.14</v>
      </c>
      <c r="N453" s="114">
        <v>38806.909999999974</v>
      </c>
      <c r="O453" s="114">
        <v>38806.909999999974</v>
      </c>
    </row>
    <row r="454" spans="1:15" ht="17.25" customHeight="1" x14ac:dyDescent="0.3">
      <c r="A454" s="110" t="s">
        <v>820</v>
      </c>
      <c r="B454" s="68">
        <v>206334014</v>
      </c>
      <c r="C454" s="68" t="s">
        <v>821</v>
      </c>
      <c r="D454" s="110" t="s">
        <v>4289</v>
      </c>
      <c r="E454" s="111">
        <v>1015</v>
      </c>
      <c r="F454" s="112">
        <v>0.47528336832206841</v>
      </c>
      <c r="G454" s="113">
        <v>1.3554152065625069</v>
      </c>
      <c r="H454" s="113">
        <v>0.7</v>
      </c>
      <c r="I454" s="114">
        <v>14.461210070616094</v>
      </c>
      <c r="J454" s="114">
        <v>14678.128221675335</v>
      </c>
      <c r="K454" s="115" t="s">
        <v>90</v>
      </c>
      <c r="L454" s="114">
        <v>14678.13</v>
      </c>
      <c r="M454" s="114">
        <v>10211.450000000001</v>
      </c>
      <c r="N454" s="114">
        <v>4466.6799999999985</v>
      </c>
      <c r="O454" s="114">
        <v>0</v>
      </c>
    </row>
    <row r="455" spans="1:15" ht="17.25" customHeight="1" x14ac:dyDescent="0.3">
      <c r="A455" s="110" t="s">
        <v>824</v>
      </c>
      <c r="B455" s="68">
        <v>206190160</v>
      </c>
      <c r="C455" s="68" t="s">
        <v>825</v>
      </c>
      <c r="D455" s="110" t="s">
        <v>4282</v>
      </c>
      <c r="E455" s="111">
        <v>94</v>
      </c>
      <c r="F455" s="112">
        <v>0.39715905333161206</v>
      </c>
      <c r="G455" s="113">
        <v>1.1326199404159574</v>
      </c>
      <c r="H455" s="113">
        <v>0.7</v>
      </c>
      <c r="I455" s="114">
        <v>12.08416049135457</v>
      </c>
      <c r="J455" s="114">
        <v>1135.9110861873296</v>
      </c>
      <c r="K455" s="115" t="s">
        <v>90</v>
      </c>
      <c r="L455" s="114">
        <v>1135.9100000000001</v>
      </c>
      <c r="M455" s="114">
        <v>750.8</v>
      </c>
      <c r="N455" s="114">
        <v>385.11000000000013</v>
      </c>
      <c r="O455" s="114">
        <v>0</v>
      </c>
    </row>
    <row r="456" spans="1:15" ht="17.25" customHeight="1" x14ac:dyDescent="0.3">
      <c r="A456" s="110" t="s">
        <v>824</v>
      </c>
      <c r="B456" s="68">
        <v>206190160</v>
      </c>
      <c r="C456" s="68" t="s">
        <v>825</v>
      </c>
      <c r="D456" s="110" t="s">
        <v>4279</v>
      </c>
      <c r="E456" s="111">
        <v>7391</v>
      </c>
      <c r="F456" s="112">
        <v>0.39715905333161206</v>
      </c>
      <c r="G456" s="113">
        <v>1.1326199404159574</v>
      </c>
      <c r="H456" s="113">
        <v>0.7</v>
      </c>
      <c r="I456" s="114">
        <v>12.08416049135457</v>
      </c>
      <c r="J456" s="114">
        <v>89314.030191601632</v>
      </c>
      <c r="K456" s="115" t="s">
        <v>90</v>
      </c>
      <c r="L456" s="114">
        <v>89314.03</v>
      </c>
      <c r="M456" s="114">
        <v>85126.95</v>
      </c>
      <c r="N456" s="114">
        <v>4187.0800000000017</v>
      </c>
      <c r="O456" s="114">
        <v>0</v>
      </c>
    </row>
    <row r="457" spans="1:15" ht="17.25" customHeight="1" x14ac:dyDescent="0.3">
      <c r="A457" s="110" t="s">
        <v>824</v>
      </c>
      <c r="B457" s="68">
        <v>206190160</v>
      </c>
      <c r="C457" s="68" t="s">
        <v>825</v>
      </c>
      <c r="D457" s="110" t="s">
        <v>4284</v>
      </c>
      <c r="E457" s="111">
        <v>13005</v>
      </c>
      <c r="F457" s="112">
        <v>0.39715905333161206</v>
      </c>
      <c r="G457" s="113">
        <v>1.1326199404159574</v>
      </c>
      <c r="H457" s="113">
        <v>0.7</v>
      </c>
      <c r="I457" s="114">
        <v>12.08416049135457</v>
      </c>
      <c r="J457" s="114">
        <v>157154.50719006619</v>
      </c>
      <c r="K457" s="115" t="s">
        <v>90</v>
      </c>
      <c r="L457" s="114">
        <v>157154.51</v>
      </c>
      <c r="M457" s="114">
        <v>155583.42000000001</v>
      </c>
      <c r="N457" s="114">
        <v>1571.0899999999965</v>
      </c>
      <c r="O457" s="114">
        <v>0</v>
      </c>
    </row>
    <row r="458" spans="1:15" ht="17.25" customHeight="1" x14ac:dyDescent="0.3">
      <c r="A458" s="110" t="s">
        <v>828</v>
      </c>
      <c r="B458" s="68">
        <v>206042208</v>
      </c>
      <c r="C458" s="68" t="s">
        <v>4489</v>
      </c>
      <c r="D458" s="110" t="s">
        <v>4277</v>
      </c>
      <c r="E458" s="111">
        <v>8661</v>
      </c>
      <c r="F458" s="112">
        <v>0.49773095958663915</v>
      </c>
      <c r="G458" s="113">
        <v>1.4194313463616199</v>
      </c>
      <c r="H458" s="113">
        <v>0.7</v>
      </c>
      <c r="I458" s="114">
        <v>15.144211737605438</v>
      </c>
      <c r="J458" s="114">
        <v>131164.01785940072</v>
      </c>
      <c r="K458" s="115" t="s">
        <v>4315</v>
      </c>
      <c r="L458" s="114">
        <v>78698.41</v>
      </c>
      <c r="M458" s="114">
        <v>0</v>
      </c>
      <c r="N458" s="114">
        <v>78698.41</v>
      </c>
      <c r="O458" s="114">
        <v>78698.41</v>
      </c>
    </row>
    <row r="459" spans="1:15" ht="17.25" customHeight="1" x14ac:dyDescent="0.3">
      <c r="A459" s="110" t="s">
        <v>828</v>
      </c>
      <c r="B459" s="68">
        <v>206042208</v>
      </c>
      <c r="C459" s="68" t="s">
        <v>4489</v>
      </c>
      <c r="D459" s="110" t="s">
        <v>4299</v>
      </c>
      <c r="E459" s="111">
        <v>15295</v>
      </c>
      <c r="F459" s="112">
        <v>0.49773095958663915</v>
      </c>
      <c r="G459" s="113">
        <v>1.4194313463616199</v>
      </c>
      <c r="H459" s="113">
        <v>0.7</v>
      </c>
      <c r="I459" s="114">
        <v>15.144211737605438</v>
      </c>
      <c r="J459" s="114">
        <v>231630.71852667519</v>
      </c>
      <c r="K459" s="115" t="s">
        <v>4315</v>
      </c>
      <c r="L459" s="114">
        <v>138978.43</v>
      </c>
      <c r="M459" s="114">
        <v>0</v>
      </c>
      <c r="N459" s="114">
        <v>138978.43</v>
      </c>
      <c r="O459" s="114">
        <v>138978.43</v>
      </c>
    </row>
    <row r="460" spans="1:15" ht="17.25" customHeight="1" x14ac:dyDescent="0.3">
      <c r="A460" s="110" t="s">
        <v>831</v>
      </c>
      <c r="B460" s="68">
        <v>206040800</v>
      </c>
      <c r="C460" s="68" t="s">
        <v>832</v>
      </c>
      <c r="D460" s="110" t="s">
        <v>4277</v>
      </c>
      <c r="E460" s="111">
        <v>4858</v>
      </c>
      <c r="F460" s="112">
        <v>0.24747484724377433</v>
      </c>
      <c r="G460" s="113">
        <v>0.70574986114103933</v>
      </c>
      <c r="H460" s="113">
        <v>0.7</v>
      </c>
      <c r="I460" s="114">
        <v>7.5297937855901154</v>
      </c>
      <c r="J460" s="114">
        <v>36579.738210396783</v>
      </c>
      <c r="K460" s="115" t="s">
        <v>90</v>
      </c>
      <c r="L460" s="114">
        <v>36579.74</v>
      </c>
      <c r="M460" s="114">
        <v>34998.58</v>
      </c>
      <c r="N460" s="114">
        <v>1581.1599999999962</v>
      </c>
      <c r="O460" s="114">
        <v>0</v>
      </c>
    </row>
    <row r="461" spans="1:15" ht="17.25" customHeight="1" x14ac:dyDescent="0.3">
      <c r="A461" s="110" t="s">
        <v>831</v>
      </c>
      <c r="B461" s="68">
        <v>206040800</v>
      </c>
      <c r="C461" s="68" t="s">
        <v>832</v>
      </c>
      <c r="D461" s="110" t="s">
        <v>4299</v>
      </c>
      <c r="E461" s="111">
        <v>4328</v>
      </c>
      <c r="F461" s="112">
        <v>0.24747484724377433</v>
      </c>
      <c r="G461" s="113">
        <v>0.70574986114103933</v>
      </c>
      <c r="H461" s="113">
        <v>0.7</v>
      </c>
      <c r="I461" s="114">
        <v>7.5297937855901154</v>
      </c>
      <c r="J461" s="114">
        <v>32588.947504034018</v>
      </c>
      <c r="K461" s="115" t="s">
        <v>90</v>
      </c>
      <c r="L461" s="114">
        <v>32588.95</v>
      </c>
      <c r="M461" s="114">
        <v>32243.55</v>
      </c>
      <c r="N461" s="114">
        <v>345.40000000000146</v>
      </c>
      <c r="O461" s="114">
        <v>0</v>
      </c>
    </row>
    <row r="462" spans="1:15" ht="17.25" customHeight="1" x14ac:dyDescent="0.3">
      <c r="A462" s="110" t="s">
        <v>835</v>
      </c>
      <c r="B462" s="68">
        <v>206190790</v>
      </c>
      <c r="C462" s="68" t="s">
        <v>836</v>
      </c>
      <c r="D462" s="110" t="s">
        <v>4281</v>
      </c>
      <c r="E462" s="111">
        <v>402</v>
      </c>
      <c r="F462" s="112">
        <v>0.45293876494818985</v>
      </c>
      <c r="G462" s="113">
        <v>1.2916927680844157</v>
      </c>
      <c r="H462" s="113">
        <v>0.7</v>
      </c>
      <c r="I462" s="114">
        <v>13.781341964826849</v>
      </c>
      <c r="J462" s="114">
        <v>5540.0994698603936</v>
      </c>
      <c r="K462" s="115" t="s">
        <v>90</v>
      </c>
      <c r="L462" s="114">
        <v>5540.1</v>
      </c>
      <c r="M462" s="114">
        <v>4906.46</v>
      </c>
      <c r="N462" s="114">
        <v>633.64000000000033</v>
      </c>
      <c r="O462" s="114">
        <v>0</v>
      </c>
    </row>
    <row r="463" spans="1:15" ht="17.25" customHeight="1" x14ac:dyDescent="0.3">
      <c r="A463" s="110" t="s">
        <v>835</v>
      </c>
      <c r="B463" s="68">
        <v>206190790</v>
      </c>
      <c r="C463" s="68" t="s">
        <v>836</v>
      </c>
      <c r="D463" s="110" t="s">
        <v>4279</v>
      </c>
      <c r="E463" s="111">
        <v>14953</v>
      </c>
      <c r="F463" s="112">
        <v>0.45293876494818985</v>
      </c>
      <c r="G463" s="113">
        <v>1.2916927680844157</v>
      </c>
      <c r="H463" s="113">
        <v>0.7</v>
      </c>
      <c r="I463" s="114">
        <v>13.781341964826849</v>
      </c>
      <c r="J463" s="114">
        <v>206072.40640005589</v>
      </c>
      <c r="K463" s="115" t="s">
        <v>90</v>
      </c>
      <c r="L463" s="114">
        <v>206072.41</v>
      </c>
      <c r="M463" s="114">
        <v>198392.41</v>
      </c>
      <c r="N463" s="114">
        <v>7680</v>
      </c>
      <c r="O463" s="114">
        <v>0</v>
      </c>
    </row>
    <row r="464" spans="1:15" ht="17.25" customHeight="1" x14ac:dyDescent="0.3">
      <c r="A464" s="110" t="s">
        <v>835</v>
      </c>
      <c r="B464" s="68">
        <v>206190790</v>
      </c>
      <c r="C464" s="68" t="s">
        <v>836</v>
      </c>
      <c r="D464" s="110" t="s">
        <v>4283</v>
      </c>
      <c r="E464" s="111">
        <v>3872</v>
      </c>
      <c r="F464" s="112">
        <v>0.45293876494818985</v>
      </c>
      <c r="G464" s="113">
        <v>1.2916927680844157</v>
      </c>
      <c r="H464" s="113">
        <v>0.7</v>
      </c>
      <c r="I464" s="114">
        <v>13.781341964826849</v>
      </c>
      <c r="J464" s="114">
        <v>53361.35608780956</v>
      </c>
      <c r="K464" s="115" t="s">
        <v>90</v>
      </c>
      <c r="L464" s="114">
        <v>53361.36</v>
      </c>
      <c r="M464" s="114">
        <v>55126.37</v>
      </c>
      <c r="N464" s="114">
        <v>-1765.010000000002</v>
      </c>
      <c r="O464" s="114">
        <v>0</v>
      </c>
    </row>
    <row r="465" spans="1:15" ht="17.25" customHeight="1" x14ac:dyDescent="0.3">
      <c r="A465" s="110" t="s">
        <v>835</v>
      </c>
      <c r="B465" s="68">
        <v>206190790</v>
      </c>
      <c r="C465" s="68" t="s">
        <v>836</v>
      </c>
      <c r="D465" s="110" t="s">
        <v>4284</v>
      </c>
      <c r="E465" s="111">
        <v>7153</v>
      </c>
      <c r="F465" s="112">
        <v>0.45293876494818985</v>
      </c>
      <c r="G465" s="113">
        <v>1.2916927680844157</v>
      </c>
      <c r="H465" s="113">
        <v>0.7</v>
      </c>
      <c r="I465" s="114">
        <v>13.781341964826849</v>
      </c>
      <c r="J465" s="114">
        <v>98577.939074406444</v>
      </c>
      <c r="K465" s="115" t="s">
        <v>90</v>
      </c>
      <c r="L465" s="114">
        <v>98577.94</v>
      </c>
      <c r="M465" s="114">
        <v>109532.4</v>
      </c>
      <c r="N465" s="114">
        <v>-10954.459999999992</v>
      </c>
      <c r="O465" s="114">
        <v>0</v>
      </c>
    </row>
    <row r="466" spans="1:15" ht="17.25" customHeight="1" x14ac:dyDescent="0.3">
      <c r="A466" s="110" t="s">
        <v>835</v>
      </c>
      <c r="B466" s="68">
        <v>206190790</v>
      </c>
      <c r="C466" s="68" t="s">
        <v>836</v>
      </c>
      <c r="D466" s="110" t="s">
        <v>4289</v>
      </c>
      <c r="E466" s="111">
        <v>394</v>
      </c>
      <c r="F466" s="112">
        <v>0.45293876494818985</v>
      </c>
      <c r="G466" s="113">
        <v>1.2916927680844157</v>
      </c>
      <c r="H466" s="113">
        <v>0.7</v>
      </c>
      <c r="I466" s="114">
        <v>13.781341964826849</v>
      </c>
      <c r="J466" s="114">
        <v>5429.8487341417786</v>
      </c>
      <c r="K466" s="115" t="s">
        <v>90</v>
      </c>
      <c r="L466" s="114">
        <v>5429.85</v>
      </c>
      <c r="M466" s="114">
        <v>5586.03</v>
      </c>
      <c r="N466" s="114">
        <v>-156.17999999999938</v>
      </c>
      <c r="O466" s="114">
        <v>0</v>
      </c>
    </row>
    <row r="467" spans="1:15" ht="17.25" customHeight="1" x14ac:dyDescent="0.3">
      <c r="A467" s="110" t="s">
        <v>843</v>
      </c>
      <c r="B467" s="68">
        <v>206361146</v>
      </c>
      <c r="C467" s="68" t="s">
        <v>844</v>
      </c>
      <c r="D467" s="110" t="s">
        <v>4279</v>
      </c>
      <c r="E467" s="111"/>
      <c r="F467" s="112">
        <v>0.45802505557331707</v>
      </c>
      <c r="G467" s="113">
        <v>1.3061978741280638</v>
      </c>
      <c r="H467" s="113">
        <v>0.7</v>
      </c>
      <c r="I467" s="114">
        <v>13.936099993642047</v>
      </c>
      <c r="J467" s="114">
        <v>125.42489994277842</v>
      </c>
      <c r="K467" s="115" t="s">
        <v>4315</v>
      </c>
      <c r="L467" s="114">
        <v>75.25</v>
      </c>
      <c r="M467" s="114">
        <v>74.22</v>
      </c>
      <c r="N467" s="114">
        <v>1.0300000000000011</v>
      </c>
      <c r="O467" s="114">
        <v>0</v>
      </c>
    </row>
    <row r="468" spans="1:15" ht="17.25" customHeight="1" x14ac:dyDescent="0.3">
      <c r="A468" s="110" t="s">
        <v>843</v>
      </c>
      <c r="B468" s="68">
        <v>206361146</v>
      </c>
      <c r="C468" s="68" t="s">
        <v>844</v>
      </c>
      <c r="D468" s="110" t="s">
        <v>4283</v>
      </c>
      <c r="E468" s="111">
        <v>18521</v>
      </c>
      <c r="F468" s="112">
        <v>0.45802505557331707</v>
      </c>
      <c r="G468" s="113">
        <v>1.3061978741280638</v>
      </c>
      <c r="H468" s="113">
        <v>0.7</v>
      </c>
      <c r="I468" s="114">
        <v>13.936099993642047</v>
      </c>
      <c r="J468" s="114">
        <v>258110.50798224437</v>
      </c>
      <c r="K468" s="115" t="s">
        <v>4315</v>
      </c>
      <c r="L468" s="114">
        <v>154866.29999999999</v>
      </c>
      <c r="M468" s="114">
        <v>158651.78</v>
      </c>
      <c r="N468" s="114">
        <v>-3785.4800000000105</v>
      </c>
      <c r="O468" s="114">
        <v>0</v>
      </c>
    </row>
    <row r="469" spans="1:15" ht="17.25" customHeight="1" x14ac:dyDescent="0.3">
      <c r="A469" s="110" t="s">
        <v>843</v>
      </c>
      <c r="B469" s="68">
        <v>206361146</v>
      </c>
      <c r="C469" s="68" t="s">
        <v>844</v>
      </c>
      <c r="D469" s="110" t="s">
        <v>4284</v>
      </c>
      <c r="E469" s="111">
        <v>339</v>
      </c>
      <c r="F469" s="112">
        <v>0.45802505557331707</v>
      </c>
      <c r="G469" s="113">
        <v>1.3061978741280638</v>
      </c>
      <c r="H469" s="113">
        <v>0.7</v>
      </c>
      <c r="I469" s="114">
        <v>13.936099993642047</v>
      </c>
      <c r="J469" s="114">
        <v>4724.3378978446544</v>
      </c>
      <c r="K469" s="115" t="s">
        <v>4315</v>
      </c>
      <c r="L469" s="114">
        <v>2834.6</v>
      </c>
      <c r="M469" s="114">
        <v>2086.33</v>
      </c>
      <c r="N469" s="114">
        <v>748.27</v>
      </c>
      <c r="O469" s="114">
        <v>0</v>
      </c>
    </row>
    <row r="470" spans="1:15" ht="17.25" customHeight="1" x14ac:dyDescent="0.3">
      <c r="A470" s="110" t="s">
        <v>843</v>
      </c>
      <c r="B470" s="68">
        <v>206361146</v>
      </c>
      <c r="C470" s="68" t="s">
        <v>844</v>
      </c>
      <c r="D470" s="110" t="s">
        <v>4289</v>
      </c>
      <c r="E470" s="111">
        <v>1184</v>
      </c>
      <c r="F470" s="112">
        <v>0.45802505557331707</v>
      </c>
      <c r="G470" s="113">
        <v>1.3061978741280638</v>
      </c>
      <c r="H470" s="113">
        <v>0.7</v>
      </c>
      <c r="I470" s="114">
        <v>13.936099993642047</v>
      </c>
      <c r="J470" s="114">
        <v>16500.342392472183</v>
      </c>
      <c r="K470" s="115" t="s">
        <v>4315</v>
      </c>
      <c r="L470" s="114">
        <v>9900.2099999999991</v>
      </c>
      <c r="M470" s="114">
        <v>8600.9599999999991</v>
      </c>
      <c r="N470" s="114">
        <v>1299.25</v>
      </c>
      <c r="O470" s="114">
        <v>0</v>
      </c>
    </row>
    <row r="471" spans="1:15" ht="17.25" customHeight="1" x14ac:dyDescent="0.3">
      <c r="A471" s="110" t="s">
        <v>847</v>
      </c>
      <c r="B471" s="68">
        <v>206342225</v>
      </c>
      <c r="C471" s="68" t="s">
        <v>848</v>
      </c>
      <c r="D471" s="110" t="s">
        <v>4277</v>
      </c>
      <c r="E471" s="111">
        <v>4459</v>
      </c>
      <c r="F471" s="112">
        <v>0.51037416719445794</v>
      </c>
      <c r="G471" s="113">
        <v>1.4554873015949448</v>
      </c>
      <c r="H471" s="113">
        <v>0.7</v>
      </c>
      <c r="I471" s="114">
        <v>15.528900311557772</v>
      </c>
      <c r="J471" s="114">
        <v>69243.366489236098</v>
      </c>
      <c r="K471" s="115" t="s">
        <v>90</v>
      </c>
      <c r="L471" s="114">
        <v>69243.37</v>
      </c>
      <c r="M471" s="114">
        <v>66450.81</v>
      </c>
      <c r="N471" s="114">
        <v>2792.5599999999977</v>
      </c>
      <c r="O471" s="114">
        <v>0</v>
      </c>
    </row>
    <row r="472" spans="1:15" ht="17.25" customHeight="1" x14ac:dyDescent="0.3">
      <c r="A472" s="110" t="s">
        <v>847</v>
      </c>
      <c r="B472" s="68">
        <v>206342225</v>
      </c>
      <c r="C472" s="68" t="s">
        <v>848</v>
      </c>
      <c r="D472" s="110" t="s">
        <v>4286</v>
      </c>
      <c r="E472" s="111">
        <v>28</v>
      </c>
      <c r="F472" s="112">
        <v>0.51037416719445794</v>
      </c>
      <c r="G472" s="113">
        <v>1.4554873015949448</v>
      </c>
      <c r="H472" s="113">
        <v>0.7</v>
      </c>
      <c r="I472" s="114">
        <v>15.528900311557772</v>
      </c>
      <c r="J472" s="114">
        <v>434.80920872361759</v>
      </c>
      <c r="K472" s="115" t="s">
        <v>90</v>
      </c>
      <c r="L472" s="114">
        <v>434.81</v>
      </c>
      <c r="M472" s="114">
        <v>428.81</v>
      </c>
      <c r="N472" s="114">
        <v>6</v>
      </c>
      <c r="O472" s="114">
        <v>0</v>
      </c>
    </row>
    <row r="473" spans="1:15" ht="17.25" customHeight="1" x14ac:dyDescent="0.3">
      <c r="A473" s="110" t="s">
        <v>847</v>
      </c>
      <c r="B473" s="68">
        <v>206342225</v>
      </c>
      <c r="C473" s="68" t="s">
        <v>848</v>
      </c>
      <c r="D473" s="110" t="s">
        <v>4279</v>
      </c>
      <c r="E473" s="111">
        <v>2855</v>
      </c>
      <c r="F473" s="112">
        <v>0.51037416719445794</v>
      </c>
      <c r="G473" s="113">
        <v>1.4554873015949448</v>
      </c>
      <c r="H473" s="113">
        <v>0.7</v>
      </c>
      <c r="I473" s="114">
        <v>15.528900311557772</v>
      </c>
      <c r="J473" s="114">
        <v>44335.010389497438</v>
      </c>
      <c r="K473" s="115" t="s">
        <v>90</v>
      </c>
      <c r="L473" s="114">
        <v>44335.01</v>
      </c>
      <c r="M473" s="114">
        <v>41993.120000000003</v>
      </c>
      <c r="N473" s="114">
        <v>2341.8899999999994</v>
      </c>
      <c r="O473" s="114">
        <v>0</v>
      </c>
    </row>
    <row r="474" spans="1:15" ht="17.25" customHeight="1" x14ac:dyDescent="0.3">
      <c r="A474" s="110" t="s">
        <v>847</v>
      </c>
      <c r="B474" s="68">
        <v>206342225</v>
      </c>
      <c r="C474" s="68" t="s">
        <v>848</v>
      </c>
      <c r="D474" s="110" t="s">
        <v>4280</v>
      </c>
      <c r="E474" s="111">
        <v>890</v>
      </c>
      <c r="F474" s="112">
        <v>0.51037416719445794</v>
      </c>
      <c r="G474" s="113">
        <v>1.4554873015949448</v>
      </c>
      <c r="H474" s="113">
        <v>0.7</v>
      </c>
      <c r="I474" s="114">
        <v>15.528900311557772</v>
      </c>
      <c r="J474" s="114">
        <v>13820.721277286417</v>
      </c>
      <c r="K474" s="115" t="s">
        <v>90</v>
      </c>
      <c r="L474" s="114">
        <v>13820.72</v>
      </c>
      <c r="M474" s="114">
        <v>12527.49</v>
      </c>
      <c r="N474" s="114">
        <v>1293.2299999999996</v>
      </c>
      <c r="O474" s="114">
        <v>0</v>
      </c>
    </row>
    <row r="475" spans="1:15" ht="17.25" customHeight="1" x14ac:dyDescent="0.3">
      <c r="A475" s="110" t="s">
        <v>851</v>
      </c>
      <c r="B475" s="68">
        <v>206380938</v>
      </c>
      <c r="C475" s="68" t="s">
        <v>852</v>
      </c>
      <c r="D475" s="110" t="s">
        <v>4277</v>
      </c>
      <c r="E475" s="111">
        <v>7693</v>
      </c>
      <c r="F475" s="112">
        <v>0.3051848453578771</v>
      </c>
      <c r="G475" s="113">
        <v>0.87032748835887874</v>
      </c>
      <c r="H475" s="113">
        <v>0.7</v>
      </c>
      <c r="I475" s="114">
        <v>9.2857071238775468</v>
      </c>
      <c r="J475" s="114">
        <v>71434.944903989963</v>
      </c>
      <c r="K475" s="115" t="s">
        <v>90</v>
      </c>
      <c r="L475" s="114">
        <v>71434.94</v>
      </c>
      <c r="M475" s="114">
        <v>64515.78</v>
      </c>
      <c r="N475" s="114">
        <v>6919.1600000000035</v>
      </c>
      <c r="O475" s="114">
        <v>0</v>
      </c>
    </row>
    <row r="476" spans="1:15" ht="17.25" customHeight="1" x14ac:dyDescent="0.3">
      <c r="A476" s="110" t="s">
        <v>851</v>
      </c>
      <c r="B476" s="68">
        <v>206380938</v>
      </c>
      <c r="C476" s="68" t="s">
        <v>852</v>
      </c>
      <c r="D476" s="110" t="s">
        <v>4286</v>
      </c>
      <c r="E476" s="111">
        <v>61</v>
      </c>
      <c r="F476" s="112">
        <v>0.3051848453578771</v>
      </c>
      <c r="G476" s="113">
        <v>0.87032748835887874</v>
      </c>
      <c r="H476" s="113">
        <v>0.7</v>
      </c>
      <c r="I476" s="114">
        <v>9.2857071238775468</v>
      </c>
      <c r="J476" s="114">
        <v>566.42813455653038</v>
      </c>
      <c r="K476" s="115" t="s">
        <v>90</v>
      </c>
      <c r="L476" s="114">
        <v>566.42999999999995</v>
      </c>
      <c r="M476" s="114">
        <v>558.62</v>
      </c>
      <c r="N476" s="114">
        <v>7.8099999999999454</v>
      </c>
      <c r="O476" s="114">
        <v>0</v>
      </c>
    </row>
    <row r="477" spans="1:15" ht="17.25" customHeight="1" x14ac:dyDescent="0.3">
      <c r="A477" s="110" t="s">
        <v>851</v>
      </c>
      <c r="B477" s="68">
        <v>206380938</v>
      </c>
      <c r="C477" s="68" t="s">
        <v>852</v>
      </c>
      <c r="D477" s="110" t="s">
        <v>4292</v>
      </c>
      <c r="E477" s="111">
        <v>354</v>
      </c>
      <c r="F477" s="112">
        <v>0.3051848453578771</v>
      </c>
      <c r="G477" s="113">
        <v>0.87032748835887874</v>
      </c>
      <c r="H477" s="113">
        <v>0.7</v>
      </c>
      <c r="I477" s="114">
        <v>9.2857071238775468</v>
      </c>
      <c r="J477" s="114">
        <v>3287.1403218526516</v>
      </c>
      <c r="K477" s="115" t="s">
        <v>90</v>
      </c>
      <c r="L477" s="114">
        <v>3287.14</v>
      </c>
      <c r="M477" s="114">
        <v>3241.81</v>
      </c>
      <c r="N477" s="114">
        <v>45.329999999999927</v>
      </c>
      <c r="O477" s="114">
        <v>0</v>
      </c>
    </row>
    <row r="478" spans="1:15" ht="17.25" customHeight="1" x14ac:dyDescent="0.3">
      <c r="A478" s="110" t="s">
        <v>851</v>
      </c>
      <c r="B478" s="68">
        <v>206380938</v>
      </c>
      <c r="C478" s="68" t="s">
        <v>852</v>
      </c>
      <c r="D478" s="110" t="s">
        <v>4287</v>
      </c>
      <c r="E478" s="111">
        <v>350</v>
      </c>
      <c r="F478" s="112">
        <v>0.3051848453578771</v>
      </c>
      <c r="G478" s="113">
        <v>0.87032748835887874</v>
      </c>
      <c r="H478" s="113">
        <v>0.7</v>
      </c>
      <c r="I478" s="114">
        <v>9.2857071238775468</v>
      </c>
      <c r="J478" s="114">
        <v>3249.9974933571416</v>
      </c>
      <c r="K478" s="115" t="s">
        <v>90</v>
      </c>
      <c r="L478" s="114">
        <v>3250</v>
      </c>
      <c r="M478" s="114">
        <v>0</v>
      </c>
      <c r="N478" s="114">
        <v>3250</v>
      </c>
      <c r="O478" s="114">
        <v>0</v>
      </c>
    </row>
    <row r="479" spans="1:15" ht="17.25" customHeight="1" x14ac:dyDescent="0.3">
      <c r="A479" s="110" t="s">
        <v>851</v>
      </c>
      <c r="B479" s="68">
        <v>206380938</v>
      </c>
      <c r="C479" s="68" t="s">
        <v>852</v>
      </c>
      <c r="D479" s="110" t="s">
        <v>4288</v>
      </c>
      <c r="E479" s="111">
        <v>21759</v>
      </c>
      <c r="F479" s="112">
        <v>0.3051848453578771</v>
      </c>
      <c r="G479" s="113">
        <v>0.87032748835887874</v>
      </c>
      <c r="H479" s="113">
        <v>0.7</v>
      </c>
      <c r="I479" s="114">
        <v>9.2857071238775468</v>
      </c>
      <c r="J479" s="114">
        <v>202047.70130845153</v>
      </c>
      <c r="K479" s="115" t="s">
        <v>90</v>
      </c>
      <c r="L479" s="114">
        <v>202047.7</v>
      </c>
      <c r="M479" s="114">
        <v>188419.03</v>
      </c>
      <c r="N479" s="114">
        <v>13628.670000000013</v>
      </c>
      <c r="O479" s="114">
        <v>13628.670000000013</v>
      </c>
    </row>
    <row r="480" spans="1:15" ht="17.25" customHeight="1" x14ac:dyDescent="0.3">
      <c r="A480" s="110" t="s">
        <v>859</v>
      </c>
      <c r="B480" s="68">
        <v>206190140</v>
      </c>
      <c r="C480" s="68" t="s">
        <v>860</v>
      </c>
      <c r="D480" s="110" t="s">
        <v>4279</v>
      </c>
      <c r="E480" s="111">
        <v>5065</v>
      </c>
      <c r="F480" s="112">
        <v>0.22154124872961864</v>
      </c>
      <c r="G480" s="113">
        <v>0.63179231048853246</v>
      </c>
      <c r="H480" s="113">
        <v>0.7</v>
      </c>
      <c r="I480" s="114">
        <v>6.7407251141484315</v>
      </c>
      <c r="J480" s="114">
        <v>34141.772703161805</v>
      </c>
      <c r="K480" s="115" t="s">
        <v>90</v>
      </c>
      <c r="L480" s="114">
        <v>34141.769999999997</v>
      </c>
      <c r="M480" s="114">
        <v>34182.879999999997</v>
      </c>
      <c r="N480" s="114">
        <v>-41.110000000000582</v>
      </c>
      <c r="O480" s="114">
        <v>0</v>
      </c>
    </row>
    <row r="481" spans="1:15" ht="17.25" customHeight="1" x14ac:dyDescent="0.3">
      <c r="A481" s="110" t="s">
        <v>859</v>
      </c>
      <c r="B481" s="68">
        <v>206190140</v>
      </c>
      <c r="C481" s="68" t="s">
        <v>860</v>
      </c>
      <c r="D481" s="110" t="s">
        <v>4283</v>
      </c>
      <c r="E481" s="111">
        <v>2840</v>
      </c>
      <c r="F481" s="112">
        <v>0.22154124872961864</v>
      </c>
      <c r="G481" s="113">
        <v>0.63179231048853246</v>
      </c>
      <c r="H481" s="113">
        <v>0.7</v>
      </c>
      <c r="I481" s="114">
        <v>6.7407251141484315</v>
      </c>
      <c r="J481" s="114">
        <v>19143.659324181546</v>
      </c>
      <c r="K481" s="115" t="s">
        <v>90</v>
      </c>
      <c r="L481" s="114">
        <v>19143.66</v>
      </c>
      <c r="M481" s="114">
        <v>22921.54</v>
      </c>
      <c r="N481" s="114">
        <v>-3777.880000000001</v>
      </c>
      <c r="O481" s="114">
        <v>0</v>
      </c>
    </row>
    <row r="482" spans="1:15" ht="17.25" customHeight="1" x14ac:dyDescent="0.3">
      <c r="A482" s="110" t="s">
        <v>859</v>
      </c>
      <c r="B482" s="68">
        <v>206190140</v>
      </c>
      <c r="C482" s="68" t="s">
        <v>860</v>
      </c>
      <c r="D482" s="110" t="s">
        <v>4284</v>
      </c>
      <c r="E482" s="111">
        <v>9846</v>
      </c>
      <c r="F482" s="112">
        <v>0.22154124872961864</v>
      </c>
      <c r="G482" s="113">
        <v>0.63179231048853246</v>
      </c>
      <c r="H482" s="113">
        <v>0.7</v>
      </c>
      <c r="I482" s="114">
        <v>6.7407251141484315</v>
      </c>
      <c r="J482" s="114">
        <v>66369.17947390546</v>
      </c>
      <c r="K482" s="115" t="s">
        <v>90</v>
      </c>
      <c r="L482" s="114">
        <v>66369.179999999993</v>
      </c>
      <c r="M482" s="114">
        <v>83542.64</v>
      </c>
      <c r="N482" s="114">
        <v>-17173.460000000006</v>
      </c>
      <c r="O482" s="114">
        <v>0</v>
      </c>
    </row>
    <row r="483" spans="1:15" ht="17.25" customHeight="1" x14ac:dyDescent="0.3">
      <c r="A483" s="110" t="s">
        <v>859</v>
      </c>
      <c r="B483" s="68">
        <v>206190140</v>
      </c>
      <c r="C483" s="68" t="s">
        <v>860</v>
      </c>
      <c r="D483" s="110" t="s">
        <v>4289</v>
      </c>
      <c r="E483" s="111">
        <v>62</v>
      </c>
      <c r="F483" s="112">
        <v>0.22154124872961864</v>
      </c>
      <c r="G483" s="113">
        <v>0.63179231048853246</v>
      </c>
      <c r="H483" s="113">
        <v>0.7</v>
      </c>
      <c r="I483" s="114">
        <v>6.7407251141484315</v>
      </c>
      <c r="J483" s="114">
        <v>417.92495707720275</v>
      </c>
      <c r="K483" s="115" t="s">
        <v>90</v>
      </c>
      <c r="L483" s="114">
        <v>417.92</v>
      </c>
      <c r="M483" s="114">
        <v>226.02</v>
      </c>
      <c r="N483" s="114">
        <v>191.9</v>
      </c>
      <c r="O483" s="114">
        <v>0</v>
      </c>
    </row>
    <row r="484" spans="1:15" ht="17.25" customHeight="1" x14ac:dyDescent="0.3">
      <c r="A484" s="110" t="s">
        <v>866</v>
      </c>
      <c r="B484" s="68">
        <v>206190181</v>
      </c>
      <c r="C484" s="68" t="s">
        <v>867</v>
      </c>
      <c r="D484" s="110" t="s">
        <v>4279</v>
      </c>
      <c r="E484" s="111">
        <v>10586</v>
      </c>
      <c r="F484" s="112">
        <v>0.5516806722689076</v>
      </c>
      <c r="G484" s="113">
        <v>1.5732853749959088</v>
      </c>
      <c r="H484" s="113">
        <v>0.7</v>
      </c>
      <c r="I484" s="114">
        <v>16.785712745944931</v>
      </c>
      <c r="J484" s="114">
        <v>177693.55512857303</v>
      </c>
      <c r="K484" s="115" t="s">
        <v>90</v>
      </c>
      <c r="L484" s="114">
        <v>177693.56</v>
      </c>
      <c r="M484" s="114">
        <v>175392.37</v>
      </c>
      <c r="N484" s="114">
        <v>2301.1900000000023</v>
      </c>
      <c r="O484" s="114">
        <v>0</v>
      </c>
    </row>
    <row r="485" spans="1:15" ht="17.25" customHeight="1" x14ac:dyDescent="0.3">
      <c r="A485" s="110" t="s">
        <v>866</v>
      </c>
      <c r="B485" s="68">
        <v>206190181</v>
      </c>
      <c r="C485" s="68" t="s">
        <v>867</v>
      </c>
      <c r="D485" s="110" t="s">
        <v>4284</v>
      </c>
      <c r="E485" s="111">
        <v>11216</v>
      </c>
      <c r="F485" s="112">
        <v>0.5516806722689076</v>
      </c>
      <c r="G485" s="113">
        <v>1.5732853749959088</v>
      </c>
      <c r="H485" s="113">
        <v>0.7</v>
      </c>
      <c r="I485" s="114">
        <v>16.785712745944931</v>
      </c>
      <c r="J485" s="114">
        <v>188268.55415851835</v>
      </c>
      <c r="K485" s="115" t="s">
        <v>90</v>
      </c>
      <c r="L485" s="114">
        <v>188268.55</v>
      </c>
      <c r="M485" s="114">
        <v>194164.9</v>
      </c>
      <c r="N485" s="114">
        <v>-5896.3500000000058</v>
      </c>
      <c r="O485" s="114">
        <v>0</v>
      </c>
    </row>
    <row r="486" spans="1:15" ht="17.25" customHeight="1" x14ac:dyDescent="0.3">
      <c r="A486" s="110" t="s">
        <v>870</v>
      </c>
      <c r="B486" s="68">
        <v>206190182</v>
      </c>
      <c r="C486" s="68" t="s">
        <v>871</v>
      </c>
      <c r="D486" s="110" t="s">
        <v>4279</v>
      </c>
      <c r="E486" s="111">
        <v>9985</v>
      </c>
      <c r="F486" s="112">
        <v>0.76386554621848735</v>
      </c>
      <c r="G486" s="113">
        <v>2.1783951346097195</v>
      </c>
      <c r="H486" s="113">
        <v>0.7</v>
      </c>
      <c r="I486" s="114">
        <v>23.241756109769899</v>
      </c>
      <c r="J486" s="114">
        <v>232068.93475605245</v>
      </c>
      <c r="K486" s="115" t="s">
        <v>90</v>
      </c>
      <c r="L486" s="114">
        <v>232068.93</v>
      </c>
      <c r="M486" s="114">
        <v>233819.99</v>
      </c>
      <c r="N486" s="114">
        <v>-1751.0599999999977</v>
      </c>
      <c r="O486" s="114">
        <v>0</v>
      </c>
    </row>
    <row r="487" spans="1:15" ht="17.25" customHeight="1" x14ac:dyDescent="0.3">
      <c r="A487" s="110" t="s">
        <v>870</v>
      </c>
      <c r="B487" s="68">
        <v>206190182</v>
      </c>
      <c r="C487" s="68" t="s">
        <v>871</v>
      </c>
      <c r="D487" s="110" t="s">
        <v>4284</v>
      </c>
      <c r="E487" s="111">
        <v>9705</v>
      </c>
      <c r="F487" s="112">
        <v>0.76386554621848735</v>
      </c>
      <c r="G487" s="113">
        <v>2.1783951346097195</v>
      </c>
      <c r="H487" s="113">
        <v>0.7</v>
      </c>
      <c r="I487" s="114">
        <v>23.241756109769899</v>
      </c>
      <c r="J487" s="114">
        <v>225561.24304531686</v>
      </c>
      <c r="K487" s="115" t="s">
        <v>90</v>
      </c>
      <c r="L487" s="114">
        <v>225561.24</v>
      </c>
      <c r="M487" s="114">
        <v>238404.24</v>
      </c>
      <c r="N487" s="114">
        <v>-12843</v>
      </c>
      <c r="O487" s="114">
        <v>0</v>
      </c>
    </row>
    <row r="488" spans="1:15" ht="17.25" customHeight="1" x14ac:dyDescent="0.3">
      <c r="A488" s="110" t="s">
        <v>874</v>
      </c>
      <c r="B488" s="68">
        <v>206394003</v>
      </c>
      <c r="C488" s="68" t="s">
        <v>875</v>
      </c>
      <c r="D488" s="110" t="s">
        <v>4277</v>
      </c>
      <c r="E488" s="111">
        <v>471</v>
      </c>
      <c r="F488" s="112">
        <v>0.51297374501919546</v>
      </c>
      <c r="G488" s="113">
        <v>1.4629007891039465</v>
      </c>
      <c r="H488" s="113">
        <v>0.7</v>
      </c>
      <c r="I488" s="114">
        <v>15.607996369875913</v>
      </c>
      <c r="J488" s="114">
        <v>7351.3662902115548</v>
      </c>
      <c r="K488" s="115" t="s">
        <v>90</v>
      </c>
      <c r="L488" s="114">
        <v>7351.37</v>
      </c>
      <c r="M488" s="114">
        <v>6326.43</v>
      </c>
      <c r="N488" s="114">
        <v>1024.9399999999996</v>
      </c>
      <c r="O488" s="114">
        <v>0</v>
      </c>
    </row>
    <row r="489" spans="1:15" ht="17.25" customHeight="1" x14ac:dyDescent="0.3">
      <c r="A489" s="110" t="s">
        <v>874</v>
      </c>
      <c r="B489" s="68">
        <v>206394003</v>
      </c>
      <c r="C489" s="68" t="s">
        <v>875</v>
      </c>
      <c r="D489" s="110" t="s">
        <v>4286</v>
      </c>
      <c r="E489" s="111">
        <v>33</v>
      </c>
      <c r="F489" s="112">
        <v>0.51297374501919546</v>
      </c>
      <c r="G489" s="113">
        <v>1.4629007891039465</v>
      </c>
      <c r="H489" s="113">
        <v>0.7</v>
      </c>
      <c r="I489" s="114">
        <v>15.607996369875913</v>
      </c>
      <c r="J489" s="114">
        <v>515.06388020590509</v>
      </c>
      <c r="K489" s="115" t="s">
        <v>90</v>
      </c>
      <c r="L489" s="114">
        <v>515.05999999999995</v>
      </c>
      <c r="M489" s="114">
        <v>477.18</v>
      </c>
      <c r="N489" s="114">
        <v>37.879999999999939</v>
      </c>
      <c r="O489" s="114">
        <v>0</v>
      </c>
    </row>
    <row r="490" spans="1:15" ht="17.25" customHeight="1" x14ac:dyDescent="0.3">
      <c r="A490" s="110" t="s">
        <v>874</v>
      </c>
      <c r="B490" s="68">
        <v>206394003</v>
      </c>
      <c r="C490" s="68" t="s">
        <v>875</v>
      </c>
      <c r="D490" s="110" t="s">
        <v>4279</v>
      </c>
      <c r="E490" s="111">
        <v>2066</v>
      </c>
      <c r="F490" s="112">
        <v>0.51297374501919546</v>
      </c>
      <c r="G490" s="113">
        <v>1.4629007891039465</v>
      </c>
      <c r="H490" s="113">
        <v>0.7</v>
      </c>
      <c r="I490" s="114">
        <v>15.607996369875913</v>
      </c>
      <c r="J490" s="114">
        <v>32246.120500163637</v>
      </c>
      <c r="K490" s="115" t="s">
        <v>90</v>
      </c>
      <c r="L490" s="114">
        <v>32246.12</v>
      </c>
      <c r="M490" s="114">
        <v>30831.74</v>
      </c>
      <c r="N490" s="114">
        <v>1414.3799999999974</v>
      </c>
      <c r="O490" s="114">
        <v>0</v>
      </c>
    </row>
    <row r="491" spans="1:15" ht="17.25" customHeight="1" x14ac:dyDescent="0.3">
      <c r="A491" s="110" t="s">
        <v>874</v>
      </c>
      <c r="B491" s="68">
        <v>206394003</v>
      </c>
      <c r="C491" s="68" t="s">
        <v>875</v>
      </c>
      <c r="D491" s="110" t="s">
        <v>4293</v>
      </c>
      <c r="E491" s="111">
        <v>14727</v>
      </c>
      <c r="F491" s="112">
        <v>0.51297374501919546</v>
      </c>
      <c r="G491" s="113">
        <v>1.4629007891039465</v>
      </c>
      <c r="H491" s="113">
        <v>0.7</v>
      </c>
      <c r="I491" s="114">
        <v>15.607996369875913</v>
      </c>
      <c r="J491" s="114">
        <v>229858.96253916257</v>
      </c>
      <c r="K491" s="115" t="s">
        <v>90</v>
      </c>
      <c r="L491" s="114">
        <v>229858.96</v>
      </c>
      <c r="M491" s="114">
        <v>214067.41</v>
      </c>
      <c r="N491" s="114">
        <v>15791.549999999988</v>
      </c>
      <c r="O491" s="114">
        <v>15791.549999999988</v>
      </c>
    </row>
    <row r="492" spans="1:15" ht="17.25" customHeight="1" x14ac:dyDescent="0.3">
      <c r="A492" s="110" t="s">
        <v>874</v>
      </c>
      <c r="B492" s="68">
        <v>206394003</v>
      </c>
      <c r="C492" s="68" t="s">
        <v>875</v>
      </c>
      <c r="D492" s="110" t="s">
        <v>4280</v>
      </c>
      <c r="E492" s="111">
        <v>21</v>
      </c>
      <c r="F492" s="112">
        <v>0.51297374501919546</v>
      </c>
      <c r="G492" s="113">
        <v>1.4629007891039465</v>
      </c>
      <c r="H492" s="113">
        <v>0.7</v>
      </c>
      <c r="I492" s="114">
        <v>15.607996369875913</v>
      </c>
      <c r="J492" s="114">
        <v>327.76792376739417</v>
      </c>
      <c r="K492" s="115" t="s">
        <v>90</v>
      </c>
      <c r="L492" s="114">
        <v>327.77</v>
      </c>
      <c r="M492" s="114">
        <v>354.03</v>
      </c>
      <c r="N492" s="114">
        <v>-26.259999999999991</v>
      </c>
      <c r="O492" s="114">
        <v>0</v>
      </c>
    </row>
    <row r="493" spans="1:15" ht="17.25" customHeight="1" x14ac:dyDescent="0.3">
      <c r="A493" s="110" t="s">
        <v>878</v>
      </c>
      <c r="B493" s="68">
        <v>206491003</v>
      </c>
      <c r="C493" s="68" t="s">
        <v>879</v>
      </c>
      <c r="D493" s="110" t="s">
        <v>4287</v>
      </c>
      <c r="E493" s="111">
        <v>8629</v>
      </c>
      <c r="F493" s="112">
        <v>0.23129792178754174</v>
      </c>
      <c r="G493" s="113">
        <v>0.6596164337580982</v>
      </c>
      <c r="H493" s="113">
        <v>0.7</v>
      </c>
      <c r="I493" s="114">
        <v>7.0375865405834848</v>
      </c>
      <c r="J493" s="114">
        <v>60727.334258694893</v>
      </c>
      <c r="K493" s="115" t="s">
        <v>90</v>
      </c>
      <c r="L493" s="114">
        <v>60727.33</v>
      </c>
      <c r="M493" s="114">
        <v>54115.44</v>
      </c>
      <c r="N493" s="114">
        <v>6611.8899999999994</v>
      </c>
      <c r="O493" s="114">
        <v>0</v>
      </c>
    </row>
    <row r="494" spans="1:15" ht="17.25" customHeight="1" x14ac:dyDescent="0.3">
      <c r="A494" s="110" t="s">
        <v>882</v>
      </c>
      <c r="B494" s="68">
        <v>206190050</v>
      </c>
      <c r="C494" s="68" t="s">
        <v>883</v>
      </c>
      <c r="D494" s="110" t="s">
        <v>4279</v>
      </c>
      <c r="E494" s="111">
        <v>7019</v>
      </c>
      <c r="F494" s="112">
        <v>0.51365773652486046</v>
      </c>
      <c r="G494" s="113">
        <v>1.46485139909733</v>
      </c>
      <c r="H494" s="113">
        <v>0.7</v>
      </c>
      <c r="I494" s="114">
        <v>15.628807838379135</v>
      </c>
      <c r="J494" s="114">
        <v>109698.60221758315</v>
      </c>
      <c r="K494" s="115" t="s">
        <v>90</v>
      </c>
      <c r="L494" s="114">
        <v>109698.6</v>
      </c>
      <c r="M494" s="114">
        <v>107831.49</v>
      </c>
      <c r="N494" s="114">
        <v>1867.1100000000006</v>
      </c>
      <c r="O494" s="114">
        <v>0</v>
      </c>
    </row>
    <row r="495" spans="1:15" ht="17.25" customHeight="1" x14ac:dyDescent="0.3">
      <c r="A495" s="110" t="s">
        <v>886</v>
      </c>
      <c r="B495" s="68">
        <v>206560539</v>
      </c>
      <c r="C495" s="68" t="s">
        <v>887</v>
      </c>
      <c r="D495" s="110" t="s">
        <v>4291</v>
      </c>
      <c r="E495" s="111">
        <v>14982</v>
      </c>
      <c r="F495" s="112">
        <v>0.41635670661707308</v>
      </c>
      <c r="G495" s="113">
        <v>1.1873678927486717</v>
      </c>
      <c r="H495" s="113">
        <v>0.7</v>
      </c>
      <c r="I495" s="114">
        <v>12.668277915879679</v>
      </c>
      <c r="J495" s="114">
        <v>189796.13973570935</v>
      </c>
      <c r="K495" s="115" t="s">
        <v>90</v>
      </c>
      <c r="L495" s="114">
        <v>189796.14</v>
      </c>
      <c r="M495" s="114">
        <v>175172.74</v>
      </c>
      <c r="N495" s="114">
        <v>14623.400000000023</v>
      </c>
      <c r="O495" s="114">
        <v>14623.400000000023</v>
      </c>
    </row>
    <row r="496" spans="1:15" ht="17.25" customHeight="1" x14ac:dyDescent="0.3">
      <c r="A496" s="110" t="s">
        <v>886</v>
      </c>
      <c r="B496" s="68">
        <v>206560539</v>
      </c>
      <c r="C496" s="68" t="s">
        <v>887</v>
      </c>
      <c r="D496" s="110" t="s">
        <v>4279</v>
      </c>
      <c r="E496" s="111">
        <v>90</v>
      </c>
      <c r="F496" s="112">
        <v>0.41635670661707308</v>
      </c>
      <c r="G496" s="113">
        <v>1.1873678927486717</v>
      </c>
      <c r="H496" s="113">
        <v>0.7</v>
      </c>
      <c r="I496" s="114">
        <v>12.668277915879679</v>
      </c>
      <c r="J496" s="114">
        <v>1140.1450124291712</v>
      </c>
      <c r="K496" s="115" t="s">
        <v>90</v>
      </c>
      <c r="L496" s="114">
        <v>1140.1500000000001</v>
      </c>
      <c r="M496" s="114">
        <v>1511.73</v>
      </c>
      <c r="N496" s="114">
        <v>-371.57999999999993</v>
      </c>
      <c r="O496" s="114">
        <v>0</v>
      </c>
    </row>
    <row r="497" spans="1:15" ht="17.25" customHeight="1" x14ac:dyDescent="0.3">
      <c r="A497" s="110" t="s">
        <v>886</v>
      </c>
      <c r="B497" s="68">
        <v>206560539</v>
      </c>
      <c r="C497" s="68" t="s">
        <v>887</v>
      </c>
      <c r="D497" s="110" t="s">
        <v>4284</v>
      </c>
      <c r="E497" s="111">
        <v>28</v>
      </c>
      <c r="F497" s="112">
        <v>0.41635670661707308</v>
      </c>
      <c r="G497" s="113">
        <v>1.1873678927486717</v>
      </c>
      <c r="H497" s="113">
        <v>0.7</v>
      </c>
      <c r="I497" s="114">
        <v>12.668277915879679</v>
      </c>
      <c r="J497" s="114">
        <v>354.711781644631</v>
      </c>
      <c r="K497" s="115" t="s">
        <v>90</v>
      </c>
      <c r="L497" s="114">
        <v>354.71</v>
      </c>
      <c r="M497" s="114">
        <v>587.20000000000005</v>
      </c>
      <c r="N497" s="114">
        <v>-232.49000000000007</v>
      </c>
      <c r="O497" s="114">
        <v>0</v>
      </c>
    </row>
    <row r="498" spans="1:15" ht="17.25" customHeight="1" x14ac:dyDescent="0.3">
      <c r="A498" s="110" t="s">
        <v>890</v>
      </c>
      <c r="B498" s="68">
        <v>206340908</v>
      </c>
      <c r="C498" s="68" t="s">
        <v>891</v>
      </c>
      <c r="D498" s="110" t="s">
        <v>4277</v>
      </c>
      <c r="E498" s="111">
        <v>13803</v>
      </c>
      <c r="F498" s="112">
        <v>0.22078834833242503</v>
      </c>
      <c r="G498" s="113">
        <v>0.62964518581428619</v>
      </c>
      <c r="H498" s="113">
        <v>0.7</v>
      </c>
      <c r="I498" s="114">
        <v>6.7178169891607942</v>
      </c>
      <c r="J498" s="114">
        <v>92726.027901386449</v>
      </c>
      <c r="K498" s="115" t="s">
        <v>90</v>
      </c>
      <c r="L498" s="114">
        <v>92726.03</v>
      </c>
      <c r="M498" s="114">
        <v>86657.44</v>
      </c>
      <c r="N498" s="114">
        <v>6068.5899999999965</v>
      </c>
      <c r="O498" s="114">
        <v>0</v>
      </c>
    </row>
    <row r="499" spans="1:15" ht="17.25" customHeight="1" x14ac:dyDescent="0.3">
      <c r="A499" s="110" t="s">
        <v>890</v>
      </c>
      <c r="B499" s="68">
        <v>206340908</v>
      </c>
      <c r="C499" s="68" t="s">
        <v>891</v>
      </c>
      <c r="D499" s="110" t="s">
        <v>4279</v>
      </c>
      <c r="E499" s="111">
        <v>3329</v>
      </c>
      <c r="F499" s="112">
        <v>0.22078834833242503</v>
      </c>
      <c r="G499" s="113">
        <v>0.62964518581428619</v>
      </c>
      <c r="H499" s="113">
        <v>0.7</v>
      </c>
      <c r="I499" s="114">
        <v>6.7178169891607942</v>
      </c>
      <c r="J499" s="114">
        <v>22363.612756916285</v>
      </c>
      <c r="K499" s="115" t="s">
        <v>90</v>
      </c>
      <c r="L499" s="114">
        <v>22363.61</v>
      </c>
      <c r="M499" s="114">
        <v>20511.580000000002</v>
      </c>
      <c r="N499" s="114">
        <v>1852.0299999999988</v>
      </c>
      <c r="O499" s="114">
        <v>0</v>
      </c>
    </row>
    <row r="500" spans="1:15" ht="17.25" customHeight="1" x14ac:dyDescent="0.3">
      <c r="A500" s="110" t="s">
        <v>890</v>
      </c>
      <c r="B500" s="68">
        <v>206340908</v>
      </c>
      <c r="C500" s="68" t="s">
        <v>891</v>
      </c>
      <c r="D500" s="110" t="s">
        <v>4280</v>
      </c>
      <c r="E500" s="111">
        <v>306</v>
      </c>
      <c r="F500" s="112">
        <v>0.22078834833242503</v>
      </c>
      <c r="G500" s="113">
        <v>0.62964518581428619</v>
      </c>
      <c r="H500" s="113">
        <v>0.7</v>
      </c>
      <c r="I500" s="114">
        <v>6.7178169891607942</v>
      </c>
      <c r="J500" s="114">
        <v>2055.6519986832031</v>
      </c>
      <c r="K500" s="115" t="s">
        <v>90</v>
      </c>
      <c r="L500" s="114">
        <v>2055.65</v>
      </c>
      <c r="M500" s="114">
        <v>1961.06</v>
      </c>
      <c r="N500" s="114">
        <v>94.590000000000146</v>
      </c>
      <c r="O500" s="114">
        <v>0</v>
      </c>
    </row>
    <row r="501" spans="1:15" ht="17.25" customHeight="1" x14ac:dyDescent="0.3">
      <c r="A501" s="110" t="s">
        <v>890</v>
      </c>
      <c r="B501" s="68">
        <v>206340908</v>
      </c>
      <c r="C501" s="68" t="s">
        <v>891</v>
      </c>
      <c r="D501" s="110" t="s">
        <v>4287</v>
      </c>
      <c r="E501" s="111">
        <v>845</v>
      </c>
      <c r="F501" s="112">
        <v>0.22078834833242503</v>
      </c>
      <c r="G501" s="113">
        <v>0.62964518581428619</v>
      </c>
      <c r="H501" s="113">
        <v>0.7</v>
      </c>
      <c r="I501" s="114">
        <v>6.7178169891607942</v>
      </c>
      <c r="J501" s="114">
        <v>5676.555355840871</v>
      </c>
      <c r="K501" s="115" t="s">
        <v>90</v>
      </c>
      <c r="L501" s="114">
        <v>5676.56</v>
      </c>
      <c r="M501" s="114">
        <v>675.77</v>
      </c>
      <c r="N501" s="114">
        <v>5000.7900000000009</v>
      </c>
      <c r="O501" s="114">
        <v>0</v>
      </c>
    </row>
    <row r="502" spans="1:15" ht="17.25" customHeight="1" x14ac:dyDescent="0.3">
      <c r="A502" s="110" t="s">
        <v>894</v>
      </c>
      <c r="B502" s="68">
        <v>206190187</v>
      </c>
      <c r="C502" s="68" t="s">
        <v>895</v>
      </c>
      <c r="D502" s="110" t="s">
        <v>4279</v>
      </c>
      <c r="E502" s="111">
        <v>3169</v>
      </c>
      <c r="F502" s="112">
        <v>0.27360503537428987</v>
      </c>
      <c r="G502" s="113">
        <v>0.78026804692876484</v>
      </c>
      <c r="H502" s="113">
        <v>0.7</v>
      </c>
      <c r="I502" s="114">
        <v>8.3248439912687697</v>
      </c>
      <c r="J502" s="114">
        <v>26381.430608330731</v>
      </c>
      <c r="K502" s="115" t="s">
        <v>90</v>
      </c>
      <c r="L502" s="114">
        <v>26381.43</v>
      </c>
      <c r="M502" s="114">
        <v>25303.39</v>
      </c>
      <c r="N502" s="114">
        <v>1078.0400000000009</v>
      </c>
      <c r="O502" s="114">
        <v>0</v>
      </c>
    </row>
    <row r="503" spans="1:15" ht="17.25" customHeight="1" x14ac:dyDescent="0.3">
      <c r="A503" s="110" t="s">
        <v>894</v>
      </c>
      <c r="B503" s="68">
        <v>206190187</v>
      </c>
      <c r="C503" s="68" t="s">
        <v>895</v>
      </c>
      <c r="D503" s="110" t="s">
        <v>4284</v>
      </c>
      <c r="E503" s="111">
        <v>5965</v>
      </c>
      <c r="F503" s="112">
        <v>0.27360503537428987</v>
      </c>
      <c r="G503" s="113">
        <v>0.78026804692876484</v>
      </c>
      <c r="H503" s="113">
        <v>0.7</v>
      </c>
      <c r="I503" s="114">
        <v>8.3248439912687697</v>
      </c>
      <c r="J503" s="114">
        <v>49657.694407918214</v>
      </c>
      <c r="K503" s="115" t="s">
        <v>90</v>
      </c>
      <c r="L503" s="114">
        <v>49657.69</v>
      </c>
      <c r="M503" s="114">
        <v>53201.15</v>
      </c>
      <c r="N503" s="114">
        <v>-3543.4599999999991</v>
      </c>
      <c r="O503" s="114">
        <v>0</v>
      </c>
    </row>
    <row r="504" spans="1:15" ht="17.25" customHeight="1" x14ac:dyDescent="0.3">
      <c r="A504" s="110" t="s">
        <v>898</v>
      </c>
      <c r="B504" s="68">
        <v>206190190</v>
      </c>
      <c r="C504" s="68" t="s">
        <v>899</v>
      </c>
      <c r="D504" s="110" t="s">
        <v>4281</v>
      </c>
      <c r="E504" s="111">
        <v>1592</v>
      </c>
      <c r="F504" s="112">
        <v>0.35310036582939192</v>
      </c>
      <c r="G504" s="113">
        <v>1.0069731810258249</v>
      </c>
      <c r="H504" s="113">
        <v>0.7</v>
      </c>
      <c r="I504" s="114">
        <v>10.743608774481778</v>
      </c>
      <c r="J504" s="114">
        <v>17103.825168974992</v>
      </c>
      <c r="K504" s="115" t="s">
        <v>90</v>
      </c>
      <c r="L504" s="114">
        <v>17103.830000000002</v>
      </c>
      <c r="M504" s="114">
        <v>25566.86</v>
      </c>
      <c r="N504" s="114">
        <v>-8463.0299999999988</v>
      </c>
      <c r="O504" s="114">
        <v>0</v>
      </c>
    </row>
    <row r="505" spans="1:15" ht="17.25" customHeight="1" x14ac:dyDescent="0.3">
      <c r="A505" s="110" t="s">
        <v>898</v>
      </c>
      <c r="B505" s="68">
        <v>206190190</v>
      </c>
      <c r="C505" s="68" t="s">
        <v>899</v>
      </c>
      <c r="D505" s="110" t="s">
        <v>4279</v>
      </c>
      <c r="E505" s="111">
        <v>19964</v>
      </c>
      <c r="F505" s="112">
        <v>0.35310036582939192</v>
      </c>
      <c r="G505" s="113">
        <v>1.0069731810258249</v>
      </c>
      <c r="H505" s="113">
        <v>0.7</v>
      </c>
      <c r="I505" s="114">
        <v>10.743608774481778</v>
      </c>
      <c r="J505" s="114">
        <v>214485.40557375422</v>
      </c>
      <c r="K505" s="115" t="s">
        <v>90</v>
      </c>
      <c r="L505" s="114">
        <v>214485.41</v>
      </c>
      <c r="M505" s="114">
        <v>202150.93</v>
      </c>
      <c r="N505" s="114">
        <v>12334.48000000001</v>
      </c>
      <c r="O505" s="114">
        <v>12334.48000000001</v>
      </c>
    </row>
    <row r="506" spans="1:15" ht="17.25" customHeight="1" x14ac:dyDescent="0.3">
      <c r="A506" s="110" t="s">
        <v>898</v>
      </c>
      <c r="B506" s="68">
        <v>206190190</v>
      </c>
      <c r="C506" s="68" t="s">
        <v>899</v>
      </c>
      <c r="D506" s="110" t="s">
        <v>4284</v>
      </c>
      <c r="E506" s="111">
        <v>33503</v>
      </c>
      <c r="F506" s="112">
        <v>0.35310036582939192</v>
      </c>
      <c r="G506" s="113">
        <v>1.0069731810258249</v>
      </c>
      <c r="H506" s="113">
        <v>0.7</v>
      </c>
      <c r="I506" s="114">
        <v>10.743608774481778</v>
      </c>
      <c r="J506" s="114">
        <v>359943.12477146304</v>
      </c>
      <c r="K506" s="115" t="s">
        <v>90</v>
      </c>
      <c r="L506" s="114">
        <v>359943.12</v>
      </c>
      <c r="M506" s="114">
        <v>368351.43</v>
      </c>
      <c r="N506" s="114">
        <v>-8408.3099999999977</v>
      </c>
      <c r="O506" s="114">
        <v>0</v>
      </c>
    </row>
    <row r="507" spans="1:15" ht="17.25" customHeight="1" x14ac:dyDescent="0.3">
      <c r="A507" s="110" t="s">
        <v>902</v>
      </c>
      <c r="B507" s="68">
        <v>206190188</v>
      </c>
      <c r="C507" s="68" t="s">
        <v>903</v>
      </c>
      <c r="D507" s="110" t="s">
        <v>4281</v>
      </c>
      <c r="E507" s="111">
        <v>59</v>
      </c>
      <c r="F507" s="112">
        <v>0.56481232146431104</v>
      </c>
      <c r="G507" s="113">
        <v>1.6107342701035385</v>
      </c>
      <c r="H507" s="113">
        <v>0.7</v>
      </c>
      <c r="I507" s="114">
        <v>17.185262888544663</v>
      </c>
      <c r="J507" s="114">
        <v>1013.9305104241352</v>
      </c>
      <c r="K507" s="115" t="s">
        <v>90</v>
      </c>
      <c r="L507" s="114">
        <v>1013.93</v>
      </c>
      <c r="M507" s="114">
        <v>1999.9</v>
      </c>
      <c r="N507" s="114">
        <v>-985.97000000000014</v>
      </c>
      <c r="O507" s="114">
        <v>0</v>
      </c>
    </row>
    <row r="508" spans="1:15" ht="17.25" customHeight="1" x14ac:dyDescent="0.3">
      <c r="A508" s="110" t="s">
        <v>902</v>
      </c>
      <c r="B508" s="68">
        <v>206190188</v>
      </c>
      <c r="C508" s="68" t="s">
        <v>903</v>
      </c>
      <c r="D508" s="110" t="s">
        <v>4279</v>
      </c>
      <c r="E508" s="111">
        <v>15159</v>
      </c>
      <c r="F508" s="112">
        <v>0.56481232146431104</v>
      </c>
      <c r="G508" s="113">
        <v>1.6107342701035385</v>
      </c>
      <c r="H508" s="113">
        <v>0.7</v>
      </c>
      <c r="I508" s="114">
        <v>17.185262888544663</v>
      </c>
      <c r="J508" s="114">
        <v>260511.40012744855</v>
      </c>
      <c r="K508" s="115" t="s">
        <v>90</v>
      </c>
      <c r="L508" s="114">
        <v>260511.4</v>
      </c>
      <c r="M508" s="114">
        <v>257292.13</v>
      </c>
      <c r="N508" s="114">
        <v>3219.2699999999895</v>
      </c>
      <c r="O508" s="114">
        <v>0</v>
      </c>
    </row>
    <row r="509" spans="1:15" ht="17.25" customHeight="1" x14ac:dyDescent="0.3">
      <c r="A509" s="110" t="s">
        <v>906</v>
      </c>
      <c r="B509" s="68">
        <v>206331151</v>
      </c>
      <c r="C509" s="68" t="s">
        <v>907</v>
      </c>
      <c r="D509" s="110" t="s">
        <v>4279</v>
      </c>
      <c r="E509" s="111">
        <v>30</v>
      </c>
      <c r="F509" s="112">
        <v>0.26707229339823363</v>
      </c>
      <c r="G509" s="113">
        <v>0.76163794454130729</v>
      </c>
      <c r="H509" s="113">
        <v>0.7</v>
      </c>
      <c r="I509" s="114">
        <v>8.126075508402641</v>
      </c>
      <c r="J509" s="114">
        <v>243.78226525207924</v>
      </c>
      <c r="K509" s="115" t="s">
        <v>90</v>
      </c>
      <c r="L509" s="114">
        <v>243.78</v>
      </c>
      <c r="M509" s="114">
        <v>144.25</v>
      </c>
      <c r="N509" s="114">
        <v>99.53</v>
      </c>
      <c r="O509" s="114">
        <v>0</v>
      </c>
    </row>
    <row r="510" spans="1:15" ht="17.25" customHeight="1" x14ac:dyDescent="0.3">
      <c r="A510" s="110" t="s">
        <v>906</v>
      </c>
      <c r="B510" s="68">
        <v>206331151</v>
      </c>
      <c r="C510" s="68" t="s">
        <v>907</v>
      </c>
      <c r="D510" s="110" t="s">
        <v>4283</v>
      </c>
      <c r="E510" s="111">
        <v>26495</v>
      </c>
      <c r="F510" s="112">
        <v>0.26707229339823363</v>
      </c>
      <c r="G510" s="113">
        <v>0.76163794454130729</v>
      </c>
      <c r="H510" s="113">
        <v>0.7</v>
      </c>
      <c r="I510" s="114">
        <v>8.126075508402641</v>
      </c>
      <c r="J510" s="114">
        <v>215300.37059512798</v>
      </c>
      <c r="K510" s="115" t="s">
        <v>90</v>
      </c>
      <c r="L510" s="114">
        <v>215300.37</v>
      </c>
      <c r="M510" s="114">
        <v>211361.95</v>
      </c>
      <c r="N510" s="114">
        <v>3938.4199999999837</v>
      </c>
      <c r="O510" s="114">
        <v>0</v>
      </c>
    </row>
    <row r="511" spans="1:15" ht="17.25" customHeight="1" x14ac:dyDescent="0.3">
      <c r="A511" s="110" t="s">
        <v>906</v>
      </c>
      <c r="B511" s="68">
        <v>206331151</v>
      </c>
      <c r="C511" s="68" t="s">
        <v>907</v>
      </c>
      <c r="D511" s="110" t="s">
        <v>4284</v>
      </c>
      <c r="E511" s="111">
        <v>376</v>
      </c>
      <c r="F511" s="112">
        <v>0.26707229339823363</v>
      </c>
      <c r="G511" s="113">
        <v>0.76163794454130729</v>
      </c>
      <c r="H511" s="113">
        <v>0.7</v>
      </c>
      <c r="I511" s="114">
        <v>8.126075508402641</v>
      </c>
      <c r="J511" s="114">
        <v>3055.4043911593931</v>
      </c>
      <c r="K511" s="115" t="s">
        <v>90</v>
      </c>
      <c r="L511" s="114">
        <v>3055.4</v>
      </c>
      <c r="M511" s="114">
        <v>2820.94</v>
      </c>
      <c r="N511" s="114">
        <v>234.46000000000004</v>
      </c>
      <c r="O511" s="114">
        <v>0</v>
      </c>
    </row>
    <row r="512" spans="1:15" ht="17.25" customHeight="1" x14ac:dyDescent="0.3">
      <c r="A512" s="110" t="s">
        <v>906</v>
      </c>
      <c r="B512" s="68">
        <v>206331151</v>
      </c>
      <c r="C512" s="68" t="s">
        <v>907</v>
      </c>
      <c r="D512" s="110" t="s">
        <v>4289</v>
      </c>
      <c r="E512" s="111">
        <v>1377</v>
      </c>
      <c r="F512" s="112">
        <v>0.26707229339823363</v>
      </c>
      <c r="G512" s="113">
        <v>0.76163794454130729</v>
      </c>
      <c r="H512" s="113">
        <v>0.7</v>
      </c>
      <c r="I512" s="114">
        <v>8.126075508402641</v>
      </c>
      <c r="J512" s="114">
        <v>11189.605975070437</v>
      </c>
      <c r="K512" s="115" t="s">
        <v>90</v>
      </c>
      <c r="L512" s="114">
        <v>11189.61</v>
      </c>
      <c r="M512" s="114">
        <v>9103.93</v>
      </c>
      <c r="N512" s="114">
        <v>2085.6800000000003</v>
      </c>
      <c r="O512" s="114">
        <v>0</v>
      </c>
    </row>
    <row r="513" spans="1:15" ht="17.25" customHeight="1" x14ac:dyDescent="0.3">
      <c r="A513" s="110" t="s">
        <v>910</v>
      </c>
      <c r="B513" s="68">
        <v>206190338</v>
      </c>
      <c r="C513" s="68" t="s">
        <v>914</v>
      </c>
      <c r="D513" s="110" t="s">
        <v>4283</v>
      </c>
      <c r="E513" s="111">
        <v>12</v>
      </c>
      <c r="F513" s="112">
        <v>0.31845504222553406</v>
      </c>
      <c r="G513" s="113">
        <v>0.90817149432946442</v>
      </c>
      <c r="H513" s="113">
        <v>0.7</v>
      </c>
      <c r="I513" s="114">
        <v>9.6894727874207724</v>
      </c>
      <c r="J513" s="114">
        <v>116.27367344904927</v>
      </c>
      <c r="K513" s="115" t="s">
        <v>4315</v>
      </c>
      <c r="L513" s="114">
        <v>69.760000000000005</v>
      </c>
      <c r="M513" s="114">
        <v>51.6</v>
      </c>
      <c r="N513" s="114">
        <v>18.160000000000004</v>
      </c>
      <c r="O513" s="114">
        <v>0</v>
      </c>
    </row>
    <row r="514" spans="1:15" ht="17.25" customHeight="1" x14ac:dyDescent="0.3">
      <c r="A514" s="110" t="s">
        <v>910</v>
      </c>
      <c r="B514" s="68">
        <v>206370684</v>
      </c>
      <c r="C514" s="68" t="s">
        <v>911</v>
      </c>
      <c r="D514" s="110" t="s">
        <v>4294</v>
      </c>
      <c r="E514" s="111">
        <v>52</v>
      </c>
      <c r="F514" s="112">
        <v>0.13189332233563597</v>
      </c>
      <c r="G514" s="113">
        <v>0.3761339585033206</v>
      </c>
      <c r="H514" s="113">
        <v>0.7</v>
      </c>
      <c r="I514" s="114">
        <v>4.0130523564094833</v>
      </c>
      <c r="J514" s="114">
        <v>208.67872253329313</v>
      </c>
      <c r="K514" s="115" t="s">
        <v>90</v>
      </c>
      <c r="L514" s="114">
        <v>208.68</v>
      </c>
      <c r="M514" s="114">
        <v>221.63</v>
      </c>
      <c r="N514" s="114">
        <v>-12.949999999999989</v>
      </c>
      <c r="O514" s="114">
        <v>0</v>
      </c>
    </row>
    <row r="515" spans="1:15" ht="17.25" customHeight="1" x14ac:dyDescent="0.3">
      <c r="A515" s="110" t="s">
        <v>910</v>
      </c>
      <c r="B515" s="68">
        <v>206370684</v>
      </c>
      <c r="C515" s="68" t="s">
        <v>911</v>
      </c>
      <c r="D515" s="110" t="s">
        <v>4281</v>
      </c>
      <c r="E515" s="111">
        <v>243</v>
      </c>
      <c r="F515" s="112">
        <v>0.13189332233563597</v>
      </c>
      <c r="G515" s="113">
        <v>0.3761339585033206</v>
      </c>
      <c r="H515" s="113">
        <v>0.7</v>
      </c>
      <c r="I515" s="114">
        <v>4.0130523564094833</v>
      </c>
      <c r="J515" s="114">
        <v>975.17172260750442</v>
      </c>
      <c r="K515" s="115" t="s">
        <v>90</v>
      </c>
      <c r="L515" s="114">
        <v>975.17</v>
      </c>
      <c r="M515" s="114">
        <v>1064.6300000000001</v>
      </c>
      <c r="N515" s="114">
        <v>-89.46000000000015</v>
      </c>
      <c r="O515" s="114">
        <v>0</v>
      </c>
    </row>
    <row r="516" spans="1:15" ht="17.25" customHeight="1" x14ac:dyDescent="0.3">
      <c r="A516" s="110" t="s">
        <v>910</v>
      </c>
      <c r="B516" s="68">
        <v>206370684</v>
      </c>
      <c r="C516" s="68" t="s">
        <v>911</v>
      </c>
      <c r="D516" s="110" t="s">
        <v>4295</v>
      </c>
      <c r="E516" s="111">
        <v>8985</v>
      </c>
      <c r="F516" s="112">
        <v>0.13189332233563597</v>
      </c>
      <c r="G516" s="113">
        <v>0.3761339585033206</v>
      </c>
      <c r="H516" s="113">
        <v>0.7</v>
      </c>
      <c r="I516" s="114">
        <v>4.0130523564094833</v>
      </c>
      <c r="J516" s="114">
        <v>36057.275422339211</v>
      </c>
      <c r="K516" s="115" t="s">
        <v>90</v>
      </c>
      <c r="L516" s="114">
        <v>36057.279999999999</v>
      </c>
      <c r="M516" s="114">
        <v>35536.339999999997</v>
      </c>
      <c r="N516" s="114">
        <v>520.94000000000233</v>
      </c>
      <c r="O516" s="114">
        <v>0</v>
      </c>
    </row>
    <row r="517" spans="1:15" ht="17.25" customHeight="1" x14ac:dyDescent="0.3">
      <c r="A517" s="110" t="s">
        <v>910</v>
      </c>
      <c r="B517" s="68">
        <v>206370684</v>
      </c>
      <c r="C517" s="68" t="s">
        <v>911</v>
      </c>
      <c r="D517" s="110" t="s">
        <v>4279</v>
      </c>
      <c r="E517" s="111">
        <v>3750</v>
      </c>
      <c r="F517" s="112">
        <v>0.13189332233563597</v>
      </c>
      <c r="G517" s="113">
        <v>0.3761339585033206</v>
      </c>
      <c r="H517" s="113">
        <v>0.7</v>
      </c>
      <c r="I517" s="114">
        <v>4.0130523564094833</v>
      </c>
      <c r="J517" s="114">
        <v>15048.946336535562</v>
      </c>
      <c r="K517" s="115" t="s">
        <v>90</v>
      </c>
      <c r="L517" s="114">
        <v>15048.95</v>
      </c>
      <c r="M517" s="114">
        <v>14623.77</v>
      </c>
      <c r="N517" s="114">
        <v>425.18000000000029</v>
      </c>
      <c r="O517" s="114">
        <v>0</v>
      </c>
    </row>
    <row r="518" spans="1:15" ht="17.25" customHeight="1" x14ac:dyDescent="0.3">
      <c r="A518" s="110" t="s">
        <v>910</v>
      </c>
      <c r="B518" s="68">
        <v>206370684</v>
      </c>
      <c r="C518" s="68" t="s">
        <v>911</v>
      </c>
      <c r="D518" s="110" t="s">
        <v>4289</v>
      </c>
      <c r="E518" s="111">
        <v>4538</v>
      </c>
      <c r="F518" s="112">
        <v>0.13189332233563597</v>
      </c>
      <c r="G518" s="113">
        <v>0.3761339585033206</v>
      </c>
      <c r="H518" s="113">
        <v>0.7</v>
      </c>
      <c r="I518" s="114">
        <v>4.0130523564094833</v>
      </c>
      <c r="J518" s="114">
        <v>18211.231593386234</v>
      </c>
      <c r="K518" s="115" t="s">
        <v>90</v>
      </c>
      <c r="L518" s="114">
        <v>18211.23</v>
      </c>
      <c r="M518" s="114">
        <v>17101.3</v>
      </c>
      <c r="N518" s="114">
        <v>1109.9300000000003</v>
      </c>
      <c r="O518" s="114">
        <v>0</v>
      </c>
    </row>
    <row r="519" spans="1:15" ht="17.25" customHeight="1" x14ac:dyDescent="0.3">
      <c r="A519" s="110" t="s">
        <v>917</v>
      </c>
      <c r="B519" s="68">
        <v>206331116</v>
      </c>
      <c r="C519" s="68" t="s">
        <v>918</v>
      </c>
      <c r="D519" s="110" t="s">
        <v>4283</v>
      </c>
      <c r="E519" s="111">
        <v>9640</v>
      </c>
      <c r="F519" s="112">
        <v>0.49666362266114816</v>
      </c>
      <c r="G519" s="113">
        <v>1.4163875102087928</v>
      </c>
      <c r="H519" s="113">
        <v>0.7</v>
      </c>
      <c r="I519" s="114">
        <v>15.111736409150033</v>
      </c>
      <c r="J519" s="114">
        <v>145677.13898420634</v>
      </c>
      <c r="K519" s="115" t="s">
        <v>90</v>
      </c>
      <c r="L519" s="114">
        <v>145677.14000000001</v>
      </c>
      <c r="M519" s="114">
        <v>117796.19</v>
      </c>
      <c r="N519" s="114">
        <v>27880.950000000012</v>
      </c>
      <c r="O519" s="114">
        <v>27880.950000000012</v>
      </c>
    </row>
    <row r="520" spans="1:15" ht="17.25" customHeight="1" x14ac:dyDescent="0.3">
      <c r="A520" s="110" t="s">
        <v>921</v>
      </c>
      <c r="B520" s="68">
        <v>206361350</v>
      </c>
      <c r="C520" s="68" t="s">
        <v>922</v>
      </c>
      <c r="D520" s="110" t="s">
        <v>4281</v>
      </c>
      <c r="E520" s="111">
        <v>244</v>
      </c>
      <c r="F520" s="112">
        <v>0.56015291362446618</v>
      </c>
      <c r="G520" s="113">
        <v>1.5974465502702144</v>
      </c>
      <c r="H520" s="113">
        <v>0.7</v>
      </c>
      <c r="I520" s="114">
        <v>17.043493409392575</v>
      </c>
      <c r="J520" s="114">
        <v>4158.6123918917883</v>
      </c>
      <c r="K520" s="115" t="s">
        <v>90</v>
      </c>
      <c r="L520" s="114">
        <v>4158.6099999999997</v>
      </c>
      <c r="M520" s="114">
        <v>4218.93</v>
      </c>
      <c r="N520" s="114">
        <v>-60.320000000000618</v>
      </c>
      <c r="O520" s="114">
        <v>0</v>
      </c>
    </row>
    <row r="521" spans="1:15" ht="17.25" customHeight="1" x14ac:dyDescent="0.3">
      <c r="A521" s="110" t="s">
        <v>921</v>
      </c>
      <c r="B521" s="68">
        <v>206361350</v>
      </c>
      <c r="C521" s="68" t="s">
        <v>922</v>
      </c>
      <c r="D521" s="110" t="s">
        <v>4279</v>
      </c>
      <c r="E521" s="111">
        <v>1118</v>
      </c>
      <c r="F521" s="112">
        <v>0.56015291362446618</v>
      </c>
      <c r="G521" s="113">
        <v>1.5974465502702144</v>
      </c>
      <c r="H521" s="113">
        <v>0.7</v>
      </c>
      <c r="I521" s="114">
        <v>17.043493409392575</v>
      </c>
      <c r="J521" s="114">
        <v>19054.625631700899</v>
      </c>
      <c r="K521" s="115" t="s">
        <v>90</v>
      </c>
      <c r="L521" s="114">
        <v>19054.63</v>
      </c>
      <c r="M521" s="114">
        <v>18102.740000000002</v>
      </c>
      <c r="N521" s="114">
        <v>951.88999999999942</v>
      </c>
      <c r="O521" s="114">
        <v>0</v>
      </c>
    </row>
    <row r="522" spans="1:15" ht="17.25" customHeight="1" x14ac:dyDescent="0.3">
      <c r="A522" s="110" t="s">
        <v>921</v>
      </c>
      <c r="B522" s="68">
        <v>206361350</v>
      </c>
      <c r="C522" s="68" t="s">
        <v>922</v>
      </c>
      <c r="D522" s="110" t="s">
        <v>4283</v>
      </c>
      <c r="E522" s="111">
        <v>24322</v>
      </c>
      <c r="F522" s="112">
        <v>0.56015291362446618</v>
      </c>
      <c r="G522" s="113">
        <v>1.5974465502702144</v>
      </c>
      <c r="H522" s="113">
        <v>0.7</v>
      </c>
      <c r="I522" s="114">
        <v>17.043493409392575</v>
      </c>
      <c r="J522" s="114">
        <v>414531.84670324618</v>
      </c>
      <c r="K522" s="115" t="s">
        <v>90</v>
      </c>
      <c r="L522" s="114">
        <v>414531.85</v>
      </c>
      <c r="M522" s="114">
        <v>416615.1</v>
      </c>
      <c r="N522" s="114">
        <v>-2083.25</v>
      </c>
      <c r="O522" s="114">
        <v>0</v>
      </c>
    </row>
    <row r="523" spans="1:15" ht="17.25" customHeight="1" x14ac:dyDescent="0.3">
      <c r="A523" s="110" t="s">
        <v>921</v>
      </c>
      <c r="B523" s="68">
        <v>206361350</v>
      </c>
      <c r="C523" s="68" t="s">
        <v>922</v>
      </c>
      <c r="D523" s="110" t="s">
        <v>4284</v>
      </c>
      <c r="E523" s="111">
        <v>4618</v>
      </c>
      <c r="F523" s="112">
        <v>0.56015291362446618</v>
      </c>
      <c r="G523" s="113">
        <v>1.5974465502702144</v>
      </c>
      <c r="H523" s="113">
        <v>0.7</v>
      </c>
      <c r="I523" s="114">
        <v>17.043493409392575</v>
      </c>
      <c r="J523" s="114">
        <v>78706.852564574903</v>
      </c>
      <c r="K523" s="115" t="s">
        <v>90</v>
      </c>
      <c r="L523" s="114">
        <v>78706.850000000006</v>
      </c>
      <c r="M523" s="114">
        <v>77319.03</v>
      </c>
      <c r="N523" s="114">
        <v>1387.820000000007</v>
      </c>
      <c r="O523" s="114">
        <v>0</v>
      </c>
    </row>
    <row r="524" spans="1:15" ht="17.25" customHeight="1" x14ac:dyDescent="0.3">
      <c r="A524" s="110" t="s">
        <v>921</v>
      </c>
      <c r="B524" s="68">
        <v>206361350</v>
      </c>
      <c r="C524" s="68" t="s">
        <v>922</v>
      </c>
      <c r="D524" s="110" t="s">
        <v>4289</v>
      </c>
      <c r="E524" s="111">
        <v>874</v>
      </c>
      <c r="F524" s="112">
        <v>0.56015291362446618</v>
      </c>
      <c r="G524" s="113">
        <v>1.5974465502702144</v>
      </c>
      <c r="H524" s="113">
        <v>0.7</v>
      </c>
      <c r="I524" s="114">
        <v>17.043493409392575</v>
      </c>
      <c r="J524" s="114">
        <v>14896.01323980911</v>
      </c>
      <c r="K524" s="115" t="s">
        <v>90</v>
      </c>
      <c r="L524" s="114">
        <v>14896.01</v>
      </c>
      <c r="M524" s="114">
        <v>12942.53</v>
      </c>
      <c r="N524" s="114">
        <v>1953.4799999999996</v>
      </c>
      <c r="O524" s="114">
        <v>0</v>
      </c>
    </row>
    <row r="525" spans="1:15" ht="17.25" customHeight="1" x14ac:dyDescent="0.3">
      <c r="A525" s="110" t="s">
        <v>925</v>
      </c>
      <c r="B525" s="68">
        <v>206454002</v>
      </c>
      <c r="C525" s="68" t="s">
        <v>926</v>
      </c>
      <c r="D525" s="110" t="s">
        <v>4299</v>
      </c>
      <c r="E525" s="111">
        <v>30</v>
      </c>
      <c r="F525" s="112">
        <v>0.33319430256895005</v>
      </c>
      <c r="G525" s="113">
        <v>0.95020498200120651</v>
      </c>
      <c r="H525" s="113">
        <v>0.7</v>
      </c>
      <c r="I525" s="114">
        <v>10.137936912862678</v>
      </c>
      <c r="J525" s="114">
        <v>304.13810738588035</v>
      </c>
      <c r="K525" s="115" t="s">
        <v>90</v>
      </c>
      <c r="L525" s="114">
        <v>304.14</v>
      </c>
      <c r="M525" s="114">
        <v>129.97999999999999</v>
      </c>
      <c r="N525" s="114">
        <v>174.16</v>
      </c>
      <c r="O525" s="114">
        <v>0</v>
      </c>
    </row>
    <row r="526" spans="1:15" ht="17.25" customHeight="1" x14ac:dyDescent="0.3">
      <c r="A526" s="110" t="s">
        <v>925</v>
      </c>
      <c r="B526" s="68">
        <v>206454002</v>
      </c>
      <c r="C526" s="68" t="s">
        <v>926</v>
      </c>
      <c r="D526" s="110" t="s">
        <v>4287</v>
      </c>
      <c r="E526" s="111">
        <v>19181</v>
      </c>
      <c r="F526" s="112">
        <v>0.33319430256895005</v>
      </c>
      <c r="G526" s="113">
        <v>0.95020498200120651</v>
      </c>
      <c r="H526" s="113">
        <v>0.7</v>
      </c>
      <c r="I526" s="114">
        <v>10.137936912862678</v>
      </c>
      <c r="J526" s="114">
        <v>194455.76792561903</v>
      </c>
      <c r="K526" s="115" t="s">
        <v>90</v>
      </c>
      <c r="L526" s="114">
        <v>194455.77</v>
      </c>
      <c r="M526" s="114">
        <v>45341.599999999999</v>
      </c>
      <c r="N526" s="114">
        <v>149114.16999999998</v>
      </c>
      <c r="O526" s="114">
        <v>149114.16999999998</v>
      </c>
    </row>
    <row r="527" spans="1:15" ht="17.25" customHeight="1" x14ac:dyDescent="0.3">
      <c r="A527" s="110" t="s">
        <v>930</v>
      </c>
      <c r="B527" s="68">
        <v>206331154</v>
      </c>
      <c r="C527" s="68" t="s">
        <v>931</v>
      </c>
      <c r="D527" s="110" t="s">
        <v>4279</v>
      </c>
      <c r="E527" s="111">
        <v>270</v>
      </c>
      <c r="F527" s="112">
        <v>0.31654220611845107</v>
      </c>
      <c r="G527" s="113">
        <v>0.90271645988053073</v>
      </c>
      <c r="H527" s="113">
        <v>0.7</v>
      </c>
      <c r="I527" s="114">
        <v>9.6312718769347949</v>
      </c>
      <c r="J527" s="114">
        <v>2600.4434067723946</v>
      </c>
      <c r="K527" s="115" t="s">
        <v>90</v>
      </c>
      <c r="L527" s="114">
        <v>2600.44</v>
      </c>
      <c r="M527" s="114">
        <v>2583.58</v>
      </c>
      <c r="N527" s="114">
        <v>16.860000000000127</v>
      </c>
      <c r="O527" s="114">
        <v>0</v>
      </c>
    </row>
    <row r="528" spans="1:15" ht="17.25" customHeight="1" x14ac:dyDescent="0.3">
      <c r="A528" s="110" t="s">
        <v>930</v>
      </c>
      <c r="B528" s="68">
        <v>206331154</v>
      </c>
      <c r="C528" s="68" t="s">
        <v>931</v>
      </c>
      <c r="D528" s="110" t="s">
        <v>4283</v>
      </c>
      <c r="E528" s="111">
        <v>16452</v>
      </c>
      <c r="F528" s="112">
        <v>0.31654220611845107</v>
      </c>
      <c r="G528" s="113">
        <v>0.90271645988053073</v>
      </c>
      <c r="H528" s="113">
        <v>0.7</v>
      </c>
      <c r="I528" s="114">
        <v>9.6312718769347949</v>
      </c>
      <c r="J528" s="114">
        <v>158453.68491933125</v>
      </c>
      <c r="K528" s="115" t="s">
        <v>90</v>
      </c>
      <c r="L528" s="114">
        <v>158453.68</v>
      </c>
      <c r="M528" s="114">
        <v>159697.75</v>
      </c>
      <c r="N528" s="114">
        <v>-1244.070000000007</v>
      </c>
      <c r="O528" s="114">
        <v>0</v>
      </c>
    </row>
    <row r="529" spans="1:15" ht="17.25" customHeight="1" x14ac:dyDescent="0.3">
      <c r="A529" s="110" t="s">
        <v>930</v>
      </c>
      <c r="B529" s="68">
        <v>206331154</v>
      </c>
      <c r="C529" s="68" t="s">
        <v>931</v>
      </c>
      <c r="D529" s="110" t="s">
        <v>4289</v>
      </c>
      <c r="E529" s="111">
        <v>564</v>
      </c>
      <c r="F529" s="112">
        <v>0.31654220611845107</v>
      </c>
      <c r="G529" s="113">
        <v>0.90271645988053073</v>
      </c>
      <c r="H529" s="113">
        <v>0.7</v>
      </c>
      <c r="I529" s="114">
        <v>9.6312718769347949</v>
      </c>
      <c r="J529" s="114">
        <v>5432.0373385912244</v>
      </c>
      <c r="K529" s="115" t="s">
        <v>90</v>
      </c>
      <c r="L529" s="114">
        <v>5432.04</v>
      </c>
      <c r="M529" s="114">
        <v>4445.28</v>
      </c>
      <c r="N529" s="114">
        <v>986.76000000000022</v>
      </c>
      <c r="O529" s="114">
        <v>0</v>
      </c>
    </row>
    <row r="530" spans="1:15" ht="17.25" customHeight="1" x14ac:dyDescent="0.3">
      <c r="A530" s="110" t="s">
        <v>934</v>
      </c>
      <c r="B530" s="68">
        <v>206330223</v>
      </c>
      <c r="C530" s="68" t="s">
        <v>935</v>
      </c>
      <c r="D530" s="110" t="s">
        <v>4281</v>
      </c>
      <c r="E530" s="111">
        <v>387</v>
      </c>
      <c r="F530" s="112">
        <v>0.28679661162330694</v>
      </c>
      <c r="G530" s="113">
        <v>0.81788784227226696</v>
      </c>
      <c r="H530" s="113">
        <v>0.7</v>
      </c>
      <c r="I530" s="114">
        <v>8.7262175044490498</v>
      </c>
      <c r="J530" s="114">
        <v>3377.0461742217822</v>
      </c>
      <c r="K530" s="115" t="s">
        <v>90</v>
      </c>
      <c r="L530" s="114">
        <v>3377.05</v>
      </c>
      <c r="M530" s="114">
        <v>2426.86</v>
      </c>
      <c r="N530" s="114">
        <v>950.19</v>
      </c>
      <c r="O530" s="114">
        <v>0</v>
      </c>
    </row>
    <row r="531" spans="1:15" ht="17.25" customHeight="1" x14ac:dyDescent="0.3">
      <c r="A531" s="110" t="s">
        <v>934</v>
      </c>
      <c r="B531" s="68">
        <v>206330223</v>
      </c>
      <c r="C531" s="68" t="s">
        <v>935</v>
      </c>
      <c r="D531" s="110" t="s">
        <v>4279</v>
      </c>
      <c r="E531" s="111">
        <v>170</v>
      </c>
      <c r="F531" s="112">
        <v>0.28679661162330694</v>
      </c>
      <c r="G531" s="113">
        <v>0.81788784227226696</v>
      </c>
      <c r="H531" s="113">
        <v>0.7</v>
      </c>
      <c r="I531" s="114">
        <v>8.7262175044490498</v>
      </c>
      <c r="J531" s="114">
        <v>1483.4569757563384</v>
      </c>
      <c r="K531" s="115" t="s">
        <v>90</v>
      </c>
      <c r="L531" s="114">
        <v>1483.46</v>
      </c>
      <c r="M531" s="114">
        <v>1290.8800000000001</v>
      </c>
      <c r="N531" s="114">
        <v>192.57999999999993</v>
      </c>
      <c r="O531" s="114">
        <v>0</v>
      </c>
    </row>
    <row r="532" spans="1:15" ht="17.25" customHeight="1" x14ac:dyDescent="0.3">
      <c r="A532" s="110" t="s">
        <v>934</v>
      </c>
      <c r="B532" s="68">
        <v>206330223</v>
      </c>
      <c r="C532" s="68" t="s">
        <v>935</v>
      </c>
      <c r="D532" s="110" t="s">
        <v>4283</v>
      </c>
      <c r="E532" s="111">
        <v>32606</v>
      </c>
      <c r="F532" s="112">
        <v>0.28679661162330694</v>
      </c>
      <c r="G532" s="113">
        <v>0.81788784227226696</v>
      </c>
      <c r="H532" s="113">
        <v>0.7</v>
      </c>
      <c r="I532" s="114">
        <v>8.7262175044490498</v>
      </c>
      <c r="J532" s="114">
        <v>284527.04795006569</v>
      </c>
      <c r="K532" s="115" t="s">
        <v>90</v>
      </c>
      <c r="L532" s="114">
        <v>284527.05</v>
      </c>
      <c r="M532" s="114">
        <v>278744.90000000002</v>
      </c>
      <c r="N532" s="114">
        <v>5782.1499999999651</v>
      </c>
      <c r="O532" s="114">
        <v>0</v>
      </c>
    </row>
    <row r="533" spans="1:15" ht="17.25" customHeight="1" x14ac:dyDescent="0.3">
      <c r="A533" s="110" t="s">
        <v>934</v>
      </c>
      <c r="B533" s="68">
        <v>206330223</v>
      </c>
      <c r="C533" s="68" t="s">
        <v>935</v>
      </c>
      <c r="D533" s="110" t="s">
        <v>4280</v>
      </c>
      <c r="E533" s="111"/>
      <c r="F533" s="112">
        <v>0.28679661162330694</v>
      </c>
      <c r="G533" s="113">
        <v>0.81788784227226696</v>
      </c>
      <c r="H533" s="113">
        <v>0.7</v>
      </c>
      <c r="I533" s="114">
        <v>8.7262175044490498</v>
      </c>
      <c r="J533" s="114">
        <v>61.083522531143345</v>
      </c>
      <c r="K533" s="115" t="s">
        <v>90</v>
      </c>
      <c r="L533" s="114">
        <v>61.08</v>
      </c>
      <c r="M533" s="114">
        <v>60.24</v>
      </c>
      <c r="N533" s="114">
        <v>0.83999999999999631</v>
      </c>
      <c r="O533" s="114">
        <v>0</v>
      </c>
    </row>
    <row r="534" spans="1:15" ht="17.25" customHeight="1" x14ac:dyDescent="0.3">
      <c r="A534" s="110" t="s">
        <v>934</v>
      </c>
      <c r="B534" s="68">
        <v>206330223</v>
      </c>
      <c r="C534" s="68" t="s">
        <v>935</v>
      </c>
      <c r="D534" s="110" t="s">
        <v>4284</v>
      </c>
      <c r="E534" s="111">
        <v>38</v>
      </c>
      <c r="F534" s="112">
        <v>0.28679661162330694</v>
      </c>
      <c r="G534" s="113">
        <v>0.81788784227226696</v>
      </c>
      <c r="H534" s="113">
        <v>0.7</v>
      </c>
      <c r="I534" s="114">
        <v>8.7262175044490498</v>
      </c>
      <c r="J534" s="114">
        <v>331.59626516906388</v>
      </c>
      <c r="K534" s="115" t="s">
        <v>90</v>
      </c>
      <c r="L534" s="114">
        <v>331.6</v>
      </c>
      <c r="M534" s="114">
        <v>327.02</v>
      </c>
      <c r="N534" s="114">
        <v>4.5800000000000409</v>
      </c>
      <c r="O534" s="114">
        <v>0</v>
      </c>
    </row>
    <row r="535" spans="1:15" ht="17.25" customHeight="1" x14ac:dyDescent="0.3">
      <c r="A535" s="110" t="s">
        <v>934</v>
      </c>
      <c r="B535" s="68">
        <v>206330223</v>
      </c>
      <c r="C535" s="68" t="s">
        <v>935</v>
      </c>
      <c r="D535" s="110" t="s">
        <v>4289</v>
      </c>
      <c r="E535" s="111">
        <v>562</v>
      </c>
      <c r="F535" s="112">
        <v>0.28679661162330694</v>
      </c>
      <c r="G535" s="113">
        <v>0.81788784227226696</v>
      </c>
      <c r="H535" s="113">
        <v>0.7</v>
      </c>
      <c r="I535" s="114">
        <v>8.7262175044490498</v>
      </c>
      <c r="J535" s="114">
        <v>4904.134237500366</v>
      </c>
      <c r="K535" s="115" t="s">
        <v>90</v>
      </c>
      <c r="L535" s="114">
        <v>4904.13</v>
      </c>
      <c r="M535" s="114">
        <v>2134.2600000000002</v>
      </c>
      <c r="N535" s="114">
        <v>2769.87</v>
      </c>
      <c r="O535" s="114">
        <v>0</v>
      </c>
    </row>
    <row r="536" spans="1:15" ht="17.25" customHeight="1" x14ac:dyDescent="0.3">
      <c r="A536" s="110" t="s">
        <v>938</v>
      </c>
      <c r="B536" s="68">
        <v>206190111</v>
      </c>
      <c r="C536" s="68" t="s">
        <v>4490</v>
      </c>
      <c r="D536" s="110" t="s">
        <v>4279</v>
      </c>
      <c r="E536" s="111">
        <v>6350</v>
      </c>
      <c r="F536" s="112">
        <v>6.7226890756302518E-2</v>
      </c>
      <c r="G536" s="113">
        <v>0.19171794364001932</v>
      </c>
      <c r="H536" s="113">
        <v>0.7</v>
      </c>
      <c r="I536" s="114">
        <v>2.0454790855683078</v>
      </c>
      <c r="J536" s="114">
        <v>12988.792193358755</v>
      </c>
      <c r="K536" s="115" t="s">
        <v>90</v>
      </c>
      <c r="L536" s="114">
        <v>12988.79</v>
      </c>
      <c r="M536" s="114">
        <v>0</v>
      </c>
      <c r="N536" s="114">
        <v>12988.79</v>
      </c>
      <c r="O536" s="114">
        <v>12988.79</v>
      </c>
    </row>
    <row r="537" spans="1:15" ht="17.25" customHeight="1" x14ac:dyDescent="0.3">
      <c r="A537" s="110" t="s">
        <v>938</v>
      </c>
      <c r="B537" s="68">
        <v>206190111</v>
      </c>
      <c r="C537" s="68" t="s">
        <v>4490</v>
      </c>
      <c r="D537" s="110" t="s">
        <v>4284</v>
      </c>
      <c r="E537" s="111">
        <v>16794</v>
      </c>
      <c r="F537" s="112">
        <v>6.7226890756302518E-2</v>
      </c>
      <c r="G537" s="113">
        <v>0.19171794364001932</v>
      </c>
      <c r="H537" s="113">
        <v>0.7</v>
      </c>
      <c r="I537" s="114">
        <v>2.0454790855683078</v>
      </c>
      <c r="J537" s="114">
        <v>34351.775763034158</v>
      </c>
      <c r="K537" s="115" t="s">
        <v>90</v>
      </c>
      <c r="L537" s="114">
        <v>34351.78</v>
      </c>
      <c r="M537" s="114">
        <v>0</v>
      </c>
      <c r="N537" s="114">
        <v>34351.78</v>
      </c>
      <c r="O537" s="114">
        <v>34351.78</v>
      </c>
    </row>
    <row r="538" spans="1:15" ht="17.25" customHeight="1" x14ac:dyDescent="0.3">
      <c r="A538" s="110" t="s">
        <v>941</v>
      </c>
      <c r="B538" s="68">
        <v>206190098</v>
      </c>
      <c r="C538" s="68" t="s">
        <v>4491</v>
      </c>
      <c r="D538" s="110" t="s">
        <v>4279</v>
      </c>
      <c r="E538" s="111">
        <v>3178</v>
      </c>
      <c r="F538" s="112">
        <v>0.16889072568918279</v>
      </c>
      <c r="G538" s="113">
        <v>0.4816433166063856</v>
      </c>
      <c r="H538" s="113">
        <v>0.7</v>
      </c>
      <c r="I538" s="114">
        <v>5.1387539012622039</v>
      </c>
      <c r="J538" s="114">
        <v>16330.959898211284</v>
      </c>
      <c r="K538" s="115" t="s">
        <v>90</v>
      </c>
      <c r="L538" s="114">
        <v>16330.96</v>
      </c>
      <c r="M538" s="114">
        <v>0</v>
      </c>
      <c r="N538" s="114">
        <v>16330.96</v>
      </c>
      <c r="O538" s="114">
        <v>16330.96</v>
      </c>
    </row>
    <row r="539" spans="1:15" ht="17.25" customHeight="1" x14ac:dyDescent="0.3">
      <c r="A539" s="110" t="s">
        <v>941</v>
      </c>
      <c r="B539" s="68">
        <v>206190098</v>
      </c>
      <c r="C539" s="68" t="s">
        <v>4491</v>
      </c>
      <c r="D539" s="110" t="s">
        <v>4284</v>
      </c>
      <c r="E539" s="111">
        <v>9064</v>
      </c>
      <c r="F539" s="112">
        <v>0.16889072568918279</v>
      </c>
      <c r="G539" s="113">
        <v>0.4816433166063856</v>
      </c>
      <c r="H539" s="113">
        <v>0.7</v>
      </c>
      <c r="I539" s="114">
        <v>5.1387539012622039</v>
      </c>
      <c r="J539" s="114">
        <v>46577.665361040614</v>
      </c>
      <c r="K539" s="115" t="s">
        <v>90</v>
      </c>
      <c r="L539" s="114">
        <v>46577.67</v>
      </c>
      <c r="M539" s="114">
        <v>0</v>
      </c>
      <c r="N539" s="114">
        <v>46577.67</v>
      </c>
      <c r="O539" s="114">
        <v>46577.67</v>
      </c>
    </row>
    <row r="540" spans="1:15" ht="17.25" customHeight="1" x14ac:dyDescent="0.3">
      <c r="A540" s="110" t="s">
        <v>944</v>
      </c>
      <c r="B540" s="68">
        <v>206370740</v>
      </c>
      <c r="C540" s="68" t="s">
        <v>945</v>
      </c>
      <c r="D540" s="110" t="s">
        <v>4294</v>
      </c>
      <c r="E540" s="111">
        <v>28</v>
      </c>
      <c r="F540" s="112">
        <v>6.4239028944911292E-2</v>
      </c>
      <c r="G540" s="113">
        <v>0.18319714614490734</v>
      </c>
      <c r="H540" s="113">
        <v>0.7</v>
      </c>
      <c r="I540" s="114">
        <v>1.9545689039874941</v>
      </c>
      <c r="J540" s="114">
        <v>54.727929311649831</v>
      </c>
      <c r="K540" s="115" t="s">
        <v>90</v>
      </c>
      <c r="L540" s="114">
        <v>54.73</v>
      </c>
      <c r="M540" s="114">
        <v>53.97</v>
      </c>
      <c r="N540" s="114">
        <v>0.75999999999999801</v>
      </c>
      <c r="O540" s="114">
        <v>0</v>
      </c>
    </row>
    <row r="541" spans="1:15" ht="17.25" customHeight="1" x14ac:dyDescent="0.3">
      <c r="A541" s="110" t="s">
        <v>944</v>
      </c>
      <c r="B541" s="68">
        <v>206370740</v>
      </c>
      <c r="C541" s="68" t="s">
        <v>945</v>
      </c>
      <c r="D541" s="110" t="s">
        <v>4297</v>
      </c>
      <c r="E541" s="111">
        <v>8117</v>
      </c>
      <c r="F541" s="112">
        <v>6.4239028944911292E-2</v>
      </c>
      <c r="G541" s="113">
        <v>0.18319714614490734</v>
      </c>
      <c r="H541" s="113">
        <v>0.7</v>
      </c>
      <c r="I541" s="114">
        <v>1.9545689039874941</v>
      </c>
      <c r="J541" s="114">
        <v>15865.235793666488</v>
      </c>
      <c r="K541" s="115" t="s">
        <v>90</v>
      </c>
      <c r="L541" s="114">
        <v>15865.24</v>
      </c>
      <c r="M541" s="114">
        <v>15979.95</v>
      </c>
      <c r="N541" s="114">
        <v>-114.71000000000095</v>
      </c>
      <c r="O541" s="114">
        <v>0</v>
      </c>
    </row>
    <row r="542" spans="1:15" ht="17.25" customHeight="1" x14ac:dyDescent="0.3">
      <c r="A542" s="110" t="s">
        <v>944</v>
      </c>
      <c r="B542" s="68">
        <v>206370740</v>
      </c>
      <c r="C542" s="68" t="s">
        <v>945</v>
      </c>
      <c r="D542" s="110" t="s">
        <v>4299</v>
      </c>
      <c r="E542" s="111">
        <v>87</v>
      </c>
      <c r="F542" s="112">
        <v>6.4239028944911292E-2</v>
      </c>
      <c r="G542" s="113">
        <v>0.18319714614490734</v>
      </c>
      <c r="H542" s="113">
        <v>0.7</v>
      </c>
      <c r="I542" s="114">
        <v>1.9545689039874941</v>
      </c>
      <c r="J542" s="114">
        <v>170.04749464691199</v>
      </c>
      <c r="K542" s="115" t="s">
        <v>90</v>
      </c>
      <c r="L542" s="114">
        <v>170.05</v>
      </c>
      <c r="M542" s="114">
        <v>169.63</v>
      </c>
      <c r="N542" s="114">
        <v>0.42000000000001592</v>
      </c>
      <c r="O542" s="114">
        <v>0</v>
      </c>
    </row>
    <row r="543" spans="1:15" ht="17.25" customHeight="1" x14ac:dyDescent="0.3">
      <c r="A543" s="110" t="s">
        <v>944</v>
      </c>
      <c r="B543" s="68">
        <v>206370740</v>
      </c>
      <c r="C543" s="68" t="s">
        <v>945</v>
      </c>
      <c r="D543" s="110" t="s">
        <v>4295</v>
      </c>
      <c r="E543" s="111">
        <v>5387</v>
      </c>
      <c r="F543" s="112">
        <v>6.4239028944911292E-2</v>
      </c>
      <c r="G543" s="113">
        <v>0.18319714614490734</v>
      </c>
      <c r="H543" s="113">
        <v>0.7</v>
      </c>
      <c r="I543" s="114">
        <v>1.9545689039874941</v>
      </c>
      <c r="J543" s="114">
        <v>10529.26268578063</v>
      </c>
      <c r="K543" s="115" t="s">
        <v>90</v>
      </c>
      <c r="L543" s="114">
        <v>10529.26</v>
      </c>
      <c r="M543" s="114">
        <v>10397.57</v>
      </c>
      <c r="N543" s="114">
        <v>131.69000000000051</v>
      </c>
      <c r="O543" s="114">
        <v>0</v>
      </c>
    </row>
    <row r="544" spans="1:15" ht="17.25" customHeight="1" x14ac:dyDescent="0.3">
      <c r="A544" s="110" t="s">
        <v>944</v>
      </c>
      <c r="B544" s="68">
        <v>206370740</v>
      </c>
      <c r="C544" s="68" t="s">
        <v>945</v>
      </c>
      <c r="D544" s="110" t="s">
        <v>4279</v>
      </c>
      <c r="E544" s="111">
        <v>2390</v>
      </c>
      <c r="F544" s="112">
        <v>6.4239028944911292E-2</v>
      </c>
      <c r="G544" s="113">
        <v>0.18319714614490734</v>
      </c>
      <c r="H544" s="113">
        <v>0.7</v>
      </c>
      <c r="I544" s="114">
        <v>1.9545689039874941</v>
      </c>
      <c r="J544" s="114">
        <v>4671.4196805301108</v>
      </c>
      <c r="K544" s="115" t="s">
        <v>90</v>
      </c>
      <c r="L544" s="114">
        <v>4671.42</v>
      </c>
      <c r="M544" s="114">
        <v>4738.08</v>
      </c>
      <c r="N544" s="114">
        <v>-66.659999999999854</v>
      </c>
      <c r="O544" s="114">
        <v>0</v>
      </c>
    </row>
    <row r="545" spans="1:15" ht="17.25" customHeight="1" x14ac:dyDescent="0.3">
      <c r="A545" s="110" t="s">
        <v>944</v>
      </c>
      <c r="B545" s="68">
        <v>206370740</v>
      </c>
      <c r="C545" s="68" t="s">
        <v>945</v>
      </c>
      <c r="D545" s="110" t="s">
        <v>4280</v>
      </c>
      <c r="E545" s="111">
        <v>185</v>
      </c>
      <c r="F545" s="112">
        <v>6.4239028944911292E-2</v>
      </c>
      <c r="G545" s="113">
        <v>0.18319714614490734</v>
      </c>
      <c r="H545" s="113">
        <v>0.7</v>
      </c>
      <c r="I545" s="114">
        <v>1.9545689039874941</v>
      </c>
      <c r="J545" s="114">
        <v>361.59524723768641</v>
      </c>
      <c r="K545" s="115" t="s">
        <v>90</v>
      </c>
      <c r="L545" s="114">
        <v>361.6</v>
      </c>
      <c r="M545" s="114">
        <v>348.9</v>
      </c>
      <c r="N545" s="114">
        <v>12.700000000000045</v>
      </c>
      <c r="O545" s="114">
        <v>0</v>
      </c>
    </row>
    <row r="546" spans="1:15" ht="17.25" customHeight="1" x14ac:dyDescent="0.3">
      <c r="A546" s="110" t="s">
        <v>944</v>
      </c>
      <c r="B546" s="68">
        <v>206370740</v>
      </c>
      <c r="C546" s="68" t="s">
        <v>945</v>
      </c>
      <c r="D546" s="110" t="s">
        <v>4284</v>
      </c>
      <c r="E546" s="111">
        <v>30</v>
      </c>
      <c r="F546" s="112">
        <v>6.4239028944911292E-2</v>
      </c>
      <c r="G546" s="113">
        <v>0.18319714614490734</v>
      </c>
      <c r="H546" s="113">
        <v>0.7</v>
      </c>
      <c r="I546" s="114">
        <v>1.9545689039874941</v>
      </c>
      <c r="J546" s="114">
        <v>58.637067119624824</v>
      </c>
      <c r="K546" s="115" t="s">
        <v>90</v>
      </c>
      <c r="L546" s="114">
        <v>58.64</v>
      </c>
      <c r="M546" s="114">
        <v>57.83</v>
      </c>
      <c r="N546" s="114">
        <v>0.81000000000000227</v>
      </c>
      <c r="O546" s="114">
        <v>0</v>
      </c>
    </row>
    <row r="547" spans="1:15" ht="17.25" customHeight="1" x14ac:dyDescent="0.3">
      <c r="A547" s="110" t="s">
        <v>944</v>
      </c>
      <c r="B547" s="68">
        <v>206370740</v>
      </c>
      <c r="C547" s="68" t="s">
        <v>945</v>
      </c>
      <c r="D547" s="110" t="s">
        <v>4289</v>
      </c>
      <c r="E547" s="111">
        <v>2781</v>
      </c>
      <c r="F547" s="112">
        <v>6.4239028944911292E-2</v>
      </c>
      <c r="G547" s="113">
        <v>0.18319714614490734</v>
      </c>
      <c r="H547" s="113">
        <v>0.7</v>
      </c>
      <c r="I547" s="114">
        <v>1.9545689039874941</v>
      </c>
      <c r="J547" s="114">
        <v>5435.656121989221</v>
      </c>
      <c r="K547" s="115" t="s">
        <v>90</v>
      </c>
      <c r="L547" s="114">
        <v>5435.66</v>
      </c>
      <c r="M547" s="114">
        <v>5287.46</v>
      </c>
      <c r="N547" s="114">
        <v>148.19999999999982</v>
      </c>
      <c r="O547" s="114">
        <v>0</v>
      </c>
    </row>
    <row r="548" spans="1:15" ht="17.25" customHeight="1" x14ac:dyDescent="0.3">
      <c r="A548" s="110" t="s">
        <v>948</v>
      </c>
      <c r="B548" s="68">
        <v>206570896</v>
      </c>
      <c r="C548" s="68" t="s">
        <v>949</v>
      </c>
      <c r="D548" s="110" t="s">
        <v>4277</v>
      </c>
      <c r="E548" s="111">
        <v>1240</v>
      </c>
      <c r="F548" s="112">
        <v>0.17179237918489387</v>
      </c>
      <c r="G548" s="113">
        <v>0.48991826484652046</v>
      </c>
      <c r="H548" s="113">
        <v>0.7</v>
      </c>
      <c r="I548" s="114">
        <v>5.2270410654054711</v>
      </c>
      <c r="J548" s="114">
        <v>6481.5309211027843</v>
      </c>
      <c r="K548" s="115" t="s">
        <v>90</v>
      </c>
      <c r="L548" s="114">
        <v>6481.53</v>
      </c>
      <c r="M548" s="114">
        <v>4881.75</v>
      </c>
      <c r="N548" s="114">
        <v>1599.7799999999997</v>
      </c>
      <c r="O548" s="114">
        <v>0</v>
      </c>
    </row>
    <row r="549" spans="1:15" ht="17.25" customHeight="1" x14ac:dyDescent="0.3">
      <c r="A549" s="110" t="s">
        <v>948</v>
      </c>
      <c r="B549" s="68">
        <v>206570896</v>
      </c>
      <c r="C549" s="68" t="s">
        <v>949</v>
      </c>
      <c r="D549" s="110" t="s">
        <v>4289</v>
      </c>
      <c r="E549" s="111">
        <v>199</v>
      </c>
      <c r="F549" s="112">
        <v>0.17179237918489387</v>
      </c>
      <c r="G549" s="113">
        <v>0.48991826484652046</v>
      </c>
      <c r="H549" s="113">
        <v>0.7</v>
      </c>
      <c r="I549" s="114">
        <v>5.2270410654054711</v>
      </c>
      <c r="J549" s="114">
        <v>1040.1811720156888</v>
      </c>
      <c r="K549" s="115" t="s">
        <v>90</v>
      </c>
      <c r="L549" s="114">
        <v>1040.18</v>
      </c>
      <c r="M549" s="114">
        <v>0</v>
      </c>
      <c r="N549" s="114">
        <v>1040.18</v>
      </c>
      <c r="O549" s="114">
        <v>0</v>
      </c>
    </row>
    <row r="550" spans="1:15" ht="17.25" customHeight="1" x14ac:dyDescent="0.3">
      <c r="A550" s="110" t="s">
        <v>948</v>
      </c>
      <c r="B550" s="68">
        <v>206570896</v>
      </c>
      <c r="C550" s="68" t="s">
        <v>949</v>
      </c>
      <c r="D550" s="110" t="s">
        <v>4287</v>
      </c>
      <c r="E550" s="111">
        <v>15700</v>
      </c>
      <c r="F550" s="112">
        <v>0.17179237918489387</v>
      </c>
      <c r="G550" s="113">
        <v>0.48991826484652046</v>
      </c>
      <c r="H550" s="113">
        <v>0.7</v>
      </c>
      <c r="I550" s="114">
        <v>5.2270410654054711</v>
      </c>
      <c r="J550" s="114">
        <v>82064.54472686589</v>
      </c>
      <c r="K550" s="115" t="s">
        <v>90</v>
      </c>
      <c r="L550" s="114">
        <v>82064.539999999994</v>
      </c>
      <c r="M550" s="114">
        <v>37368.35</v>
      </c>
      <c r="N550" s="114">
        <v>44696.189999999995</v>
      </c>
      <c r="O550" s="114">
        <v>44696.189999999995</v>
      </c>
    </row>
    <row r="551" spans="1:15" ht="17.25" customHeight="1" x14ac:dyDescent="0.3">
      <c r="A551" s="110" t="s">
        <v>952</v>
      </c>
      <c r="B551" s="68">
        <v>206044159</v>
      </c>
      <c r="C551" s="68" t="s">
        <v>4492</v>
      </c>
      <c r="D551" s="110" t="s">
        <v>4277</v>
      </c>
      <c r="E551" s="111">
        <v>5100</v>
      </c>
      <c r="F551" s="112">
        <v>0.40607939020540684</v>
      </c>
      <c r="G551" s="113">
        <v>1.1580589964660075</v>
      </c>
      <c r="H551" s="113">
        <v>0.7</v>
      </c>
      <c r="I551" s="114">
        <v>12.355575133714192</v>
      </c>
      <c r="J551" s="114">
        <v>63013.433181942375</v>
      </c>
      <c r="K551" s="115" t="s">
        <v>90</v>
      </c>
      <c r="L551" s="114">
        <v>63013.43</v>
      </c>
      <c r="M551" s="114">
        <v>0</v>
      </c>
      <c r="N551" s="114">
        <v>63013.43</v>
      </c>
      <c r="O551" s="114">
        <v>63013.43</v>
      </c>
    </row>
    <row r="552" spans="1:15" ht="17.25" customHeight="1" x14ac:dyDescent="0.3">
      <c r="A552" s="110" t="s">
        <v>955</v>
      </c>
      <c r="B552" s="68">
        <v>206374066</v>
      </c>
      <c r="C552" s="68" t="s">
        <v>4493</v>
      </c>
      <c r="D552" s="110" t="s">
        <v>4294</v>
      </c>
      <c r="E552" s="111">
        <v>42</v>
      </c>
      <c r="F552" s="112">
        <v>0.28117532403207701</v>
      </c>
      <c r="G552" s="113">
        <v>0.80185702952047044</v>
      </c>
      <c r="H552" s="113">
        <v>0.7</v>
      </c>
      <c r="I552" s="114">
        <v>8.5551813896968945</v>
      </c>
      <c r="J552" s="114">
        <v>359.31761836726957</v>
      </c>
      <c r="K552" s="115" t="s">
        <v>90</v>
      </c>
      <c r="L552" s="114">
        <v>359.32</v>
      </c>
      <c r="M552" s="114">
        <v>0</v>
      </c>
      <c r="N552" s="114">
        <v>359.32</v>
      </c>
      <c r="O552" s="114">
        <v>0</v>
      </c>
    </row>
    <row r="553" spans="1:15" ht="17.25" customHeight="1" x14ac:dyDescent="0.3">
      <c r="A553" s="110" t="s">
        <v>955</v>
      </c>
      <c r="B553" s="68">
        <v>206374066</v>
      </c>
      <c r="C553" s="68" t="s">
        <v>4493</v>
      </c>
      <c r="D553" s="110" t="s">
        <v>4295</v>
      </c>
      <c r="E553" s="111">
        <v>7262</v>
      </c>
      <c r="F553" s="112">
        <v>0.28117532403207701</v>
      </c>
      <c r="G553" s="113">
        <v>0.80185702952047044</v>
      </c>
      <c r="H553" s="113">
        <v>0.7</v>
      </c>
      <c r="I553" s="114">
        <v>8.5551813896968945</v>
      </c>
      <c r="J553" s="114">
        <v>62127.727251978846</v>
      </c>
      <c r="K553" s="115" t="s">
        <v>90</v>
      </c>
      <c r="L553" s="114">
        <v>62127.73</v>
      </c>
      <c r="M553" s="114">
        <v>0</v>
      </c>
      <c r="N553" s="114">
        <v>62127.73</v>
      </c>
      <c r="O553" s="114">
        <v>62127.73</v>
      </c>
    </row>
    <row r="554" spans="1:15" ht="17.25" customHeight="1" x14ac:dyDescent="0.3">
      <c r="A554" s="110" t="s">
        <v>955</v>
      </c>
      <c r="B554" s="68">
        <v>206374066</v>
      </c>
      <c r="C554" s="68" t="s">
        <v>4493</v>
      </c>
      <c r="D554" s="110" t="s">
        <v>4279</v>
      </c>
      <c r="E554" s="111">
        <v>24154</v>
      </c>
      <c r="F554" s="112">
        <v>0.28117532403207701</v>
      </c>
      <c r="G554" s="113">
        <v>0.80185702952047044</v>
      </c>
      <c r="H554" s="113">
        <v>0.7</v>
      </c>
      <c r="I554" s="114">
        <v>8.5551813896968945</v>
      </c>
      <c r="J554" s="114">
        <v>206641.85128673879</v>
      </c>
      <c r="K554" s="115" t="s">
        <v>90</v>
      </c>
      <c r="L554" s="114">
        <v>206641.85</v>
      </c>
      <c r="M554" s="114">
        <v>0</v>
      </c>
      <c r="N554" s="114">
        <v>206641.85</v>
      </c>
      <c r="O554" s="114">
        <v>206641.85</v>
      </c>
    </row>
    <row r="555" spans="1:15" ht="17.25" customHeight="1" x14ac:dyDescent="0.3">
      <c r="A555" s="110" t="s">
        <v>955</v>
      </c>
      <c r="B555" s="68">
        <v>206374066</v>
      </c>
      <c r="C555" s="68" t="s">
        <v>4493</v>
      </c>
      <c r="D555" s="110" t="s">
        <v>4280</v>
      </c>
      <c r="E555" s="111">
        <v>29</v>
      </c>
      <c r="F555" s="112">
        <v>0.28117532403207701</v>
      </c>
      <c r="G555" s="113">
        <v>0.80185702952047044</v>
      </c>
      <c r="H555" s="113">
        <v>0.7</v>
      </c>
      <c r="I555" s="114">
        <v>8.5551813896968945</v>
      </c>
      <c r="J555" s="114">
        <v>248.10026030120994</v>
      </c>
      <c r="K555" s="115" t="s">
        <v>90</v>
      </c>
      <c r="L555" s="114">
        <v>248.1</v>
      </c>
      <c r="M555" s="114">
        <v>0</v>
      </c>
      <c r="N555" s="114">
        <v>248.1</v>
      </c>
      <c r="O555" s="114">
        <v>0</v>
      </c>
    </row>
    <row r="556" spans="1:15" ht="17.25" customHeight="1" x14ac:dyDescent="0.3">
      <c r="A556" s="110" t="s">
        <v>955</v>
      </c>
      <c r="B556" s="68">
        <v>206374066</v>
      </c>
      <c r="C556" s="68" t="s">
        <v>4493</v>
      </c>
      <c r="D556" s="110" t="s">
        <v>4284</v>
      </c>
      <c r="E556" s="111">
        <v>33</v>
      </c>
      <c r="F556" s="112">
        <v>0.28117532403207701</v>
      </c>
      <c r="G556" s="113">
        <v>0.80185702952047044</v>
      </c>
      <c r="H556" s="113">
        <v>0.7</v>
      </c>
      <c r="I556" s="114">
        <v>8.5551813896968945</v>
      </c>
      <c r="J556" s="114">
        <v>282.32098585999751</v>
      </c>
      <c r="K556" s="115" t="s">
        <v>90</v>
      </c>
      <c r="L556" s="114">
        <v>282.32</v>
      </c>
      <c r="M556" s="114">
        <v>0</v>
      </c>
      <c r="N556" s="114">
        <v>282.32</v>
      </c>
      <c r="O556" s="114">
        <v>0</v>
      </c>
    </row>
    <row r="557" spans="1:15" ht="17.25" customHeight="1" x14ac:dyDescent="0.3">
      <c r="A557" s="110" t="s">
        <v>958</v>
      </c>
      <c r="B557" s="68">
        <v>206190214</v>
      </c>
      <c r="C557" s="68" t="s">
        <v>959</v>
      </c>
      <c r="D557" s="110" t="s">
        <v>4279</v>
      </c>
      <c r="E557" s="111">
        <v>5799</v>
      </c>
      <c r="F557" s="112">
        <v>0.66392405812722033</v>
      </c>
      <c r="G557" s="113">
        <v>1.8933815579646494</v>
      </c>
      <c r="H557" s="113">
        <v>0.7</v>
      </c>
      <c r="I557" s="114">
        <v>20.200886282659894</v>
      </c>
      <c r="J557" s="114">
        <v>117144.93955314472</v>
      </c>
      <c r="K557" s="115" t="s">
        <v>4315</v>
      </c>
      <c r="L557" s="114">
        <v>70286.960000000006</v>
      </c>
      <c r="M557" s="114">
        <v>66472.88</v>
      </c>
      <c r="N557" s="114">
        <v>3814.0800000000017</v>
      </c>
      <c r="O557" s="114">
        <v>0</v>
      </c>
    </row>
    <row r="558" spans="1:15" ht="17.25" customHeight="1" x14ac:dyDescent="0.3">
      <c r="A558" s="110" t="s">
        <v>958</v>
      </c>
      <c r="B558" s="68">
        <v>206190214</v>
      </c>
      <c r="C558" s="68" t="s">
        <v>959</v>
      </c>
      <c r="D558" s="110" t="s">
        <v>4284</v>
      </c>
      <c r="E558" s="111">
        <v>6549</v>
      </c>
      <c r="F558" s="112">
        <v>0.66392405812722033</v>
      </c>
      <c r="G558" s="113">
        <v>1.8933815579646494</v>
      </c>
      <c r="H558" s="113">
        <v>0.7</v>
      </c>
      <c r="I558" s="114">
        <v>20.200886282659894</v>
      </c>
      <c r="J558" s="114">
        <v>132295.60426513964</v>
      </c>
      <c r="K558" s="115" t="s">
        <v>4315</v>
      </c>
      <c r="L558" s="114">
        <v>79377.36</v>
      </c>
      <c r="M558" s="114">
        <v>79717.25</v>
      </c>
      <c r="N558" s="114">
        <v>-339.88999999999942</v>
      </c>
      <c r="O558" s="114">
        <v>0</v>
      </c>
    </row>
    <row r="559" spans="1:15" ht="17.25" customHeight="1" x14ac:dyDescent="0.3">
      <c r="A559" s="110" t="s">
        <v>962</v>
      </c>
      <c r="B559" s="68">
        <v>206370660</v>
      </c>
      <c r="C559" s="68" t="s">
        <v>963</v>
      </c>
      <c r="D559" s="110" t="s">
        <v>4297</v>
      </c>
      <c r="E559" s="111">
        <v>2157</v>
      </c>
      <c r="F559" s="112">
        <v>0.44539527740160917</v>
      </c>
      <c r="G559" s="113">
        <v>1.2701802170198857</v>
      </c>
      <c r="H559" s="113">
        <v>0.7</v>
      </c>
      <c r="I559" s="114">
        <v>13.551820030446311</v>
      </c>
      <c r="J559" s="114">
        <v>29231.275805672693</v>
      </c>
      <c r="K559" s="115" t="s">
        <v>90</v>
      </c>
      <c r="L559" s="114">
        <v>29231.279999999999</v>
      </c>
      <c r="M559" s="114">
        <v>33452.49</v>
      </c>
      <c r="N559" s="114">
        <v>-4221.2099999999991</v>
      </c>
      <c r="O559" s="114">
        <v>0</v>
      </c>
    </row>
    <row r="560" spans="1:15" ht="17.25" customHeight="1" x14ac:dyDescent="0.3">
      <c r="A560" s="110" t="s">
        <v>962</v>
      </c>
      <c r="B560" s="68">
        <v>206370660</v>
      </c>
      <c r="C560" s="68" t="s">
        <v>963</v>
      </c>
      <c r="D560" s="110" t="s">
        <v>4295</v>
      </c>
      <c r="E560" s="111">
        <v>247</v>
      </c>
      <c r="F560" s="112">
        <v>0.44539527740160917</v>
      </c>
      <c r="G560" s="113">
        <v>1.2701802170198857</v>
      </c>
      <c r="H560" s="113">
        <v>0.7</v>
      </c>
      <c r="I560" s="114">
        <v>13.551820030446311</v>
      </c>
      <c r="J560" s="114">
        <v>3347.2995475202388</v>
      </c>
      <c r="K560" s="115" t="s">
        <v>90</v>
      </c>
      <c r="L560" s="114">
        <v>3347.3</v>
      </c>
      <c r="M560" s="114">
        <v>3301.14</v>
      </c>
      <c r="N560" s="114">
        <v>46.160000000000309</v>
      </c>
      <c r="O560" s="114">
        <v>0</v>
      </c>
    </row>
    <row r="561" spans="1:15" ht="17.25" customHeight="1" x14ac:dyDescent="0.3">
      <c r="A561" s="110" t="s">
        <v>962</v>
      </c>
      <c r="B561" s="68">
        <v>206370660</v>
      </c>
      <c r="C561" s="68" t="s">
        <v>963</v>
      </c>
      <c r="D561" s="110" t="s">
        <v>4279</v>
      </c>
      <c r="E561" s="111">
        <v>3454</v>
      </c>
      <c r="F561" s="112">
        <v>0.44539527740160917</v>
      </c>
      <c r="G561" s="113">
        <v>1.2701802170198857</v>
      </c>
      <c r="H561" s="113">
        <v>0.7</v>
      </c>
      <c r="I561" s="114">
        <v>13.551820030446311</v>
      </c>
      <c r="J561" s="114">
        <v>46807.986385161559</v>
      </c>
      <c r="K561" s="115" t="s">
        <v>90</v>
      </c>
      <c r="L561" s="114">
        <v>46807.99</v>
      </c>
      <c r="M561" s="114">
        <v>49423.61</v>
      </c>
      <c r="N561" s="114">
        <v>-2615.6200000000026</v>
      </c>
      <c r="O561" s="114">
        <v>0</v>
      </c>
    </row>
    <row r="562" spans="1:15" ht="17.25" customHeight="1" x14ac:dyDescent="0.3">
      <c r="A562" s="110" t="s">
        <v>962</v>
      </c>
      <c r="B562" s="68">
        <v>206370660</v>
      </c>
      <c r="C562" s="68" t="s">
        <v>963</v>
      </c>
      <c r="D562" s="110" t="s">
        <v>4283</v>
      </c>
      <c r="E562" s="111"/>
      <c r="F562" s="112">
        <v>0.44539527740160917</v>
      </c>
      <c r="G562" s="113">
        <v>1.2701802170198857</v>
      </c>
      <c r="H562" s="113">
        <v>0.7</v>
      </c>
      <c r="I562" s="114">
        <v>13.551820030446311</v>
      </c>
      <c r="J562" s="114">
        <v>67.759100152231554</v>
      </c>
      <c r="K562" s="115" t="s">
        <v>90</v>
      </c>
      <c r="L562" s="114">
        <v>67.760000000000005</v>
      </c>
      <c r="M562" s="114">
        <v>66.819999999999993</v>
      </c>
      <c r="N562" s="114">
        <v>0.94000000000001194</v>
      </c>
      <c r="O562" s="114">
        <v>0</v>
      </c>
    </row>
    <row r="563" spans="1:15" ht="17.25" customHeight="1" x14ac:dyDescent="0.3">
      <c r="A563" s="110" t="s">
        <v>962</v>
      </c>
      <c r="B563" s="68">
        <v>206370660</v>
      </c>
      <c r="C563" s="68" t="s">
        <v>963</v>
      </c>
      <c r="D563" s="110" t="s">
        <v>4289</v>
      </c>
      <c r="E563" s="111">
        <v>1571</v>
      </c>
      <c r="F563" s="112">
        <v>0.44539527740160917</v>
      </c>
      <c r="G563" s="113">
        <v>1.2701802170198857</v>
      </c>
      <c r="H563" s="113">
        <v>0.7</v>
      </c>
      <c r="I563" s="114">
        <v>13.551820030446311</v>
      </c>
      <c r="J563" s="114">
        <v>21289.909267831154</v>
      </c>
      <c r="K563" s="115" t="s">
        <v>90</v>
      </c>
      <c r="L563" s="114">
        <v>21289.91</v>
      </c>
      <c r="M563" s="114">
        <v>19980.61</v>
      </c>
      <c r="N563" s="114">
        <v>1309.2999999999993</v>
      </c>
      <c r="O563" s="114">
        <v>0</v>
      </c>
    </row>
    <row r="564" spans="1:15" ht="17.25" customHeight="1" x14ac:dyDescent="0.3">
      <c r="A564" s="110" t="s">
        <v>966</v>
      </c>
      <c r="B564" s="68">
        <v>206190627</v>
      </c>
      <c r="C564" s="68" t="s">
        <v>967</v>
      </c>
      <c r="D564" s="110" t="s">
        <v>4279</v>
      </c>
      <c r="E564" s="111">
        <v>5375</v>
      </c>
      <c r="F564" s="112">
        <v>0.37616062818570045</v>
      </c>
      <c r="G564" s="113">
        <v>1.0727365389472432</v>
      </c>
      <c r="H564" s="113">
        <v>0.7</v>
      </c>
      <c r="I564" s="114">
        <v>11.445251879300292</v>
      </c>
      <c r="J564" s="114">
        <v>61518.228851239066</v>
      </c>
      <c r="K564" s="115" t="s">
        <v>90</v>
      </c>
      <c r="L564" s="114">
        <v>61518.23</v>
      </c>
      <c r="M564" s="114">
        <v>57859.4</v>
      </c>
      <c r="N564" s="114">
        <v>3658.8300000000017</v>
      </c>
      <c r="O564" s="114">
        <v>0</v>
      </c>
    </row>
    <row r="565" spans="1:15" ht="17.25" customHeight="1" x14ac:dyDescent="0.3">
      <c r="A565" s="110" t="s">
        <v>966</v>
      </c>
      <c r="B565" s="68">
        <v>206190627</v>
      </c>
      <c r="C565" s="68" t="s">
        <v>967</v>
      </c>
      <c r="D565" s="110" t="s">
        <v>4283</v>
      </c>
      <c r="E565" s="111">
        <v>4629</v>
      </c>
      <c r="F565" s="112">
        <v>0.37616062818570045</v>
      </c>
      <c r="G565" s="113">
        <v>1.0727365389472432</v>
      </c>
      <c r="H565" s="113">
        <v>0.7</v>
      </c>
      <c r="I565" s="114">
        <v>11.445251879300292</v>
      </c>
      <c r="J565" s="114">
        <v>52980.070949281049</v>
      </c>
      <c r="K565" s="115" t="s">
        <v>90</v>
      </c>
      <c r="L565" s="114">
        <v>52980.07</v>
      </c>
      <c r="M565" s="114">
        <v>53186.400000000001</v>
      </c>
      <c r="N565" s="114">
        <v>-206.33000000000175</v>
      </c>
      <c r="O565" s="114">
        <v>0</v>
      </c>
    </row>
    <row r="566" spans="1:15" ht="17.25" customHeight="1" x14ac:dyDescent="0.3">
      <c r="A566" s="110" t="s">
        <v>966</v>
      </c>
      <c r="B566" s="68">
        <v>206190627</v>
      </c>
      <c r="C566" s="68" t="s">
        <v>967</v>
      </c>
      <c r="D566" s="110" t="s">
        <v>4284</v>
      </c>
      <c r="E566" s="111">
        <v>8041</v>
      </c>
      <c r="F566" s="112">
        <v>0.37616062818570045</v>
      </c>
      <c r="G566" s="113">
        <v>1.0727365389472432</v>
      </c>
      <c r="H566" s="113">
        <v>0.7</v>
      </c>
      <c r="I566" s="114">
        <v>11.445251879300292</v>
      </c>
      <c r="J566" s="114">
        <v>92031.270361453644</v>
      </c>
      <c r="K566" s="115" t="s">
        <v>90</v>
      </c>
      <c r="L566" s="114">
        <v>92031.27</v>
      </c>
      <c r="M566" s="114">
        <v>103291.33</v>
      </c>
      <c r="N566" s="114">
        <v>-11260.059999999998</v>
      </c>
      <c r="O566" s="114">
        <v>0</v>
      </c>
    </row>
    <row r="567" spans="1:15" ht="17.25" customHeight="1" x14ac:dyDescent="0.3">
      <c r="A567" s="110" t="s">
        <v>966</v>
      </c>
      <c r="B567" s="68">
        <v>206190627</v>
      </c>
      <c r="C567" s="68" t="s">
        <v>967</v>
      </c>
      <c r="D567" s="110" t="s">
        <v>4289</v>
      </c>
      <c r="E567" s="111">
        <v>443</v>
      </c>
      <c r="F567" s="112">
        <v>0.37616062818570045</v>
      </c>
      <c r="G567" s="113">
        <v>1.0727365389472432</v>
      </c>
      <c r="H567" s="113">
        <v>0.7</v>
      </c>
      <c r="I567" s="114">
        <v>11.445251879300292</v>
      </c>
      <c r="J567" s="114">
        <v>5070.2465825300296</v>
      </c>
      <c r="K567" s="115" t="s">
        <v>90</v>
      </c>
      <c r="L567" s="114">
        <v>5070.25</v>
      </c>
      <c r="M567" s="114">
        <v>4492.3999999999996</v>
      </c>
      <c r="N567" s="114">
        <v>577.85000000000036</v>
      </c>
      <c r="O567" s="114">
        <v>0</v>
      </c>
    </row>
    <row r="568" spans="1:15" ht="17.25" customHeight="1" x14ac:dyDescent="0.3">
      <c r="A568" s="110" t="s">
        <v>974</v>
      </c>
      <c r="B568" s="68">
        <v>206190751</v>
      </c>
      <c r="C568" s="68" t="s">
        <v>978</v>
      </c>
      <c r="D568" s="110" t="s">
        <v>4279</v>
      </c>
      <c r="E568" s="111">
        <v>7621</v>
      </c>
      <c r="F568" s="112">
        <v>0.43635274709945837</v>
      </c>
      <c r="G568" s="113">
        <v>1.2443926892117758</v>
      </c>
      <c r="H568" s="113">
        <v>0.7</v>
      </c>
      <c r="I568" s="114">
        <v>13.276687469568012</v>
      </c>
      <c r="J568" s="114">
        <v>101181.63520557783</v>
      </c>
      <c r="K568" s="115" t="s">
        <v>90</v>
      </c>
      <c r="L568" s="114">
        <v>101181.64</v>
      </c>
      <c r="M568" s="114">
        <v>99982.87</v>
      </c>
      <c r="N568" s="114">
        <v>1198.7700000000041</v>
      </c>
      <c r="O568" s="114">
        <v>0</v>
      </c>
    </row>
    <row r="569" spans="1:15" ht="17.25" customHeight="1" x14ac:dyDescent="0.3">
      <c r="A569" s="110" t="s">
        <v>974</v>
      </c>
      <c r="B569" s="68">
        <v>206190751</v>
      </c>
      <c r="C569" s="68" t="s">
        <v>978</v>
      </c>
      <c r="D569" s="110" t="s">
        <v>4284</v>
      </c>
      <c r="E569" s="111">
        <v>6141</v>
      </c>
      <c r="F569" s="112">
        <v>0.43635274709945837</v>
      </c>
      <c r="G569" s="113">
        <v>1.2443926892117758</v>
      </c>
      <c r="H569" s="113">
        <v>0.7</v>
      </c>
      <c r="I569" s="114">
        <v>13.276687469568012</v>
      </c>
      <c r="J569" s="114">
        <v>81532.137750617156</v>
      </c>
      <c r="K569" s="115" t="s">
        <v>90</v>
      </c>
      <c r="L569" s="114">
        <v>81532.14</v>
      </c>
      <c r="M569" s="114">
        <v>92977.78</v>
      </c>
      <c r="N569" s="114">
        <v>-11445.64</v>
      </c>
      <c r="O569" s="114">
        <v>0</v>
      </c>
    </row>
    <row r="570" spans="1:15" ht="17.25" customHeight="1" x14ac:dyDescent="0.3">
      <c r="A570" s="110" t="s">
        <v>974</v>
      </c>
      <c r="B570" s="68">
        <v>206430833</v>
      </c>
      <c r="C570" s="68" t="s">
        <v>975</v>
      </c>
      <c r="D570" s="110" t="s">
        <v>4277</v>
      </c>
      <c r="E570" s="111">
        <v>3709</v>
      </c>
      <c r="F570" s="112">
        <v>0.34664407055739088</v>
      </c>
      <c r="G570" s="113">
        <v>0.98856108968624767</v>
      </c>
      <c r="H570" s="113">
        <v>0.7</v>
      </c>
      <c r="I570" s="114">
        <v>10.547166297363443</v>
      </c>
      <c r="J570" s="114">
        <v>39119.439796921011</v>
      </c>
      <c r="K570" s="115" t="s">
        <v>90</v>
      </c>
      <c r="L570" s="114">
        <v>39119.440000000002</v>
      </c>
      <c r="M570" s="114">
        <v>34960.230000000003</v>
      </c>
      <c r="N570" s="114">
        <v>4159.2099999999991</v>
      </c>
      <c r="O570" s="114">
        <v>0</v>
      </c>
    </row>
    <row r="571" spans="1:15" ht="17.25" customHeight="1" x14ac:dyDescent="0.3">
      <c r="A571" s="110" t="s">
        <v>974</v>
      </c>
      <c r="B571" s="68">
        <v>206430833</v>
      </c>
      <c r="C571" s="68" t="s">
        <v>975</v>
      </c>
      <c r="D571" s="110" t="s">
        <v>4278</v>
      </c>
      <c r="E571" s="111">
        <v>10012</v>
      </c>
      <c r="F571" s="112">
        <v>0.34664407055739088</v>
      </c>
      <c r="G571" s="113">
        <v>0.98856108968624767</v>
      </c>
      <c r="H571" s="113">
        <v>0.7</v>
      </c>
      <c r="I571" s="114">
        <v>10.547166297363443</v>
      </c>
      <c r="J571" s="114">
        <v>105598.22896920278</v>
      </c>
      <c r="K571" s="115" t="s">
        <v>90</v>
      </c>
      <c r="L571" s="114">
        <v>105598.23</v>
      </c>
      <c r="M571" s="114">
        <v>106586.57</v>
      </c>
      <c r="N571" s="114">
        <v>-988.34000000001106</v>
      </c>
      <c r="O571" s="114">
        <v>0</v>
      </c>
    </row>
    <row r="572" spans="1:15" ht="17.25" customHeight="1" x14ac:dyDescent="0.3">
      <c r="A572" s="110" t="s">
        <v>981</v>
      </c>
      <c r="B572" s="68">
        <v>206570854</v>
      </c>
      <c r="C572" s="68" t="s">
        <v>982</v>
      </c>
      <c r="D572" s="110" t="s">
        <v>4294</v>
      </c>
      <c r="E572" s="111">
        <v>194</v>
      </c>
      <c r="F572" s="112">
        <v>0.149655599944896</v>
      </c>
      <c r="G572" s="113">
        <v>0.42678850015027664</v>
      </c>
      <c r="H572" s="113">
        <v>0.7</v>
      </c>
      <c r="I572" s="114">
        <v>4.5534963209162527</v>
      </c>
      <c r="J572" s="114">
        <v>883.37828625775296</v>
      </c>
      <c r="K572" s="115" t="s">
        <v>90</v>
      </c>
      <c r="L572" s="114">
        <v>883.38</v>
      </c>
      <c r="M572" s="114">
        <v>871.2</v>
      </c>
      <c r="N572" s="114">
        <v>12.17999999999995</v>
      </c>
      <c r="O572" s="114">
        <v>0</v>
      </c>
    </row>
    <row r="573" spans="1:15" ht="17.25" customHeight="1" x14ac:dyDescent="0.3">
      <c r="A573" s="110" t="s">
        <v>981</v>
      </c>
      <c r="B573" s="68">
        <v>206570854</v>
      </c>
      <c r="C573" s="68" t="s">
        <v>982</v>
      </c>
      <c r="D573" s="110" t="s">
        <v>4277</v>
      </c>
      <c r="E573" s="111">
        <v>1294</v>
      </c>
      <c r="F573" s="112">
        <v>0.149655599944896</v>
      </c>
      <c r="G573" s="113">
        <v>0.42678850015027664</v>
      </c>
      <c r="H573" s="113">
        <v>0.7</v>
      </c>
      <c r="I573" s="114">
        <v>4.5534963209162527</v>
      </c>
      <c r="J573" s="114">
        <v>5892.2242392656308</v>
      </c>
      <c r="K573" s="115" t="s">
        <v>90</v>
      </c>
      <c r="L573" s="114">
        <v>5892.22</v>
      </c>
      <c r="M573" s="114">
        <v>5550.52</v>
      </c>
      <c r="N573" s="114">
        <v>341.69999999999982</v>
      </c>
      <c r="O573" s="114">
        <v>0</v>
      </c>
    </row>
    <row r="574" spans="1:15" ht="17.25" customHeight="1" x14ac:dyDescent="0.3">
      <c r="A574" s="110" t="s">
        <v>981</v>
      </c>
      <c r="B574" s="68">
        <v>206570854</v>
      </c>
      <c r="C574" s="68" t="s">
        <v>982</v>
      </c>
      <c r="D574" s="110" t="s">
        <v>4299</v>
      </c>
      <c r="E574" s="111">
        <v>19</v>
      </c>
      <c r="F574" s="112">
        <v>0.149655599944896</v>
      </c>
      <c r="G574" s="113">
        <v>0.42678850015027664</v>
      </c>
      <c r="H574" s="113">
        <v>0.7</v>
      </c>
      <c r="I574" s="114">
        <v>4.5534963209162527</v>
      </c>
      <c r="J574" s="114">
        <v>86.516430097408801</v>
      </c>
      <c r="K574" s="115" t="s">
        <v>90</v>
      </c>
      <c r="L574" s="114">
        <v>86.52</v>
      </c>
      <c r="M574" s="114">
        <v>85.32</v>
      </c>
      <c r="N574" s="114">
        <v>1.2000000000000028</v>
      </c>
      <c r="O574" s="114">
        <v>0</v>
      </c>
    </row>
    <row r="575" spans="1:15" ht="17.25" customHeight="1" x14ac:dyDescent="0.3">
      <c r="A575" s="110" t="s">
        <v>981</v>
      </c>
      <c r="B575" s="68">
        <v>206570854</v>
      </c>
      <c r="C575" s="68" t="s">
        <v>982</v>
      </c>
      <c r="D575" s="110" t="s">
        <v>4279</v>
      </c>
      <c r="E575" s="111">
        <v>42</v>
      </c>
      <c r="F575" s="112">
        <v>0.149655599944896</v>
      </c>
      <c r="G575" s="113">
        <v>0.42678850015027664</v>
      </c>
      <c r="H575" s="113">
        <v>0.7</v>
      </c>
      <c r="I575" s="114">
        <v>4.5534963209162527</v>
      </c>
      <c r="J575" s="114">
        <v>191.24684547848261</v>
      </c>
      <c r="K575" s="115" t="s">
        <v>90</v>
      </c>
      <c r="L575" s="114">
        <v>191.25</v>
      </c>
      <c r="M575" s="114">
        <v>0</v>
      </c>
      <c r="N575" s="114">
        <v>191.25</v>
      </c>
      <c r="O575" s="114">
        <v>0</v>
      </c>
    </row>
    <row r="576" spans="1:15" ht="17.25" customHeight="1" x14ac:dyDescent="0.3">
      <c r="A576" s="110" t="s">
        <v>981</v>
      </c>
      <c r="B576" s="68">
        <v>206570854</v>
      </c>
      <c r="C576" s="68" t="s">
        <v>982</v>
      </c>
      <c r="D576" s="110" t="s">
        <v>4287</v>
      </c>
      <c r="E576" s="111">
        <v>20266</v>
      </c>
      <c r="F576" s="112">
        <v>0.149655599944896</v>
      </c>
      <c r="G576" s="113">
        <v>0.42678850015027664</v>
      </c>
      <c r="H576" s="113">
        <v>0.7</v>
      </c>
      <c r="I576" s="114">
        <v>4.5534963209162527</v>
      </c>
      <c r="J576" s="114">
        <v>92281.15643968877</v>
      </c>
      <c r="K576" s="115" t="s">
        <v>90</v>
      </c>
      <c r="L576" s="114">
        <v>92281.16</v>
      </c>
      <c r="M576" s="114">
        <v>77680.289999999994</v>
      </c>
      <c r="N576" s="114">
        <v>14600.87000000001</v>
      </c>
      <c r="O576" s="114">
        <v>14600.87000000001</v>
      </c>
    </row>
    <row r="577" spans="1:15" ht="17.25" customHeight="1" x14ac:dyDescent="0.3">
      <c r="A577" s="110" t="s">
        <v>985</v>
      </c>
      <c r="B577" s="68">
        <v>206504035</v>
      </c>
      <c r="C577" s="68" t="s">
        <v>986</v>
      </c>
      <c r="D577" s="110" t="s">
        <v>4279</v>
      </c>
      <c r="E577" s="111">
        <v>4385</v>
      </c>
      <c r="F577" s="112">
        <v>0.25256850239838174</v>
      </c>
      <c r="G577" s="113">
        <v>0.7202759693823485</v>
      </c>
      <c r="H577" s="113">
        <v>0.7</v>
      </c>
      <c r="I577" s="114">
        <v>7.6847758912718342</v>
      </c>
      <c r="J577" s="114">
        <v>33697.742283226995</v>
      </c>
      <c r="K577" s="115" t="s">
        <v>90</v>
      </c>
      <c r="L577" s="114">
        <v>33697.74</v>
      </c>
      <c r="M577" s="114">
        <v>32657.1</v>
      </c>
      <c r="N577" s="114">
        <v>1040.6399999999994</v>
      </c>
      <c r="O577" s="114">
        <v>0</v>
      </c>
    </row>
    <row r="578" spans="1:15" ht="17.25" customHeight="1" x14ac:dyDescent="0.3">
      <c r="A578" s="110" t="s">
        <v>985</v>
      </c>
      <c r="B578" s="68">
        <v>206504035</v>
      </c>
      <c r="C578" s="68" t="s">
        <v>986</v>
      </c>
      <c r="D578" s="110" t="s">
        <v>4293</v>
      </c>
      <c r="E578" s="111">
        <v>1633</v>
      </c>
      <c r="F578" s="112">
        <v>0.25256850239838174</v>
      </c>
      <c r="G578" s="113">
        <v>0.7202759693823485</v>
      </c>
      <c r="H578" s="113">
        <v>0.7</v>
      </c>
      <c r="I578" s="114">
        <v>7.6847758912718342</v>
      </c>
      <c r="J578" s="114">
        <v>12549.239030446905</v>
      </c>
      <c r="K578" s="115" t="s">
        <v>90</v>
      </c>
      <c r="L578" s="114">
        <v>12549.24</v>
      </c>
      <c r="M578" s="114">
        <v>13065.87</v>
      </c>
      <c r="N578" s="114">
        <v>-516.63000000000102</v>
      </c>
      <c r="O578" s="114">
        <v>0</v>
      </c>
    </row>
    <row r="579" spans="1:15" ht="17.25" customHeight="1" x14ac:dyDescent="0.3">
      <c r="A579" s="110" t="s">
        <v>989</v>
      </c>
      <c r="B579" s="68">
        <v>206301190</v>
      </c>
      <c r="C579" s="68" t="s">
        <v>4494</v>
      </c>
      <c r="D579" s="110" t="s">
        <v>4281</v>
      </c>
      <c r="E579" s="111">
        <v>16399</v>
      </c>
      <c r="F579" s="112">
        <v>0.26398548696723767</v>
      </c>
      <c r="G579" s="113">
        <v>0.75283497634349794</v>
      </c>
      <c r="H579" s="113">
        <v>0.7</v>
      </c>
      <c r="I579" s="114">
        <v>8.0321547882151165</v>
      </c>
      <c r="J579" s="114">
        <v>131719.30637193969</v>
      </c>
      <c r="K579" s="115" t="s">
        <v>90</v>
      </c>
      <c r="L579" s="114">
        <v>131719.31</v>
      </c>
      <c r="M579" s="114">
        <v>0</v>
      </c>
      <c r="N579" s="114">
        <v>131719.31</v>
      </c>
      <c r="O579" s="114">
        <v>131719.31</v>
      </c>
    </row>
    <row r="580" spans="1:15" ht="17.25" customHeight="1" x14ac:dyDescent="0.3">
      <c r="A580" s="110" t="s">
        <v>989</v>
      </c>
      <c r="B580" s="68">
        <v>206301190</v>
      </c>
      <c r="C580" s="68" t="s">
        <v>4494</v>
      </c>
      <c r="D580" s="110" t="s">
        <v>4279</v>
      </c>
      <c r="E580" s="111">
        <v>81</v>
      </c>
      <c r="F580" s="112">
        <v>0.26398548696723767</v>
      </c>
      <c r="G580" s="113">
        <v>0.75283497634349794</v>
      </c>
      <c r="H580" s="113">
        <v>0.7</v>
      </c>
      <c r="I580" s="114">
        <v>8.0321547882151165</v>
      </c>
      <c r="J580" s="114">
        <v>650.60453784542449</v>
      </c>
      <c r="K580" s="115" t="s">
        <v>90</v>
      </c>
      <c r="L580" s="114">
        <v>650.6</v>
      </c>
      <c r="M580" s="114">
        <v>0</v>
      </c>
      <c r="N580" s="114">
        <v>650.6</v>
      </c>
      <c r="O580" s="114">
        <v>0</v>
      </c>
    </row>
    <row r="581" spans="1:15" ht="17.25" customHeight="1" x14ac:dyDescent="0.3">
      <c r="A581" s="110" t="s">
        <v>992</v>
      </c>
      <c r="B581" s="68">
        <v>206190329</v>
      </c>
      <c r="C581" s="68" t="s">
        <v>993</v>
      </c>
      <c r="D581" s="110" t="s">
        <v>4279</v>
      </c>
      <c r="E581" s="111">
        <v>7481</v>
      </c>
      <c r="F581" s="112">
        <v>0.28079625292740046</v>
      </c>
      <c r="G581" s="113">
        <v>0.80077599287182666</v>
      </c>
      <c r="H581" s="113">
        <v>0.7</v>
      </c>
      <c r="I581" s="114">
        <v>8.5436475822005793</v>
      </c>
      <c r="J581" s="114">
        <v>63915.027562442534</v>
      </c>
      <c r="K581" s="115" t="s">
        <v>90</v>
      </c>
      <c r="L581" s="114">
        <v>63915.03</v>
      </c>
      <c r="M581" s="114">
        <v>62325.95</v>
      </c>
      <c r="N581" s="114">
        <v>1589.0800000000017</v>
      </c>
      <c r="O581" s="114">
        <v>0</v>
      </c>
    </row>
    <row r="582" spans="1:15" ht="17.25" customHeight="1" x14ac:dyDescent="0.3">
      <c r="A582" s="110" t="s">
        <v>992</v>
      </c>
      <c r="B582" s="68">
        <v>206190329</v>
      </c>
      <c r="C582" s="68" t="s">
        <v>993</v>
      </c>
      <c r="D582" s="110" t="s">
        <v>4284</v>
      </c>
      <c r="E582" s="111">
        <v>15904</v>
      </c>
      <c r="F582" s="112">
        <v>0.28079625292740046</v>
      </c>
      <c r="G582" s="113">
        <v>0.80077599287182666</v>
      </c>
      <c r="H582" s="113">
        <v>0.7</v>
      </c>
      <c r="I582" s="114">
        <v>8.5436475822005793</v>
      </c>
      <c r="J582" s="114">
        <v>135878.171147318</v>
      </c>
      <c r="K582" s="115" t="s">
        <v>90</v>
      </c>
      <c r="L582" s="114">
        <v>135878.17000000001</v>
      </c>
      <c r="M582" s="114">
        <v>140239.70000000001</v>
      </c>
      <c r="N582" s="114">
        <v>-4361.5299999999988</v>
      </c>
      <c r="O582" s="114">
        <v>0</v>
      </c>
    </row>
    <row r="583" spans="1:15" ht="17.25" customHeight="1" x14ac:dyDescent="0.3">
      <c r="A583" s="110" t="s">
        <v>996</v>
      </c>
      <c r="B583" s="68">
        <v>206394007</v>
      </c>
      <c r="C583" s="68" t="s">
        <v>997</v>
      </c>
      <c r="D583" s="110" t="s">
        <v>4277</v>
      </c>
      <c r="E583" s="111">
        <v>153</v>
      </c>
      <c r="F583" s="112">
        <v>0.47166074183049855</v>
      </c>
      <c r="G583" s="113">
        <v>1.3450841843521049</v>
      </c>
      <c r="H583" s="113">
        <v>0.7</v>
      </c>
      <c r="I583" s="114">
        <v>14.350986220606529</v>
      </c>
      <c r="J583" s="114">
        <v>2195.7008917527992</v>
      </c>
      <c r="K583" s="115" t="s">
        <v>90</v>
      </c>
      <c r="L583" s="114">
        <v>2195.6999999999998</v>
      </c>
      <c r="M583" s="114">
        <v>2434.33</v>
      </c>
      <c r="N583" s="114">
        <v>-238.63000000000011</v>
      </c>
      <c r="O583" s="114">
        <v>0</v>
      </c>
    </row>
    <row r="584" spans="1:15" ht="17.25" customHeight="1" x14ac:dyDescent="0.3">
      <c r="A584" s="110" t="s">
        <v>996</v>
      </c>
      <c r="B584" s="68">
        <v>206394007</v>
      </c>
      <c r="C584" s="68" t="s">
        <v>997</v>
      </c>
      <c r="D584" s="110" t="s">
        <v>4279</v>
      </c>
      <c r="E584" s="111">
        <v>7285</v>
      </c>
      <c r="F584" s="112">
        <v>0.47166074183049855</v>
      </c>
      <c r="G584" s="113">
        <v>1.3450841843521049</v>
      </c>
      <c r="H584" s="113">
        <v>0.7</v>
      </c>
      <c r="I584" s="114">
        <v>14.350986220606529</v>
      </c>
      <c r="J584" s="114">
        <v>104546.93461711856</v>
      </c>
      <c r="K584" s="115" t="s">
        <v>90</v>
      </c>
      <c r="L584" s="114">
        <v>104546.93</v>
      </c>
      <c r="M584" s="114">
        <v>101138.08</v>
      </c>
      <c r="N584" s="114">
        <v>3408.8499999999913</v>
      </c>
      <c r="O584" s="114">
        <v>0</v>
      </c>
    </row>
    <row r="585" spans="1:15" ht="17.25" customHeight="1" x14ac:dyDescent="0.3">
      <c r="A585" s="110" t="s">
        <v>996</v>
      </c>
      <c r="B585" s="68">
        <v>206394007</v>
      </c>
      <c r="C585" s="68" t="s">
        <v>997</v>
      </c>
      <c r="D585" s="110" t="s">
        <v>4293</v>
      </c>
      <c r="E585" s="111">
        <v>4072</v>
      </c>
      <c r="F585" s="112">
        <v>0.47166074183049855</v>
      </c>
      <c r="G585" s="113">
        <v>1.3450841843521049</v>
      </c>
      <c r="H585" s="113">
        <v>0.7</v>
      </c>
      <c r="I585" s="114">
        <v>14.350986220606529</v>
      </c>
      <c r="J585" s="114">
        <v>58437.215890309788</v>
      </c>
      <c r="K585" s="115" t="s">
        <v>90</v>
      </c>
      <c r="L585" s="114">
        <v>58437.22</v>
      </c>
      <c r="M585" s="114">
        <v>64920.29</v>
      </c>
      <c r="N585" s="114">
        <v>-6483.07</v>
      </c>
      <c r="O585" s="114">
        <v>0</v>
      </c>
    </row>
    <row r="586" spans="1:15" ht="17.25" customHeight="1" x14ac:dyDescent="0.3">
      <c r="A586" s="110" t="s">
        <v>996</v>
      </c>
      <c r="B586" s="68">
        <v>206394007</v>
      </c>
      <c r="C586" s="68" t="s">
        <v>997</v>
      </c>
      <c r="D586" s="110" t="s">
        <v>4287</v>
      </c>
      <c r="E586" s="111">
        <v>26</v>
      </c>
      <c r="F586" s="112">
        <v>0.47166074183049855</v>
      </c>
      <c r="G586" s="113">
        <v>1.3450841843521049</v>
      </c>
      <c r="H586" s="113">
        <v>0.7</v>
      </c>
      <c r="I586" s="114">
        <v>14.350986220606529</v>
      </c>
      <c r="J586" s="114">
        <v>373.12564173576976</v>
      </c>
      <c r="K586" s="115" t="s">
        <v>90</v>
      </c>
      <c r="L586" s="114">
        <v>373.13</v>
      </c>
      <c r="M586" s="114">
        <v>169.84</v>
      </c>
      <c r="N586" s="114">
        <v>203.29</v>
      </c>
      <c r="O586" s="114">
        <v>0</v>
      </c>
    </row>
    <row r="587" spans="1:15" ht="17.25" customHeight="1" x14ac:dyDescent="0.3">
      <c r="A587" s="110" t="s">
        <v>1000</v>
      </c>
      <c r="B587" s="68">
        <v>206070932</v>
      </c>
      <c r="C587" s="68" t="s">
        <v>1001</v>
      </c>
      <c r="D587" s="110" t="s">
        <v>4285</v>
      </c>
      <c r="E587" s="111">
        <v>1056</v>
      </c>
      <c r="F587" s="112">
        <v>0.49068512650962026</v>
      </c>
      <c r="G587" s="113">
        <v>1.3993380085088611</v>
      </c>
      <c r="H587" s="113">
        <v>0.7</v>
      </c>
      <c r="I587" s="114">
        <v>14.929831687638655</v>
      </c>
      <c r="J587" s="114">
        <v>15765.902262146421</v>
      </c>
      <c r="K587" s="115" t="s">
        <v>90</v>
      </c>
      <c r="L587" s="114">
        <v>15765.9</v>
      </c>
      <c r="M587" s="114">
        <v>15666.3</v>
      </c>
      <c r="N587" s="114">
        <v>99.600000000000364</v>
      </c>
      <c r="O587" s="114">
        <v>0</v>
      </c>
    </row>
    <row r="588" spans="1:15" ht="17.25" customHeight="1" x14ac:dyDescent="0.3">
      <c r="A588" s="110" t="s">
        <v>1000</v>
      </c>
      <c r="B588" s="68">
        <v>206070932</v>
      </c>
      <c r="C588" s="68" t="s">
        <v>1001</v>
      </c>
      <c r="D588" s="110" t="s">
        <v>4277</v>
      </c>
      <c r="E588" s="111">
        <v>7404</v>
      </c>
      <c r="F588" s="112">
        <v>0.49068512650962026</v>
      </c>
      <c r="G588" s="113">
        <v>1.3993380085088611</v>
      </c>
      <c r="H588" s="113">
        <v>0.7</v>
      </c>
      <c r="I588" s="114">
        <v>14.929831687638655</v>
      </c>
      <c r="J588" s="114">
        <v>110540.47381527661</v>
      </c>
      <c r="K588" s="115" t="s">
        <v>90</v>
      </c>
      <c r="L588" s="114">
        <v>110540.47</v>
      </c>
      <c r="M588" s="114">
        <v>118601.56</v>
      </c>
      <c r="N588" s="114">
        <v>-8061.0899999999965</v>
      </c>
      <c r="O588" s="114">
        <v>0</v>
      </c>
    </row>
    <row r="589" spans="1:15" ht="17.25" customHeight="1" x14ac:dyDescent="0.3">
      <c r="A589" s="110" t="s">
        <v>1000</v>
      </c>
      <c r="B589" s="68">
        <v>206070932</v>
      </c>
      <c r="C589" s="68" t="s">
        <v>1001</v>
      </c>
      <c r="D589" s="110" t="s">
        <v>4286</v>
      </c>
      <c r="E589" s="111">
        <v>7362</v>
      </c>
      <c r="F589" s="112">
        <v>0.49068512650962026</v>
      </c>
      <c r="G589" s="113">
        <v>1.3993380085088611</v>
      </c>
      <c r="H589" s="113">
        <v>0.7</v>
      </c>
      <c r="I589" s="114">
        <v>14.929831687638655</v>
      </c>
      <c r="J589" s="114">
        <v>109913.42088439577</v>
      </c>
      <c r="K589" s="115" t="s">
        <v>90</v>
      </c>
      <c r="L589" s="114">
        <v>109913.42</v>
      </c>
      <c r="M589" s="114">
        <v>109870.25</v>
      </c>
      <c r="N589" s="114">
        <v>43.169999999998254</v>
      </c>
      <c r="O589" s="114">
        <v>0</v>
      </c>
    </row>
    <row r="590" spans="1:15" ht="17.25" customHeight="1" x14ac:dyDescent="0.3">
      <c r="A590" s="110" t="s">
        <v>1008</v>
      </c>
      <c r="B590" s="68">
        <v>206431820</v>
      </c>
      <c r="C590" s="68" t="s">
        <v>4495</v>
      </c>
      <c r="D590" s="110" t="s">
        <v>4277</v>
      </c>
      <c r="E590" s="111">
        <v>1450</v>
      </c>
      <c r="F590" s="112">
        <v>0.26356179547806341</v>
      </c>
      <c r="G590" s="113">
        <v>0.75162669108549429</v>
      </c>
      <c r="H590" s="113">
        <v>0.7</v>
      </c>
      <c r="I590" s="114">
        <v>8.0192633385275087</v>
      </c>
      <c r="J590" s="114">
        <v>11627.931840864887</v>
      </c>
      <c r="K590" s="115" t="s">
        <v>90</v>
      </c>
      <c r="L590" s="114">
        <v>11627.93</v>
      </c>
      <c r="M590" s="114">
        <v>0</v>
      </c>
      <c r="N590" s="114">
        <v>11627.93</v>
      </c>
      <c r="O590" s="114">
        <v>11627.93</v>
      </c>
    </row>
    <row r="591" spans="1:15" ht="17.25" customHeight="1" x14ac:dyDescent="0.3">
      <c r="A591" s="110" t="s">
        <v>1008</v>
      </c>
      <c r="B591" s="68">
        <v>206431820</v>
      </c>
      <c r="C591" s="68" t="s">
        <v>4495</v>
      </c>
      <c r="D591" s="110" t="s">
        <v>4286</v>
      </c>
      <c r="E591" s="111">
        <v>164</v>
      </c>
      <c r="F591" s="112">
        <v>0.26356179547806341</v>
      </c>
      <c r="G591" s="113">
        <v>0.75162669108549429</v>
      </c>
      <c r="H591" s="113">
        <v>0.7</v>
      </c>
      <c r="I591" s="114">
        <v>8.0192633385275087</v>
      </c>
      <c r="J591" s="114">
        <v>1315.1591875185113</v>
      </c>
      <c r="K591" s="115" t="s">
        <v>90</v>
      </c>
      <c r="L591" s="114">
        <v>1315.16</v>
      </c>
      <c r="M591" s="114">
        <v>0</v>
      </c>
      <c r="N591" s="114">
        <v>1315.16</v>
      </c>
      <c r="O591" s="114">
        <v>0</v>
      </c>
    </row>
    <row r="592" spans="1:15" ht="17.25" customHeight="1" x14ac:dyDescent="0.3">
      <c r="A592" s="110" t="s">
        <v>1008</v>
      </c>
      <c r="B592" s="68">
        <v>206431820</v>
      </c>
      <c r="C592" s="68" t="s">
        <v>4495</v>
      </c>
      <c r="D592" s="110" t="s">
        <v>4292</v>
      </c>
      <c r="E592" s="111">
        <v>995</v>
      </c>
      <c r="F592" s="112">
        <v>0.26356179547806341</v>
      </c>
      <c r="G592" s="113">
        <v>0.75162669108549429</v>
      </c>
      <c r="H592" s="113">
        <v>0.7</v>
      </c>
      <c r="I592" s="114">
        <v>8.0192633385275087</v>
      </c>
      <c r="J592" s="114">
        <v>7979.1670218348709</v>
      </c>
      <c r="K592" s="115" t="s">
        <v>90</v>
      </c>
      <c r="L592" s="114">
        <v>7979.17</v>
      </c>
      <c r="M592" s="114">
        <v>0</v>
      </c>
      <c r="N592" s="114">
        <v>7979.17</v>
      </c>
      <c r="O592" s="114">
        <v>0</v>
      </c>
    </row>
    <row r="593" spans="1:15" ht="17.25" customHeight="1" x14ac:dyDescent="0.3">
      <c r="A593" s="110" t="s">
        <v>1008</v>
      </c>
      <c r="B593" s="68">
        <v>206431820</v>
      </c>
      <c r="C593" s="68" t="s">
        <v>4495</v>
      </c>
      <c r="D593" s="110" t="s">
        <v>4287</v>
      </c>
      <c r="E593" s="111">
        <v>286</v>
      </c>
      <c r="F593" s="112">
        <v>0.26356179547806341</v>
      </c>
      <c r="G593" s="113">
        <v>0.75162669108549429</v>
      </c>
      <c r="H593" s="113">
        <v>0.7</v>
      </c>
      <c r="I593" s="114">
        <v>8.0192633385275087</v>
      </c>
      <c r="J593" s="114">
        <v>2293.5093148188676</v>
      </c>
      <c r="K593" s="115" t="s">
        <v>90</v>
      </c>
      <c r="L593" s="114">
        <v>2293.5100000000002</v>
      </c>
      <c r="M593" s="114">
        <v>0</v>
      </c>
      <c r="N593" s="114">
        <v>2293.5100000000002</v>
      </c>
      <c r="O593" s="114">
        <v>0</v>
      </c>
    </row>
    <row r="594" spans="1:15" ht="17.25" customHeight="1" x14ac:dyDescent="0.3">
      <c r="A594" s="110" t="s">
        <v>1008</v>
      </c>
      <c r="B594" s="68">
        <v>206431820</v>
      </c>
      <c r="C594" s="68" t="s">
        <v>4495</v>
      </c>
      <c r="D594" s="110" t="s">
        <v>4288</v>
      </c>
      <c r="E594" s="111">
        <v>15</v>
      </c>
      <c r="F594" s="112">
        <v>0.26356179547806341</v>
      </c>
      <c r="G594" s="113">
        <v>0.75162669108549429</v>
      </c>
      <c r="H594" s="113">
        <v>0.7</v>
      </c>
      <c r="I594" s="114">
        <v>8.0192633385275087</v>
      </c>
      <c r="J594" s="114">
        <v>120.28895007791263</v>
      </c>
      <c r="K594" s="115" t="s">
        <v>90</v>
      </c>
      <c r="L594" s="114">
        <v>120.29</v>
      </c>
      <c r="M594" s="114">
        <v>0</v>
      </c>
      <c r="N594" s="114">
        <v>120.29</v>
      </c>
      <c r="O594" s="114">
        <v>0</v>
      </c>
    </row>
    <row r="595" spans="1:15" ht="17.25" customHeight="1" x14ac:dyDescent="0.3">
      <c r="A595" s="110" t="s">
        <v>1008</v>
      </c>
      <c r="B595" s="68">
        <v>206431820</v>
      </c>
      <c r="C595" s="68" t="s">
        <v>4495</v>
      </c>
      <c r="D595" s="110" t="s">
        <v>4278</v>
      </c>
      <c r="E595" s="111">
        <v>9860</v>
      </c>
      <c r="F595" s="112">
        <v>0.26356179547806341</v>
      </c>
      <c r="G595" s="113">
        <v>0.75162669108549429</v>
      </c>
      <c r="H595" s="113">
        <v>0.7</v>
      </c>
      <c r="I595" s="114">
        <v>8.0192633385275087</v>
      </c>
      <c r="J595" s="114">
        <v>79069.93651788123</v>
      </c>
      <c r="K595" s="115" t="s">
        <v>90</v>
      </c>
      <c r="L595" s="114">
        <v>79069.94</v>
      </c>
      <c r="M595" s="114">
        <v>0</v>
      </c>
      <c r="N595" s="114">
        <v>79069.94</v>
      </c>
      <c r="O595" s="114">
        <v>79069.94</v>
      </c>
    </row>
    <row r="596" spans="1:15" ht="17.25" customHeight="1" x14ac:dyDescent="0.3">
      <c r="A596" s="110" t="s">
        <v>1011</v>
      </c>
      <c r="B596" s="68">
        <v>206490940</v>
      </c>
      <c r="C596" s="68" t="s">
        <v>1012</v>
      </c>
      <c r="D596" s="110" t="s">
        <v>4287</v>
      </c>
      <c r="E596" s="111">
        <v>25166</v>
      </c>
      <c r="F596" s="112">
        <v>3.3333333333333333E-2</v>
      </c>
      <c r="G596" s="113">
        <v>9.5060147054842919E-2</v>
      </c>
      <c r="H596" s="113">
        <v>0.7</v>
      </c>
      <c r="I596" s="114">
        <v>1.0142167132609528</v>
      </c>
      <c r="J596" s="114">
        <v>25523.777805925136</v>
      </c>
      <c r="K596" s="115" t="s">
        <v>90</v>
      </c>
      <c r="L596" s="114">
        <v>25523.78</v>
      </c>
      <c r="M596" s="114">
        <v>10014.32</v>
      </c>
      <c r="N596" s="114">
        <v>15509.46</v>
      </c>
      <c r="O596" s="114">
        <v>15509.46</v>
      </c>
    </row>
    <row r="597" spans="1:15" ht="17.25" customHeight="1" x14ac:dyDescent="0.3">
      <c r="A597" s="110" t="s">
        <v>1019</v>
      </c>
      <c r="B597" s="68">
        <v>206190220</v>
      </c>
      <c r="C597" s="68" t="s">
        <v>1020</v>
      </c>
      <c r="D597" s="110" t="s">
        <v>4279</v>
      </c>
      <c r="E597" s="111">
        <v>5357</v>
      </c>
      <c r="F597" s="112">
        <v>0.36660012597677483</v>
      </c>
      <c r="G597" s="113">
        <v>1.0454718565702847</v>
      </c>
      <c r="H597" s="113">
        <v>0.7</v>
      </c>
      <c r="I597" s="114">
        <v>11.154359245476474</v>
      </c>
      <c r="J597" s="114">
        <v>59753.902478017473</v>
      </c>
      <c r="K597" s="115" t="s">
        <v>4315</v>
      </c>
      <c r="L597" s="114">
        <v>35852.339999999997</v>
      </c>
      <c r="M597" s="114">
        <v>33853.11</v>
      </c>
      <c r="N597" s="114">
        <v>1999.2299999999959</v>
      </c>
      <c r="O597" s="114">
        <v>0</v>
      </c>
    </row>
    <row r="598" spans="1:15" ht="17.25" customHeight="1" x14ac:dyDescent="0.3">
      <c r="A598" s="110" t="s">
        <v>1019</v>
      </c>
      <c r="B598" s="68">
        <v>206190220</v>
      </c>
      <c r="C598" s="68" t="s">
        <v>1020</v>
      </c>
      <c r="D598" s="110" t="s">
        <v>4284</v>
      </c>
      <c r="E598" s="111">
        <v>9431</v>
      </c>
      <c r="F598" s="112">
        <v>0.36660012597677483</v>
      </c>
      <c r="G598" s="113">
        <v>1.0454718565702847</v>
      </c>
      <c r="H598" s="113">
        <v>0.7</v>
      </c>
      <c r="I598" s="114">
        <v>11.154359245476474</v>
      </c>
      <c r="J598" s="114">
        <v>105196.76204408862</v>
      </c>
      <c r="K598" s="115" t="s">
        <v>4315</v>
      </c>
      <c r="L598" s="114">
        <v>63118.06</v>
      </c>
      <c r="M598" s="114">
        <v>60914.47</v>
      </c>
      <c r="N598" s="114">
        <v>2203.5899999999965</v>
      </c>
      <c r="O598" s="114">
        <v>0</v>
      </c>
    </row>
    <row r="599" spans="1:15" ht="17.25" customHeight="1" x14ac:dyDescent="0.3">
      <c r="A599" s="110" t="s">
        <v>1023</v>
      </c>
      <c r="B599" s="68">
        <v>206080930</v>
      </c>
      <c r="C599" s="68" t="s">
        <v>1024</v>
      </c>
      <c r="D599" s="110" t="s">
        <v>4287</v>
      </c>
      <c r="E599" s="111">
        <v>19937</v>
      </c>
      <c r="F599" s="112">
        <v>0.17927170868347342</v>
      </c>
      <c r="G599" s="113">
        <v>0.51124784970671833</v>
      </c>
      <c r="H599" s="113">
        <v>0.7</v>
      </c>
      <c r="I599" s="114">
        <v>5.4546108948488223</v>
      </c>
      <c r="J599" s="114">
        <v>108748.57741060098</v>
      </c>
      <c r="K599" s="115" t="s">
        <v>90</v>
      </c>
      <c r="L599" s="114">
        <v>108748.58</v>
      </c>
      <c r="M599" s="114">
        <v>47726.02</v>
      </c>
      <c r="N599" s="114">
        <v>61022.560000000005</v>
      </c>
      <c r="O599" s="114">
        <v>61022.560000000005</v>
      </c>
    </row>
    <row r="600" spans="1:15" ht="17.25" customHeight="1" x14ac:dyDescent="0.3">
      <c r="A600" s="110" t="s">
        <v>1028</v>
      </c>
      <c r="B600" s="68">
        <v>206392343</v>
      </c>
      <c r="C600" s="68" t="s">
        <v>1029</v>
      </c>
      <c r="D600" s="110" t="s">
        <v>4279</v>
      </c>
      <c r="E600" s="111">
        <v>10619</v>
      </c>
      <c r="F600" s="112">
        <v>0.91120144933940184</v>
      </c>
      <c r="G600" s="113">
        <v>2.5985683131236863</v>
      </c>
      <c r="H600" s="113">
        <v>0.7</v>
      </c>
      <c r="I600" s="114">
        <v>27.724672172028743</v>
      </c>
      <c r="J600" s="114">
        <v>294408.29379477323</v>
      </c>
      <c r="K600" s="115" t="s">
        <v>90</v>
      </c>
      <c r="L600" s="114">
        <v>294408.28999999998</v>
      </c>
      <c r="M600" s="114">
        <v>252342.85</v>
      </c>
      <c r="N600" s="114">
        <v>42065.439999999973</v>
      </c>
      <c r="O600" s="114">
        <v>42065.439999999973</v>
      </c>
    </row>
    <row r="601" spans="1:15" ht="17.25" customHeight="1" x14ac:dyDescent="0.3">
      <c r="A601" s="110" t="s">
        <v>1028</v>
      </c>
      <c r="B601" s="68">
        <v>206392343</v>
      </c>
      <c r="C601" s="68" t="s">
        <v>1029</v>
      </c>
      <c r="D601" s="110" t="s">
        <v>4293</v>
      </c>
      <c r="E601" s="111">
        <v>7552</v>
      </c>
      <c r="F601" s="112">
        <v>0.91120144933940184</v>
      </c>
      <c r="G601" s="113">
        <v>2.5985683131236863</v>
      </c>
      <c r="H601" s="113">
        <v>0.7</v>
      </c>
      <c r="I601" s="114">
        <v>27.724672172028743</v>
      </c>
      <c r="J601" s="114">
        <v>209376.72424316106</v>
      </c>
      <c r="K601" s="115" t="s">
        <v>90</v>
      </c>
      <c r="L601" s="114">
        <v>209376.72</v>
      </c>
      <c r="M601" s="114">
        <v>177452.07</v>
      </c>
      <c r="N601" s="114">
        <v>31924.649999999994</v>
      </c>
      <c r="O601" s="114">
        <v>31924.649999999994</v>
      </c>
    </row>
    <row r="602" spans="1:15" ht="17.25" customHeight="1" x14ac:dyDescent="0.3">
      <c r="A602" s="110" t="s">
        <v>1028</v>
      </c>
      <c r="B602" s="68">
        <v>206392343</v>
      </c>
      <c r="C602" s="68" t="s">
        <v>1029</v>
      </c>
      <c r="D602" s="110" t="s">
        <v>4292</v>
      </c>
      <c r="E602" s="111">
        <v>1095</v>
      </c>
      <c r="F602" s="112">
        <v>0.91120144933940184</v>
      </c>
      <c r="G602" s="113">
        <v>2.5985683131236863</v>
      </c>
      <c r="H602" s="113">
        <v>0.7</v>
      </c>
      <c r="I602" s="114">
        <v>27.724672172028743</v>
      </c>
      <c r="J602" s="114">
        <v>30358.516028371472</v>
      </c>
      <c r="K602" s="115" t="s">
        <v>90</v>
      </c>
      <c r="L602" s="114">
        <v>30358.52</v>
      </c>
      <c r="M602" s="114">
        <v>29939.91</v>
      </c>
      <c r="N602" s="114">
        <v>418.61000000000058</v>
      </c>
      <c r="O602" s="114">
        <v>0</v>
      </c>
    </row>
    <row r="603" spans="1:15" ht="17.25" customHeight="1" x14ac:dyDescent="0.3">
      <c r="A603" s="110" t="s">
        <v>1028</v>
      </c>
      <c r="B603" s="68">
        <v>206502207</v>
      </c>
      <c r="C603" s="68" t="s">
        <v>1032</v>
      </c>
      <c r="D603" s="110" t="s">
        <v>4279</v>
      </c>
      <c r="E603" s="111">
        <v>10196</v>
      </c>
      <c r="F603" s="112">
        <v>0.40084263213482113</v>
      </c>
      <c r="G603" s="113">
        <v>1.143124786697592</v>
      </c>
      <c r="H603" s="113">
        <v>0.7</v>
      </c>
      <c r="I603" s="114">
        <v>12.196238906959424</v>
      </c>
      <c r="J603" s="114">
        <v>124352.85189535828</v>
      </c>
      <c r="K603" s="115" t="s">
        <v>90</v>
      </c>
      <c r="L603" s="114">
        <v>124352.85</v>
      </c>
      <c r="M603" s="114">
        <v>108481.14</v>
      </c>
      <c r="N603" s="114">
        <v>15871.710000000006</v>
      </c>
      <c r="O603" s="114">
        <v>15871.710000000006</v>
      </c>
    </row>
    <row r="604" spans="1:15" ht="17.25" customHeight="1" x14ac:dyDescent="0.3">
      <c r="A604" s="110" t="s">
        <v>1028</v>
      </c>
      <c r="B604" s="68">
        <v>206502207</v>
      </c>
      <c r="C604" s="68" t="s">
        <v>1032</v>
      </c>
      <c r="D604" s="110" t="s">
        <v>4293</v>
      </c>
      <c r="E604" s="111">
        <v>6889</v>
      </c>
      <c r="F604" s="112">
        <v>0.40084263213482113</v>
      </c>
      <c r="G604" s="113">
        <v>1.143124786697592</v>
      </c>
      <c r="H604" s="113">
        <v>0.7</v>
      </c>
      <c r="I604" s="114">
        <v>12.196238906959424</v>
      </c>
      <c r="J604" s="114">
        <v>84019.889830043467</v>
      </c>
      <c r="K604" s="115" t="s">
        <v>90</v>
      </c>
      <c r="L604" s="114">
        <v>84019.89</v>
      </c>
      <c r="M604" s="114">
        <v>75464.100000000006</v>
      </c>
      <c r="N604" s="114">
        <v>8555.7899999999936</v>
      </c>
      <c r="O604" s="114">
        <v>0</v>
      </c>
    </row>
    <row r="605" spans="1:15" ht="17.25" customHeight="1" x14ac:dyDescent="0.3">
      <c r="A605" s="110" t="s">
        <v>1035</v>
      </c>
      <c r="B605" s="68">
        <v>206010994</v>
      </c>
      <c r="C605" s="68" t="s">
        <v>1036</v>
      </c>
      <c r="D605" s="110" t="s">
        <v>4285</v>
      </c>
      <c r="E605" s="111">
        <v>2320</v>
      </c>
      <c r="F605" s="112">
        <v>0.61766586003408475</v>
      </c>
      <c r="G605" s="113">
        <v>1.7614622245678837</v>
      </c>
      <c r="H605" s="113">
        <v>0.7</v>
      </c>
      <c r="I605" s="114">
        <v>18.793411153718072</v>
      </c>
      <c r="J605" s="114">
        <v>43600.71387662593</v>
      </c>
      <c r="K605" s="115" t="s">
        <v>90</v>
      </c>
      <c r="L605" s="114">
        <v>43600.71</v>
      </c>
      <c r="M605" s="114">
        <v>42999.51</v>
      </c>
      <c r="N605" s="114">
        <v>601.19999999999709</v>
      </c>
      <c r="O605" s="114">
        <v>0</v>
      </c>
    </row>
    <row r="606" spans="1:15" ht="17.25" customHeight="1" x14ac:dyDescent="0.3">
      <c r="A606" s="110" t="s">
        <v>1035</v>
      </c>
      <c r="B606" s="68">
        <v>206010994</v>
      </c>
      <c r="C606" s="68" t="s">
        <v>1036</v>
      </c>
      <c r="D606" s="110" t="s">
        <v>4277</v>
      </c>
      <c r="E606" s="111">
        <v>10254</v>
      </c>
      <c r="F606" s="112">
        <v>0.61766586003408475</v>
      </c>
      <c r="G606" s="113">
        <v>1.7614622245678837</v>
      </c>
      <c r="H606" s="113">
        <v>0.7</v>
      </c>
      <c r="I606" s="114">
        <v>18.793411153718072</v>
      </c>
      <c r="J606" s="114">
        <v>192707.6379702251</v>
      </c>
      <c r="K606" s="115" t="s">
        <v>90</v>
      </c>
      <c r="L606" s="114">
        <v>192707.64</v>
      </c>
      <c r="M606" s="114">
        <v>171442.03</v>
      </c>
      <c r="N606" s="114">
        <v>21265.610000000015</v>
      </c>
      <c r="O606" s="114">
        <v>21265.610000000015</v>
      </c>
    </row>
    <row r="607" spans="1:15" ht="17.25" customHeight="1" x14ac:dyDescent="0.3">
      <c r="A607" s="110" t="s">
        <v>1035</v>
      </c>
      <c r="B607" s="68">
        <v>206010994</v>
      </c>
      <c r="C607" s="68" t="s">
        <v>1036</v>
      </c>
      <c r="D607" s="110" t="s">
        <v>4293</v>
      </c>
      <c r="E607" s="111">
        <v>252</v>
      </c>
      <c r="F607" s="112">
        <v>0.61766586003408475</v>
      </c>
      <c r="G607" s="113">
        <v>1.7614622245678837</v>
      </c>
      <c r="H607" s="113">
        <v>0.7</v>
      </c>
      <c r="I607" s="114">
        <v>18.793411153718072</v>
      </c>
      <c r="J607" s="114">
        <v>4735.9396107369539</v>
      </c>
      <c r="K607" s="115" t="s">
        <v>90</v>
      </c>
      <c r="L607" s="114">
        <v>4735.9399999999996</v>
      </c>
      <c r="M607" s="114">
        <v>4652.1000000000004</v>
      </c>
      <c r="N607" s="114">
        <v>83.839999999999236</v>
      </c>
      <c r="O607" s="114">
        <v>0</v>
      </c>
    </row>
    <row r="608" spans="1:15" ht="17.25" customHeight="1" x14ac:dyDescent="0.3">
      <c r="A608" s="110" t="s">
        <v>1035</v>
      </c>
      <c r="B608" s="68">
        <v>206010994</v>
      </c>
      <c r="C608" s="68" t="s">
        <v>1036</v>
      </c>
      <c r="D608" s="110" t="s">
        <v>4292</v>
      </c>
      <c r="E608" s="111">
        <v>1489</v>
      </c>
      <c r="F608" s="112">
        <v>0.61766586003408475</v>
      </c>
      <c r="G608" s="113">
        <v>1.7614622245678837</v>
      </c>
      <c r="H608" s="113">
        <v>0.7</v>
      </c>
      <c r="I608" s="114">
        <v>18.793411153718072</v>
      </c>
      <c r="J608" s="114">
        <v>27983.389207886208</v>
      </c>
      <c r="K608" s="115" t="s">
        <v>90</v>
      </c>
      <c r="L608" s="114">
        <v>27983.39</v>
      </c>
      <c r="M608" s="114">
        <v>27597.53</v>
      </c>
      <c r="N608" s="114">
        <v>385.86000000000058</v>
      </c>
      <c r="O608" s="114">
        <v>0</v>
      </c>
    </row>
    <row r="609" spans="1:15" ht="17.25" customHeight="1" x14ac:dyDescent="0.3">
      <c r="A609" s="110" t="s">
        <v>1039</v>
      </c>
      <c r="B609" s="68">
        <v>206010815</v>
      </c>
      <c r="C609" s="68" t="s">
        <v>1040</v>
      </c>
      <c r="D609" s="110" t="s">
        <v>4285</v>
      </c>
      <c r="E609" s="111">
        <v>3005</v>
      </c>
      <c r="F609" s="112">
        <v>0.72602568401316603</v>
      </c>
      <c r="G609" s="113">
        <v>2.0704832486365343</v>
      </c>
      <c r="H609" s="113">
        <v>0.7</v>
      </c>
      <c r="I609" s="114">
        <v>22.090421489486047</v>
      </c>
      <c r="J609" s="114">
        <v>66381.716575905579</v>
      </c>
      <c r="K609" s="115" t="s">
        <v>90</v>
      </c>
      <c r="L609" s="114">
        <v>66381.72</v>
      </c>
      <c r="M609" s="114">
        <v>63440.31</v>
      </c>
      <c r="N609" s="114">
        <v>2941.4100000000035</v>
      </c>
      <c r="O609" s="114">
        <v>0</v>
      </c>
    </row>
    <row r="610" spans="1:15" ht="17.25" customHeight="1" x14ac:dyDescent="0.3">
      <c r="A610" s="110" t="s">
        <v>1039</v>
      </c>
      <c r="B610" s="68">
        <v>206010815</v>
      </c>
      <c r="C610" s="68" t="s">
        <v>1040</v>
      </c>
      <c r="D610" s="110" t="s">
        <v>4292</v>
      </c>
      <c r="E610" s="111">
        <v>730</v>
      </c>
      <c r="F610" s="112">
        <v>0.72602568401316603</v>
      </c>
      <c r="G610" s="113">
        <v>2.0704832486365343</v>
      </c>
      <c r="H610" s="113">
        <v>0.7</v>
      </c>
      <c r="I610" s="114">
        <v>22.090421489486047</v>
      </c>
      <c r="J610" s="114">
        <v>16126.007687324814</v>
      </c>
      <c r="K610" s="115" t="s">
        <v>90</v>
      </c>
      <c r="L610" s="114">
        <v>16126.01</v>
      </c>
      <c r="M610" s="114">
        <v>15903.65</v>
      </c>
      <c r="N610" s="114">
        <v>222.36000000000058</v>
      </c>
      <c r="O610" s="114">
        <v>0</v>
      </c>
    </row>
    <row r="611" spans="1:15" ht="17.25" customHeight="1" x14ac:dyDescent="0.3">
      <c r="A611" s="110" t="s">
        <v>1043</v>
      </c>
      <c r="B611" s="68">
        <v>206010734</v>
      </c>
      <c r="C611" s="68" t="s">
        <v>1044</v>
      </c>
      <c r="D611" s="110" t="s">
        <v>4285</v>
      </c>
      <c r="E611" s="111">
        <v>12370</v>
      </c>
      <c r="F611" s="112">
        <v>0.35655369478444021</v>
      </c>
      <c r="G611" s="113">
        <v>1.016821399774694</v>
      </c>
      <c r="H611" s="113">
        <v>0.7</v>
      </c>
      <c r="I611" s="114">
        <v>10.848681492759717</v>
      </c>
      <c r="J611" s="114">
        <v>134198.1900654377</v>
      </c>
      <c r="K611" s="115" t="s">
        <v>90</v>
      </c>
      <c r="L611" s="114">
        <v>134198.19</v>
      </c>
      <c r="M611" s="114">
        <v>130689.4</v>
      </c>
      <c r="N611" s="114">
        <v>3508.7900000000081</v>
      </c>
      <c r="O611" s="114">
        <v>0</v>
      </c>
    </row>
    <row r="612" spans="1:15" ht="17.25" customHeight="1" x14ac:dyDescent="0.3">
      <c r="A612" s="110" t="s">
        <v>1043</v>
      </c>
      <c r="B612" s="68">
        <v>206010734</v>
      </c>
      <c r="C612" s="68" t="s">
        <v>1044</v>
      </c>
      <c r="D612" s="110" t="s">
        <v>4277</v>
      </c>
      <c r="E612" s="111">
        <v>6944</v>
      </c>
      <c r="F612" s="112">
        <v>0.35655369478444021</v>
      </c>
      <c r="G612" s="113">
        <v>1.016821399774694</v>
      </c>
      <c r="H612" s="113">
        <v>0.7</v>
      </c>
      <c r="I612" s="114">
        <v>10.848681492759717</v>
      </c>
      <c r="J612" s="114">
        <v>75333.244285723471</v>
      </c>
      <c r="K612" s="115" t="s">
        <v>90</v>
      </c>
      <c r="L612" s="114">
        <v>75333.240000000005</v>
      </c>
      <c r="M612" s="114">
        <v>74027.009999999995</v>
      </c>
      <c r="N612" s="114">
        <v>1306.2300000000105</v>
      </c>
      <c r="O612" s="114">
        <v>0</v>
      </c>
    </row>
    <row r="613" spans="1:15" ht="17.25" customHeight="1" x14ac:dyDescent="0.3">
      <c r="A613" s="110" t="s">
        <v>1043</v>
      </c>
      <c r="B613" s="68">
        <v>206010734</v>
      </c>
      <c r="C613" s="68" t="s">
        <v>1044</v>
      </c>
      <c r="D613" s="110" t="s">
        <v>4286</v>
      </c>
      <c r="E613" s="111">
        <v>60</v>
      </c>
      <c r="F613" s="112">
        <v>0.35655369478444021</v>
      </c>
      <c r="G613" s="113">
        <v>1.016821399774694</v>
      </c>
      <c r="H613" s="113">
        <v>0.7</v>
      </c>
      <c r="I613" s="114">
        <v>10.848681492759717</v>
      </c>
      <c r="J613" s="114">
        <v>650.92088956558302</v>
      </c>
      <c r="K613" s="115" t="s">
        <v>90</v>
      </c>
      <c r="L613" s="114">
        <v>650.91999999999996</v>
      </c>
      <c r="M613" s="114">
        <v>567.04999999999995</v>
      </c>
      <c r="N613" s="114">
        <v>83.87</v>
      </c>
      <c r="O613" s="114">
        <v>0</v>
      </c>
    </row>
    <row r="614" spans="1:15" ht="17.25" customHeight="1" x14ac:dyDescent="0.3">
      <c r="A614" s="110" t="s">
        <v>1043</v>
      </c>
      <c r="B614" s="68">
        <v>206010734</v>
      </c>
      <c r="C614" s="68" t="s">
        <v>1044</v>
      </c>
      <c r="D614" s="110" t="s">
        <v>4292</v>
      </c>
      <c r="E614" s="111">
        <v>238</v>
      </c>
      <c r="F614" s="112">
        <v>0.35655369478444021</v>
      </c>
      <c r="G614" s="113">
        <v>1.016821399774694</v>
      </c>
      <c r="H614" s="113">
        <v>0.7</v>
      </c>
      <c r="I614" s="114">
        <v>10.848681492759717</v>
      </c>
      <c r="J614" s="114">
        <v>2581.9861952768124</v>
      </c>
      <c r="K614" s="115" t="s">
        <v>90</v>
      </c>
      <c r="L614" s="114">
        <v>2581.9899999999998</v>
      </c>
      <c r="M614" s="114">
        <v>2214.71</v>
      </c>
      <c r="N614" s="114">
        <v>367.27999999999975</v>
      </c>
      <c r="O614" s="114">
        <v>0</v>
      </c>
    </row>
    <row r="615" spans="1:15" ht="17.25" customHeight="1" x14ac:dyDescent="0.3">
      <c r="A615" s="110" t="s">
        <v>1043</v>
      </c>
      <c r="B615" s="68">
        <v>206010734</v>
      </c>
      <c r="C615" s="68" t="s">
        <v>1044</v>
      </c>
      <c r="D615" s="110" t="s">
        <v>4280</v>
      </c>
      <c r="E615" s="111">
        <v>350</v>
      </c>
      <c r="F615" s="112">
        <v>0.35655369478444021</v>
      </c>
      <c r="G615" s="113">
        <v>1.016821399774694</v>
      </c>
      <c r="H615" s="113">
        <v>0.7</v>
      </c>
      <c r="I615" s="114">
        <v>10.848681492759717</v>
      </c>
      <c r="J615" s="114">
        <v>3797.0385224659008</v>
      </c>
      <c r="K615" s="115" t="s">
        <v>90</v>
      </c>
      <c r="L615" s="114">
        <v>3797.04</v>
      </c>
      <c r="M615" s="114">
        <v>3733.98</v>
      </c>
      <c r="N615" s="114">
        <v>63.059999999999945</v>
      </c>
      <c r="O615" s="114">
        <v>0</v>
      </c>
    </row>
    <row r="616" spans="1:15" ht="17.25" customHeight="1" x14ac:dyDescent="0.3">
      <c r="A616" s="110" t="s">
        <v>1043</v>
      </c>
      <c r="B616" s="68">
        <v>206010734</v>
      </c>
      <c r="C616" s="68" t="s">
        <v>1044</v>
      </c>
      <c r="D616" s="110" t="s">
        <v>4288</v>
      </c>
      <c r="E616" s="111">
        <v>1316</v>
      </c>
      <c r="F616" s="112">
        <v>0.35655369478444021</v>
      </c>
      <c r="G616" s="113">
        <v>1.016821399774694</v>
      </c>
      <c r="H616" s="113">
        <v>0.7</v>
      </c>
      <c r="I616" s="114">
        <v>10.848681492759717</v>
      </c>
      <c r="J616" s="114">
        <v>14276.864844471787</v>
      </c>
      <c r="K616" s="115" t="s">
        <v>90</v>
      </c>
      <c r="L616" s="114">
        <v>14276.86</v>
      </c>
      <c r="M616" s="114">
        <v>13898.12</v>
      </c>
      <c r="N616" s="114">
        <v>378.73999999999978</v>
      </c>
      <c r="O616" s="114">
        <v>0</v>
      </c>
    </row>
    <row r="617" spans="1:15" ht="17.25" customHeight="1" x14ac:dyDescent="0.3">
      <c r="A617" s="110" t="s">
        <v>1047</v>
      </c>
      <c r="B617" s="68">
        <v>206301290</v>
      </c>
      <c r="C617" s="68" t="s">
        <v>1048</v>
      </c>
      <c r="D617" s="110" t="s">
        <v>4281</v>
      </c>
      <c r="E617" s="111">
        <v>11286</v>
      </c>
      <c r="F617" s="112">
        <v>0.23277310924369746</v>
      </c>
      <c r="G617" s="113">
        <v>0.66382337985356688</v>
      </c>
      <c r="H617" s="113">
        <v>0.7</v>
      </c>
      <c r="I617" s="114">
        <v>7.0824713337802665</v>
      </c>
      <c r="J617" s="114">
        <v>79932.771473044093</v>
      </c>
      <c r="K617" s="115" t="s">
        <v>90</v>
      </c>
      <c r="L617" s="114">
        <v>79932.77</v>
      </c>
      <c r="M617" s="114">
        <v>107915.36</v>
      </c>
      <c r="N617" s="114">
        <v>-27982.589999999997</v>
      </c>
      <c r="O617" s="114">
        <v>0</v>
      </c>
    </row>
    <row r="618" spans="1:15" ht="17.25" customHeight="1" x14ac:dyDescent="0.3">
      <c r="A618" s="110" t="s">
        <v>1051</v>
      </c>
      <c r="B618" s="68">
        <v>206294002</v>
      </c>
      <c r="C618" s="68" t="s">
        <v>1052</v>
      </c>
      <c r="D618" s="110" t="s">
        <v>4277</v>
      </c>
      <c r="E618" s="111">
        <v>10208</v>
      </c>
      <c r="F618" s="112">
        <v>0.15527161684345872</v>
      </c>
      <c r="G618" s="113">
        <v>0.44280428191747234</v>
      </c>
      <c r="H618" s="113">
        <v>0.7</v>
      </c>
      <c r="I618" s="114">
        <v>4.7243720669306013</v>
      </c>
      <c r="J618" s="114">
        <v>48226.390059227575</v>
      </c>
      <c r="K618" s="115" t="s">
        <v>90</v>
      </c>
      <c r="L618" s="114">
        <v>48226.39</v>
      </c>
      <c r="M618" s="114">
        <v>47300.49</v>
      </c>
      <c r="N618" s="114">
        <v>925.90000000000146</v>
      </c>
      <c r="O618" s="114">
        <v>0</v>
      </c>
    </row>
    <row r="619" spans="1:15" ht="17.25" customHeight="1" x14ac:dyDescent="0.3">
      <c r="A619" s="110" t="s">
        <v>1051</v>
      </c>
      <c r="B619" s="68">
        <v>206294002</v>
      </c>
      <c r="C619" s="68" t="s">
        <v>1052</v>
      </c>
      <c r="D619" s="110" t="s">
        <v>4299</v>
      </c>
      <c r="E619" s="111">
        <v>7027</v>
      </c>
      <c r="F619" s="112">
        <v>0.15527161684345872</v>
      </c>
      <c r="G619" s="113">
        <v>0.44280428191747234</v>
      </c>
      <c r="H619" s="113">
        <v>0.7</v>
      </c>
      <c r="I619" s="114">
        <v>4.7243720669306013</v>
      </c>
      <c r="J619" s="114">
        <v>33198.162514321339</v>
      </c>
      <c r="K619" s="115" t="s">
        <v>90</v>
      </c>
      <c r="L619" s="114">
        <v>33198.160000000003</v>
      </c>
      <c r="M619" s="114">
        <v>32265.16</v>
      </c>
      <c r="N619" s="114">
        <v>933.00000000000364</v>
      </c>
      <c r="O619" s="114">
        <v>0</v>
      </c>
    </row>
    <row r="620" spans="1:15" ht="17.25" customHeight="1" x14ac:dyDescent="0.3">
      <c r="A620" s="110" t="s">
        <v>1051</v>
      </c>
      <c r="B620" s="68">
        <v>206294002</v>
      </c>
      <c r="C620" s="68" t="s">
        <v>1052</v>
      </c>
      <c r="D620" s="110" t="s">
        <v>4279</v>
      </c>
      <c r="E620" s="111">
        <v>89</v>
      </c>
      <c r="F620" s="112">
        <v>0.15527161684345872</v>
      </c>
      <c r="G620" s="113">
        <v>0.44280428191747234</v>
      </c>
      <c r="H620" s="113">
        <v>0.7</v>
      </c>
      <c r="I620" s="114">
        <v>4.7243720669306013</v>
      </c>
      <c r="J620" s="114">
        <v>420.46911395682349</v>
      </c>
      <c r="K620" s="115" t="s">
        <v>90</v>
      </c>
      <c r="L620" s="114">
        <v>420.47</v>
      </c>
      <c r="M620" s="114">
        <v>414.67</v>
      </c>
      <c r="N620" s="114">
        <v>5.8000000000000114</v>
      </c>
      <c r="O620" s="114">
        <v>0</v>
      </c>
    </row>
    <row r="621" spans="1:15" ht="17.25" customHeight="1" x14ac:dyDescent="0.3">
      <c r="A621" s="110" t="s">
        <v>1056</v>
      </c>
      <c r="B621" s="68">
        <v>206190229</v>
      </c>
      <c r="C621" s="68" t="s">
        <v>1057</v>
      </c>
      <c r="D621" s="110" t="s">
        <v>4279</v>
      </c>
      <c r="E621" s="111">
        <v>3927</v>
      </c>
      <c r="F621" s="112">
        <v>0.19410252811300829</v>
      </c>
      <c r="G621" s="113">
        <v>0.55354244598418056</v>
      </c>
      <c r="H621" s="113">
        <v>0.7</v>
      </c>
      <c r="I621" s="114">
        <v>5.9058608429525092</v>
      </c>
      <c r="J621" s="114">
        <v>23192.315530274504</v>
      </c>
      <c r="K621" s="115" t="s">
        <v>4315</v>
      </c>
      <c r="L621" s="114">
        <v>13915.39</v>
      </c>
      <c r="M621" s="114">
        <v>12821.89</v>
      </c>
      <c r="N621" s="114">
        <v>1093.5</v>
      </c>
      <c r="O621" s="114">
        <v>0</v>
      </c>
    </row>
    <row r="622" spans="1:15" ht="17.25" customHeight="1" x14ac:dyDescent="0.3">
      <c r="A622" s="110" t="s">
        <v>1056</v>
      </c>
      <c r="B622" s="68">
        <v>206190229</v>
      </c>
      <c r="C622" s="68" t="s">
        <v>1057</v>
      </c>
      <c r="D622" s="110" t="s">
        <v>4284</v>
      </c>
      <c r="E622" s="111">
        <v>12373</v>
      </c>
      <c r="F622" s="112">
        <v>0.19410252811300829</v>
      </c>
      <c r="G622" s="113">
        <v>0.55354244598418056</v>
      </c>
      <c r="H622" s="113">
        <v>0.7</v>
      </c>
      <c r="I622" s="114">
        <v>5.9058608429525092</v>
      </c>
      <c r="J622" s="114">
        <v>73073.216209851395</v>
      </c>
      <c r="K622" s="115" t="s">
        <v>4315</v>
      </c>
      <c r="L622" s="114">
        <v>43843.93</v>
      </c>
      <c r="M622" s="114">
        <v>43176.47</v>
      </c>
      <c r="N622" s="114">
        <v>667.45999999999913</v>
      </c>
      <c r="O622" s="114">
        <v>0</v>
      </c>
    </row>
    <row r="623" spans="1:15" ht="17.25" customHeight="1" x14ac:dyDescent="0.3">
      <c r="A623" s="110" t="s">
        <v>1060</v>
      </c>
      <c r="B623" s="68">
        <v>206430862</v>
      </c>
      <c r="C623" s="68" t="s">
        <v>1061</v>
      </c>
      <c r="D623" s="110" t="s">
        <v>4285</v>
      </c>
      <c r="E623" s="111">
        <v>42</v>
      </c>
      <c r="F623" s="112">
        <v>0.10410524865683977</v>
      </c>
      <c r="G623" s="113">
        <v>0.29688780739500531</v>
      </c>
      <c r="H623" s="113">
        <v>0.7</v>
      </c>
      <c r="I623" s="114">
        <v>3.1675584937786279</v>
      </c>
      <c r="J623" s="114">
        <v>133.03745673870236</v>
      </c>
      <c r="K623" s="115" t="s">
        <v>90</v>
      </c>
      <c r="L623" s="114">
        <v>133.04</v>
      </c>
      <c r="M623" s="114">
        <v>90.59</v>
      </c>
      <c r="N623" s="114">
        <v>42.449999999999989</v>
      </c>
      <c r="O623" s="114">
        <v>0</v>
      </c>
    </row>
    <row r="624" spans="1:15" ht="17.25" customHeight="1" x14ac:dyDescent="0.3">
      <c r="A624" s="110" t="s">
        <v>1060</v>
      </c>
      <c r="B624" s="68">
        <v>206430862</v>
      </c>
      <c r="C624" s="68" t="s">
        <v>1061</v>
      </c>
      <c r="D624" s="110" t="s">
        <v>4277</v>
      </c>
      <c r="E624" s="111">
        <v>10144</v>
      </c>
      <c r="F624" s="112">
        <v>0.10410524865683977</v>
      </c>
      <c r="G624" s="113">
        <v>0.29688780739500531</v>
      </c>
      <c r="H624" s="113">
        <v>0.7</v>
      </c>
      <c r="I624" s="114">
        <v>3.1675584937786279</v>
      </c>
      <c r="J624" s="114">
        <v>32131.713360890401</v>
      </c>
      <c r="K624" s="115" t="s">
        <v>90</v>
      </c>
      <c r="L624" s="114">
        <v>32131.71</v>
      </c>
      <c r="M624" s="114">
        <v>34359.58</v>
      </c>
      <c r="N624" s="114">
        <v>-2227.8700000000026</v>
      </c>
      <c r="O624" s="114">
        <v>0</v>
      </c>
    </row>
    <row r="625" spans="1:15" ht="17.25" customHeight="1" x14ac:dyDescent="0.3">
      <c r="A625" s="110" t="s">
        <v>1060</v>
      </c>
      <c r="B625" s="68">
        <v>206430862</v>
      </c>
      <c r="C625" s="68" t="s">
        <v>1061</v>
      </c>
      <c r="D625" s="110" t="s">
        <v>4279</v>
      </c>
      <c r="E625" s="111">
        <v>31</v>
      </c>
      <c r="F625" s="112">
        <v>0.10410524865683977</v>
      </c>
      <c r="G625" s="113">
        <v>0.29688780739500531</v>
      </c>
      <c r="H625" s="113">
        <v>0.7</v>
      </c>
      <c r="I625" s="114">
        <v>3.1675584937786279</v>
      </c>
      <c r="J625" s="114">
        <v>98.194313307137463</v>
      </c>
      <c r="K625" s="115" t="s">
        <v>90</v>
      </c>
      <c r="L625" s="114">
        <v>98.19</v>
      </c>
      <c r="M625" s="114">
        <v>96.84</v>
      </c>
      <c r="N625" s="114">
        <v>1.3499999999999943</v>
      </c>
      <c r="O625" s="114">
        <v>0</v>
      </c>
    </row>
    <row r="626" spans="1:15" ht="17.25" customHeight="1" x14ac:dyDescent="0.3">
      <c r="A626" s="110" t="s">
        <v>1060</v>
      </c>
      <c r="B626" s="68">
        <v>206430862</v>
      </c>
      <c r="C626" s="68" t="s">
        <v>1061</v>
      </c>
      <c r="D626" s="110" t="s">
        <v>4292</v>
      </c>
      <c r="E626" s="111">
        <v>139</v>
      </c>
      <c r="F626" s="112">
        <v>0.10410524865683977</v>
      </c>
      <c r="G626" s="113">
        <v>0.29688780739500531</v>
      </c>
      <c r="H626" s="113">
        <v>0.7</v>
      </c>
      <c r="I626" s="114">
        <v>3.1675584937786279</v>
      </c>
      <c r="J626" s="114">
        <v>440.29063063522926</v>
      </c>
      <c r="K626" s="115" t="s">
        <v>90</v>
      </c>
      <c r="L626" s="114">
        <v>440.29</v>
      </c>
      <c r="M626" s="114">
        <v>381.11</v>
      </c>
      <c r="N626" s="114">
        <v>59.180000000000007</v>
      </c>
      <c r="O626" s="114">
        <v>0</v>
      </c>
    </row>
    <row r="627" spans="1:15" ht="17.25" customHeight="1" x14ac:dyDescent="0.3">
      <c r="A627" s="110" t="s">
        <v>1060</v>
      </c>
      <c r="B627" s="68">
        <v>206430862</v>
      </c>
      <c r="C627" s="68" t="s">
        <v>1061</v>
      </c>
      <c r="D627" s="110" t="s">
        <v>4278</v>
      </c>
      <c r="E627" s="111">
        <v>27371</v>
      </c>
      <c r="F627" s="112">
        <v>0.10410524865683977</v>
      </c>
      <c r="G627" s="113">
        <v>0.29688780739500531</v>
      </c>
      <c r="H627" s="113">
        <v>0.7</v>
      </c>
      <c r="I627" s="114">
        <v>3.1675584937786279</v>
      </c>
      <c r="J627" s="114">
        <v>86699.243533214816</v>
      </c>
      <c r="K627" s="115" t="s">
        <v>90</v>
      </c>
      <c r="L627" s="114">
        <v>86699.24</v>
      </c>
      <c r="M627" s="114">
        <v>91635.95</v>
      </c>
      <c r="N627" s="114">
        <v>-4936.7099999999919</v>
      </c>
      <c r="O627" s="114">
        <v>0</v>
      </c>
    </row>
    <row r="628" spans="1:15" ht="17.25" customHeight="1" x14ac:dyDescent="0.3">
      <c r="A628" s="110" t="s">
        <v>1064</v>
      </c>
      <c r="B628" s="68">
        <v>206270898</v>
      </c>
      <c r="C628" s="68" t="s">
        <v>1065</v>
      </c>
      <c r="D628" s="110" t="s">
        <v>4296</v>
      </c>
      <c r="E628" s="111">
        <v>15271</v>
      </c>
      <c r="F628" s="112">
        <v>0.1578801331853496</v>
      </c>
      <c r="G628" s="113">
        <v>0.45024326032912559</v>
      </c>
      <c r="H628" s="113">
        <v>0.7</v>
      </c>
      <c r="I628" s="114">
        <v>4.8037400930534027</v>
      </c>
      <c r="J628" s="114">
        <v>73357.914961018512</v>
      </c>
      <c r="K628" s="115" t="s">
        <v>90</v>
      </c>
      <c r="L628" s="114">
        <v>73357.91</v>
      </c>
      <c r="M628" s="114">
        <v>65410.7</v>
      </c>
      <c r="N628" s="114">
        <v>7947.2100000000064</v>
      </c>
      <c r="O628" s="114">
        <v>0</v>
      </c>
    </row>
    <row r="629" spans="1:15" ht="17.25" customHeight="1" x14ac:dyDescent="0.3">
      <c r="A629" s="110" t="s">
        <v>1068</v>
      </c>
      <c r="B629" s="68">
        <v>206400477</v>
      </c>
      <c r="C629" s="68" t="s">
        <v>1069</v>
      </c>
      <c r="D629" s="110" t="s">
        <v>4298</v>
      </c>
      <c r="E629" s="111">
        <v>11237</v>
      </c>
      <c r="F629" s="112">
        <v>0.55090845081201889</v>
      </c>
      <c r="G629" s="113">
        <v>1.5710831504383864</v>
      </c>
      <c r="H629" s="113">
        <v>0.7</v>
      </c>
      <c r="I629" s="114">
        <v>16.762216748707473</v>
      </c>
      <c r="J629" s="114">
        <v>188357.02960522586</v>
      </c>
      <c r="K629" s="115" t="s">
        <v>90</v>
      </c>
      <c r="L629" s="114">
        <v>188357.03</v>
      </c>
      <c r="M629" s="114">
        <v>185048.98</v>
      </c>
      <c r="N629" s="114">
        <v>3308.0499999999884</v>
      </c>
      <c r="O629" s="114">
        <v>0</v>
      </c>
    </row>
    <row r="630" spans="1:15" ht="17.25" customHeight="1" x14ac:dyDescent="0.3">
      <c r="A630" s="110" t="s">
        <v>1072</v>
      </c>
      <c r="B630" s="68">
        <v>206070935</v>
      </c>
      <c r="C630" s="68" t="s">
        <v>1073</v>
      </c>
      <c r="D630" s="110" t="s">
        <v>4277</v>
      </c>
      <c r="E630" s="111">
        <v>1649</v>
      </c>
      <c r="F630" s="112">
        <v>0.53375456997934756</v>
      </c>
      <c r="G630" s="113">
        <v>1.5221636374029368</v>
      </c>
      <c r="H630" s="113">
        <v>0.7</v>
      </c>
      <c r="I630" s="114">
        <v>16.240284169574011</v>
      </c>
      <c r="J630" s="114">
        <v>26780.228595627545</v>
      </c>
      <c r="K630" s="115" t="s">
        <v>90</v>
      </c>
      <c r="L630" s="114">
        <v>26780.23</v>
      </c>
      <c r="M630" s="114">
        <v>31776.44</v>
      </c>
      <c r="N630" s="114">
        <v>-4996.2099999999991</v>
      </c>
      <c r="O630" s="114">
        <v>0</v>
      </c>
    </row>
    <row r="631" spans="1:15" ht="17.25" customHeight="1" x14ac:dyDescent="0.3">
      <c r="A631" s="110" t="s">
        <v>1072</v>
      </c>
      <c r="B631" s="68">
        <v>206070935</v>
      </c>
      <c r="C631" s="68" t="s">
        <v>1073</v>
      </c>
      <c r="D631" s="110" t="s">
        <v>4286</v>
      </c>
      <c r="E631" s="111">
        <v>3811</v>
      </c>
      <c r="F631" s="112">
        <v>0.53375456997934756</v>
      </c>
      <c r="G631" s="113">
        <v>1.5221636374029368</v>
      </c>
      <c r="H631" s="113">
        <v>0.7</v>
      </c>
      <c r="I631" s="114">
        <v>16.240284169574011</v>
      </c>
      <c r="J631" s="114">
        <v>61891.722970246556</v>
      </c>
      <c r="K631" s="115" t="s">
        <v>90</v>
      </c>
      <c r="L631" s="114">
        <v>61891.72</v>
      </c>
      <c r="M631" s="114">
        <v>71048.53</v>
      </c>
      <c r="N631" s="114">
        <v>-9156.8099999999977</v>
      </c>
      <c r="O631" s="114">
        <v>0</v>
      </c>
    </row>
    <row r="632" spans="1:15" ht="17.25" customHeight="1" x14ac:dyDescent="0.3">
      <c r="A632" s="110" t="s">
        <v>1072</v>
      </c>
      <c r="B632" s="68">
        <v>206070935</v>
      </c>
      <c r="C632" s="68" t="s">
        <v>1073</v>
      </c>
      <c r="D632" s="110" t="s">
        <v>4279</v>
      </c>
      <c r="E632" s="111">
        <v>28</v>
      </c>
      <c r="F632" s="112">
        <v>0.53375456997934756</v>
      </c>
      <c r="G632" s="113">
        <v>1.5221636374029368</v>
      </c>
      <c r="H632" s="113">
        <v>0.7</v>
      </c>
      <c r="I632" s="114">
        <v>16.240284169574011</v>
      </c>
      <c r="J632" s="114">
        <v>454.7279567480723</v>
      </c>
      <c r="K632" s="115" t="s">
        <v>90</v>
      </c>
      <c r="L632" s="114">
        <v>454.73</v>
      </c>
      <c r="M632" s="114">
        <v>448.46</v>
      </c>
      <c r="N632" s="114">
        <v>6.2700000000000387</v>
      </c>
      <c r="O632" s="114">
        <v>0</v>
      </c>
    </row>
    <row r="633" spans="1:15" ht="17.25" customHeight="1" x14ac:dyDescent="0.3">
      <c r="A633" s="110" t="s">
        <v>1076</v>
      </c>
      <c r="B633" s="68">
        <v>206190231</v>
      </c>
      <c r="C633" s="68" t="s">
        <v>1077</v>
      </c>
      <c r="D633" s="110" t="s">
        <v>4281</v>
      </c>
      <c r="E633" s="111">
        <v>182</v>
      </c>
      <c r="F633" s="112">
        <v>0.41631285156603109</v>
      </c>
      <c r="G633" s="113">
        <v>1.1872428267206372</v>
      </c>
      <c r="H633" s="113">
        <v>0.7</v>
      </c>
      <c r="I633" s="114">
        <v>12.666943560107848</v>
      </c>
      <c r="J633" s="114">
        <v>2305.3837279396284</v>
      </c>
      <c r="K633" s="115" t="s">
        <v>90</v>
      </c>
      <c r="L633" s="114">
        <v>2305.38</v>
      </c>
      <c r="M633" s="114">
        <v>2086.21</v>
      </c>
      <c r="N633" s="114">
        <v>219.17000000000007</v>
      </c>
      <c r="O633" s="114">
        <v>0</v>
      </c>
    </row>
    <row r="634" spans="1:15" ht="17.25" customHeight="1" x14ac:dyDescent="0.3">
      <c r="A634" s="110" t="s">
        <v>1076</v>
      </c>
      <c r="B634" s="68">
        <v>206190231</v>
      </c>
      <c r="C634" s="68" t="s">
        <v>1077</v>
      </c>
      <c r="D634" s="110" t="s">
        <v>4279</v>
      </c>
      <c r="E634" s="111">
        <v>10918</v>
      </c>
      <c r="F634" s="112">
        <v>0.41631285156603109</v>
      </c>
      <c r="G634" s="113">
        <v>1.1872428267206372</v>
      </c>
      <c r="H634" s="113">
        <v>0.7</v>
      </c>
      <c r="I634" s="114">
        <v>12.666943560107848</v>
      </c>
      <c r="J634" s="114">
        <v>138297.68978925748</v>
      </c>
      <c r="K634" s="115" t="s">
        <v>90</v>
      </c>
      <c r="L634" s="114">
        <v>138297.69</v>
      </c>
      <c r="M634" s="114">
        <v>136078.43</v>
      </c>
      <c r="N634" s="114">
        <v>2219.2600000000093</v>
      </c>
      <c r="O634" s="114">
        <v>0</v>
      </c>
    </row>
    <row r="635" spans="1:15" ht="17.25" customHeight="1" x14ac:dyDescent="0.3">
      <c r="A635" s="110" t="s">
        <v>1076</v>
      </c>
      <c r="B635" s="68">
        <v>206190231</v>
      </c>
      <c r="C635" s="68" t="s">
        <v>1077</v>
      </c>
      <c r="D635" s="110" t="s">
        <v>4284</v>
      </c>
      <c r="E635" s="111">
        <v>7782</v>
      </c>
      <c r="F635" s="112">
        <v>0.41631285156603109</v>
      </c>
      <c r="G635" s="113">
        <v>1.1872428267206372</v>
      </c>
      <c r="H635" s="113">
        <v>0.7</v>
      </c>
      <c r="I635" s="114">
        <v>12.666943560107848</v>
      </c>
      <c r="J635" s="114">
        <v>98574.154784759274</v>
      </c>
      <c r="K635" s="115" t="s">
        <v>90</v>
      </c>
      <c r="L635" s="114">
        <v>98574.15</v>
      </c>
      <c r="M635" s="114">
        <v>97652.17</v>
      </c>
      <c r="N635" s="114">
        <v>921.97999999999593</v>
      </c>
      <c r="O635" s="114">
        <v>0</v>
      </c>
    </row>
    <row r="636" spans="1:15" ht="17.25" customHeight="1" x14ac:dyDescent="0.3">
      <c r="A636" s="110" t="s">
        <v>1080</v>
      </c>
      <c r="B636" s="68">
        <v>206190233</v>
      </c>
      <c r="C636" s="68" t="s">
        <v>1081</v>
      </c>
      <c r="D636" s="110" t="s">
        <v>4279</v>
      </c>
      <c r="E636" s="111">
        <v>8169</v>
      </c>
      <c r="F636" s="112">
        <v>0.47865655386806744</v>
      </c>
      <c r="G636" s="113">
        <v>1.365034871983885</v>
      </c>
      <c r="H636" s="113">
        <v>0.7</v>
      </c>
      <c r="I636" s="114">
        <v>14.563844305346565</v>
      </c>
      <c r="J636" s="114">
        <v>118972.04413037609</v>
      </c>
      <c r="K636" s="115" t="s">
        <v>90</v>
      </c>
      <c r="L636" s="114">
        <v>118972.04</v>
      </c>
      <c r="M636" s="114">
        <v>117547.01</v>
      </c>
      <c r="N636" s="114">
        <v>1425.0299999999988</v>
      </c>
      <c r="O636" s="114">
        <v>0</v>
      </c>
    </row>
    <row r="637" spans="1:15" ht="17.25" customHeight="1" x14ac:dyDescent="0.3">
      <c r="A637" s="110" t="s">
        <v>1080</v>
      </c>
      <c r="B637" s="68">
        <v>206190233</v>
      </c>
      <c r="C637" s="68" t="s">
        <v>1081</v>
      </c>
      <c r="D637" s="110" t="s">
        <v>4284</v>
      </c>
      <c r="E637" s="111">
        <v>7523</v>
      </c>
      <c r="F637" s="112">
        <v>0.47865655386806744</v>
      </c>
      <c r="G637" s="113">
        <v>1.365034871983885</v>
      </c>
      <c r="H637" s="113">
        <v>0.7</v>
      </c>
      <c r="I637" s="114">
        <v>14.563844305346565</v>
      </c>
      <c r="J637" s="114">
        <v>109563.80070912221</v>
      </c>
      <c r="K637" s="115" t="s">
        <v>90</v>
      </c>
      <c r="L637" s="114">
        <v>109563.8</v>
      </c>
      <c r="M637" s="114">
        <v>116326.15</v>
      </c>
      <c r="N637" s="114">
        <v>-6762.3499999999913</v>
      </c>
      <c r="O637" s="114">
        <v>0</v>
      </c>
    </row>
    <row r="638" spans="1:15" ht="17.25" customHeight="1" x14ac:dyDescent="0.3">
      <c r="A638" s="110" t="s">
        <v>1084</v>
      </c>
      <c r="B638" s="68">
        <v>206360077</v>
      </c>
      <c r="C638" s="68" t="s">
        <v>1085</v>
      </c>
      <c r="D638" s="110" t="s">
        <v>4279</v>
      </c>
      <c r="E638" s="111">
        <v>69</v>
      </c>
      <c r="F638" s="112">
        <v>0.22250845693468646</v>
      </c>
      <c r="G638" s="113">
        <v>0.63455059911472433</v>
      </c>
      <c r="H638" s="113">
        <v>0.7</v>
      </c>
      <c r="I638" s="114">
        <v>6.7701538759519178</v>
      </c>
      <c r="J638" s="114">
        <v>467.14061744068232</v>
      </c>
      <c r="K638" s="115" t="s">
        <v>90</v>
      </c>
      <c r="L638" s="114">
        <v>467.14</v>
      </c>
      <c r="M638" s="114">
        <v>367.22</v>
      </c>
      <c r="N638" s="114">
        <v>99.919999999999959</v>
      </c>
      <c r="O638" s="114">
        <v>0</v>
      </c>
    </row>
    <row r="639" spans="1:15" ht="17.25" customHeight="1" x14ac:dyDescent="0.3">
      <c r="A639" s="110" t="s">
        <v>1084</v>
      </c>
      <c r="B639" s="68">
        <v>206360077</v>
      </c>
      <c r="C639" s="68" t="s">
        <v>1085</v>
      </c>
      <c r="D639" s="110" t="s">
        <v>4283</v>
      </c>
      <c r="E639" s="111">
        <v>19087</v>
      </c>
      <c r="F639" s="112">
        <v>0.22250845693468646</v>
      </c>
      <c r="G639" s="113">
        <v>0.63455059911472433</v>
      </c>
      <c r="H639" s="113">
        <v>0.7</v>
      </c>
      <c r="I639" s="114">
        <v>6.7701538759519178</v>
      </c>
      <c r="J639" s="114">
        <v>129221.92703029426</v>
      </c>
      <c r="K639" s="115" t="s">
        <v>90</v>
      </c>
      <c r="L639" s="114">
        <v>129221.93</v>
      </c>
      <c r="M639" s="114">
        <v>127947.55</v>
      </c>
      <c r="N639" s="114">
        <v>1274.3799999999901</v>
      </c>
      <c r="O639" s="114">
        <v>0</v>
      </c>
    </row>
    <row r="640" spans="1:15" ht="17.25" customHeight="1" x14ac:dyDescent="0.3">
      <c r="A640" s="110" t="s">
        <v>1084</v>
      </c>
      <c r="B640" s="68">
        <v>206360077</v>
      </c>
      <c r="C640" s="68" t="s">
        <v>1085</v>
      </c>
      <c r="D640" s="110" t="s">
        <v>4284</v>
      </c>
      <c r="E640" s="111">
        <v>246</v>
      </c>
      <c r="F640" s="112">
        <v>0.22250845693468646</v>
      </c>
      <c r="G640" s="113">
        <v>0.63455059911472433</v>
      </c>
      <c r="H640" s="113">
        <v>0.7</v>
      </c>
      <c r="I640" s="114">
        <v>6.7701538759519178</v>
      </c>
      <c r="J640" s="114">
        <v>1665.4578534841717</v>
      </c>
      <c r="K640" s="115" t="s">
        <v>90</v>
      </c>
      <c r="L640" s="114">
        <v>1665.46</v>
      </c>
      <c r="M640" s="114">
        <v>1642.49</v>
      </c>
      <c r="N640" s="114">
        <v>22.970000000000027</v>
      </c>
      <c r="O640" s="114">
        <v>0</v>
      </c>
    </row>
    <row r="641" spans="1:15" ht="17.25" customHeight="1" x14ac:dyDescent="0.3">
      <c r="A641" s="110" t="s">
        <v>1084</v>
      </c>
      <c r="B641" s="68">
        <v>206360077</v>
      </c>
      <c r="C641" s="68" t="s">
        <v>1085</v>
      </c>
      <c r="D641" s="110" t="s">
        <v>4289</v>
      </c>
      <c r="E641" s="111">
        <v>351</v>
      </c>
      <c r="F641" s="112">
        <v>0.22250845693468646</v>
      </c>
      <c r="G641" s="113">
        <v>0.63455059911472433</v>
      </c>
      <c r="H641" s="113">
        <v>0.7</v>
      </c>
      <c r="I641" s="114">
        <v>6.7701538759519178</v>
      </c>
      <c r="J641" s="114">
        <v>2376.3240104591232</v>
      </c>
      <c r="K641" s="115" t="s">
        <v>90</v>
      </c>
      <c r="L641" s="114">
        <v>2376.3200000000002</v>
      </c>
      <c r="M641" s="114">
        <v>2430.36</v>
      </c>
      <c r="N641" s="114">
        <v>-54.039999999999964</v>
      </c>
      <c r="O641" s="114">
        <v>0</v>
      </c>
    </row>
    <row r="642" spans="1:15" ht="17.25" customHeight="1" x14ac:dyDescent="0.3">
      <c r="A642" s="110" t="s">
        <v>1088</v>
      </c>
      <c r="B642" s="68">
        <v>206154031</v>
      </c>
      <c r="C642" s="68" t="s">
        <v>1089</v>
      </c>
      <c r="D642" s="110" t="s">
        <v>4279</v>
      </c>
      <c r="E642" s="111">
        <v>2140</v>
      </c>
      <c r="F642" s="112">
        <v>0.46991337002890643</v>
      </c>
      <c r="G642" s="113">
        <v>1.3401010217395399</v>
      </c>
      <c r="H642" s="113">
        <v>0.7</v>
      </c>
      <c r="I642" s="114">
        <v>14.297819810042862</v>
      </c>
      <c r="J642" s="114">
        <v>30597.334393491725</v>
      </c>
      <c r="K642" s="115" t="s">
        <v>90</v>
      </c>
      <c r="L642" s="114">
        <v>30597.33</v>
      </c>
      <c r="M642" s="114">
        <v>9729.4599999999991</v>
      </c>
      <c r="N642" s="114">
        <v>20867.870000000003</v>
      </c>
      <c r="O642" s="114">
        <v>20867.870000000003</v>
      </c>
    </row>
    <row r="643" spans="1:15" ht="17.25" customHeight="1" x14ac:dyDescent="0.3">
      <c r="A643" s="110" t="s">
        <v>1088</v>
      </c>
      <c r="B643" s="68">
        <v>206154031</v>
      </c>
      <c r="C643" s="68" t="s">
        <v>1089</v>
      </c>
      <c r="D643" s="110" t="s">
        <v>4290</v>
      </c>
      <c r="E643" s="111">
        <v>6688</v>
      </c>
      <c r="F643" s="112">
        <v>0.46991337002890643</v>
      </c>
      <c r="G643" s="113">
        <v>1.3401010217395399</v>
      </c>
      <c r="H643" s="113">
        <v>0.7</v>
      </c>
      <c r="I643" s="114">
        <v>14.297819810042862</v>
      </c>
      <c r="J643" s="114">
        <v>95623.818889566654</v>
      </c>
      <c r="K643" s="115" t="s">
        <v>90</v>
      </c>
      <c r="L643" s="114">
        <v>95623.82</v>
      </c>
      <c r="M643" s="114">
        <v>96251.18</v>
      </c>
      <c r="N643" s="114">
        <v>-627.35999999998603</v>
      </c>
      <c r="O643" s="114">
        <v>0</v>
      </c>
    </row>
    <row r="644" spans="1:15" ht="17.25" customHeight="1" x14ac:dyDescent="0.3">
      <c r="A644" s="110" t="s">
        <v>1092</v>
      </c>
      <c r="B644" s="68">
        <v>206540707</v>
      </c>
      <c r="C644" s="68" t="s">
        <v>4496</v>
      </c>
      <c r="D644" s="110" t="s">
        <v>4277</v>
      </c>
      <c r="E644" s="111">
        <v>4078</v>
      </c>
      <c r="F644" s="112">
        <v>0.38104222821203954</v>
      </c>
      <c r="G644" s="113">
        <v>1.0866579074382448</v>
      </c>
      <c r="H644" s="113">
        <v>0.7</v>
      </c>
      <c r="I644" s="114">
        <v>11.593781889325339</v>
      </c>
      <c r="J644" s="114">
        <v>47279.442544668731</v>
      </c>
      <c r="K644" s="115" t="s">
        <v>90</v>
      </c>
      <c r="L644" s="114">
        <v>47279.44</v>
      </c>
      <c r="M644" s="114">
        <v>0</v>
      </c>
      <c r="N644" s="114">
        <v>47279.44</v>
      </c>
      <c r="O644" s="114">
        <v>47279.44</v>
      </c>
    </row>
    <row r="645" spans="1:15" ht="17.25" customHeight="1" x14ac:dyDescent="0.3">
      <c r="A645" s="110" t="s">
        <v>1092</v>
      </c>
      <c r="B645" s="68">
        <v>206540707</v>
      </c>
      <c r="C645" s="68" t="s">
        <v>4496</v>
      </c>
      <c r="D645" s="110" t="s">
        <v>4282</v>
      </c>
      <c r="E645" s="111"/>
      <c r="F645" s="112">
        <v>0.38104222821203954</v>
      </c>
      <c r="G645" s="113">
        <v>1.0866579074382448</v>
      </c>
      <c r="H645" s="113">
        <v>0.7</v>
      </c>
      <c r="I645" s="114">
        <v>11.593781889325339</v>
      </c>
      <c r="J645" s="114">
        <v>104.34403700392805</v>
      </c>
      <c r="K645" s="115" t="s">
        <v>90</v>
      </c>
      <c r="L645" s="114">
        <v>104.34</v>
      </c>
      <c r="M645" s="114">
        <v>0</v>
      </c>
      <c r="N645" s="114">
        <v>104.34</v>
      </c>
      <c r="O645" s="114">
        <v>0</v>
      </c>
    </row>
    <row r="646" spans="1:15" ht="17.25" customHeight="1" x14ac:dyDescent="0.3">
      <c r="A646" s="110" t="s">
        <v>1092</v>
      </c>
      <c r="B646" s="68">
        <v>206540707</v>
      </c>
      <c r="C646" s="68" t="s">
        <v>4496</v>
      </c>
      <c r="D646" s="110" t="s">
        <v>4279</v>
      </c>
      <c r="E646" s="111">
        <v>1018</v>
      </c>
      <c r="F646" s="112">
        <v>0.38104222821203954</v>
      </c>
      <c r="G646" s="113">
        <v>1.0866579074382448</v>
      </c>
      <c r="H646" s="113">
        <v>0.7</v>
      </c>
      <c r="I646" s="114">
        <v>11.593781889325339</v>
      </c>
      <c r="J646" s="114">
        <v>11802.469963333195</v>
      </c>
      <c r="K646" s="115" t="s">
        <v>90</v>
      </c>
      <c r="L646" s="114">
        <v>11802.47</v>
      </c>
      <c r="M646" s="114">
        <v>0</v>
      </c>
      <c r="N646" s="114">
        <v>11802.47</v>
      </c>
      <c r="O646" s="114">
        <v>11802.47</v>
      </c>
    </row>
    <row r="647" spans="1:15" ht="17.25" customHeight="1" x14ac:dyDescent="0.3">
      <c r="A647" s="110" t="s">
        <v>1096</v>
      </c>
      <c r="B647" s="68">
        <v>206070893</v>
      </c>
      <c r="C647" s="68" t="s">
        <v>4497</v>
      </c>
      <c r="D647" s="110" t="s">
        <v>4277</v>
      </c>
      <c r="E647" s="111">
        <v>1825</v>
      </c>
      <c r="F647" s="112">
        <v>0.21028127304123009</v>
      </c>
      <c r="G647" s="113">
        <v>0.59968106214536732</v>
      </c>
      <c r="H647" s="113">
        <v>0.7</v>
      </c>
      <c r="I647" s="114">
        <v>6.398123448126162</v>
      </c>
      <c r="J647" s="114">
        <v>11676.575292830246</v>
      </c>
      <c r="K647" s="115" t="s">
        <v>90</v>
      </c>
      <c r="L647" s="114">
        <v>11676.58</v>
      </c>
      <c r="M647" s="114">
        <v>0</v>
      </c>
      <c r="N647" s="114">
        <v>11676.58</v>
      </c>
      <c r="O647" s="114">
        <v>11676.58</v>
      </c>
    </row>
    <row r="648" spans="1:15" ht="17.25" customHeight="1" x14ac:dyDescent="0.3">
      <c r="A648" s="110" t="s">
        <v>1096</v>
      </c>
      <c r="B648" s="68">
        <v>206070893</v>
      </c>
      <c r="C648" s="68" t="s">
        <v>4497</v>
      </c>
      <c r="D648" s="110" t="s">
        <v>4286</v>
      </c>
      <c r="E648" s="111">
        <v>15790</v>
      </c>
      <c r="F648" s="112">
        <v>0.21028127304123009</v>
      </c>
      <c r="G648" s="113">
        <v>0.59968106214536732</v>
      </c>
      <c r="H648" s="113">
        <v>0.7</v>
      </c>
      <c r="I648" s="114">
        <v>6.398123448126162</v>
      </c>
      <c r="J648" s="114">
        <v>101026.36924591209</v>
      </c>
      <c r="K648" s="115" t="s">
        <v>90</v>
      </c>
      <c r="L648" s="114">
        <v>101026.37</v>
      </c>
      <c r="M648" s="114">
        <v>0</v>
      </c>
      <c r="N648" s="114">
        <v>101026.37</v>
      </c>
      <c r="O648" s="114">
        <v>101026.37</v>
      </c>
    </row>
    <row r="649" spans="1:15" ht="17.25" customHeight="1" x14ac:dyDescent="0.3">
      <c r="A649" s="110" t="s">
        <v>1096</v>
      </c>
      <c r="B649" s="68">
        <v>206070893</v>
      </c>
      <c r="C649" s="68" t="s">
        <v>4497</v>
      </c>
      <c r="D649" s="110" t="s">
        <v>4279</v>
      </c>
      <c r="E649" s="111">
        <v>31</v>
      </c>
      <c r="F649" s="112">
        <v>0.21028127304123009</v>
      </c>
      <c r="G649" s="113">
        <v>0.59968106214536732</v>
      </c>
      <c r="H649" s="113">
        <v>0.7</v>
      </c>
      <c r="I649" s="114">
        <v>6.398123448126162</v>
      </c>
      <c r="J649" s="114">
        <v>198.34182689191101</v>
      </c>
      <c r="K649" s="115" t="s">
        <v>90</v>
      </c>
      <c r="L649" s="114">
        <v>198.34</v>
      </c>
      <c r="M649" s="114">
        <v>0</v>
      </c>
      <c r="N649" s="114">
        <v>198.34</v>
      </c>
      <c r="O649" s="114">
        <v>0</v>
      </c>
    </row>
    <row r="650" spans="1:15" ht="17.25" customHeight="1" x14ac:dyDescent="0.3">
      <c r="A650" s="110" t="s">
        <v>1096</v>
      </c>
      <c r="B650" s="68">
        <v>206070893</v>
      </c>
      <c r="C650" s="68" t="s">
        <v>4497</v>
      </c>
      <c r="D650" s="110" t="s">
        <v>4292</v>
      </c>
      <c r="E650" s="111">
        <v>44</v>
      </c>
      <c r="F650" s="112">
        <v>0.21028127304123009</v>
      </c>
      <c r="G650" s="113">
        <v>0.59968106214536732</v>
      </c>
      <c r="H650" s="113">
        <v>0.7</v>
      </c>
      <c r="I650" s="114">
        <v>6.398123448126162</v>
      </c>
      <c r="J650" s="114">
        <v>281.51743171755112</v>
      </c>
      <c r="K650" s="115" t="s">
        <v>90</v>
      </c>
      <c r="L650" s="114">
        <v>281.52</v>
      </c>
      <c r="M650" s="114">
        <v>0</v>
      </c>
      <c r="N650" s="114">
        <v>281.52</v>
      </c>
      <c r="O650" s="114">
        <v>0</v>
      </c>
    </row>
    <row r="651" spans="1:15" ht="17.25" customHeight="1" x14ac:dyDescent="0.3">
      <c r="A651" s="110" t="s">
        <v>1096</v>
      </c>
      <c r="B651" s="68">
        <v>206070893</v>
      </c>
      <c r="C651" s="68" t="s">
        <v>4497</v>
      </c>
      <c r="D651" s="110" t="s">
        <v>4287</v>
      </c>
      <c r="E651" s="111">
        <v>31</v>
      </c>
      <c r="F651" s="112">
        <v>0.21028127304123009</v>
      </c>
      <c r="G651" s="113">
        <v>0.59968106214536732</v>
      </c>
      <c r="H651" s="113">
        <v>0.7</v>
      </c>
      <c r="I651" s="114">
        <v>6.398123448126162</v>
      </c>
      <c r="J651" s="114">
        <v>198.34182689191101</v>
      </c>
      <c r="K651" s="115" t="s">
        <v>90</v>
      </c>
      <c r="L651" s="114">
        <v>198.34</v>
      </c>
      <c r="M651" s="114">
        <v>0</v>
      </c>
      <c r="N651" s="114">
        <v>198.34</v>
      </c>
      <c r="O651" s="114">
        <v>0</v>
      </c>
    </row>
    <row r="652" spans="1:15" ht="17.25" customHeight="1" x14ac:dyDescent="0.3">
      <c r="A652" s="110" t="s">
        <v>1099</v>
      </c>
      <c r="B652" s="68">
        <v>206190456</v>
      </c>
      <c r="C652" s="68" t="s">
        <v>4498</v>
      </c>
      <c r="D652" s="110" t="s">
        <v>4279</v>
      </c>
      <c r="E652" s="111">
        <v>7613</v>
      </c>
      <c r="F652" s="112">
        <v>0.35936519777516118</v>
      </c>
      <c r="G652" s="113">
        <v>1.0248392564069859</v>
      </c>
      <c r="H652" s="113">
        <v>0.7</v>
      </c>
      <c r="I652" s="114">
        <v>10.934225692436886</v>
      </c>
      <c r="J652" s="114">
        <v>83242.260196522009</v>
      </c>
      <c r="K652" s="115" t="s">
        <v>90</v>
      </c>
      <c r="L652" s="114">
        <v>83242.259999999995</v>
      </c>
      <c r="M652" s="114">
        <v>0</v>
      </c>
      <c r="N652" s="114">
        <v>83242.259999999995</v>
      </c>
      <c r="O652" s="114">
        <v>83242.259999999995</v>
      </c>
    </row>
    <row r="653" spans="1:15" ht="17.25" customHeight="1" x14ac:dyDescent="0.3">
      <c r="A653" s="110" t="s">
        <v>1099</v>
      </c>
      <c r="B653" s="68">
        <v>206190456</v>
      </c>
      <c r="C653" s="68" t="s">
        <v>4498</v>
      </c>
      <c r="D653" s="110" t="s">
        <v>4284</v>
      </c>
      <c r="E653" s="111">
        <v>16283</v>
      </c>
      <c r="F653" s="112">
        <v>0.35936519777516118</v>
      </c>
      <c r="G653" s="113">
        <v>1.0248392564069859</v>
      </c>
      <c r="H653" s="113">
        <v>0.7</v>
      </c>
      <c r="I653" s="114">
        <v>10.934225692436886</v>
      </c>
      <c r="J653" s="114">
        <v>178041.99694994983</v>
      </c>
      <c r="K653" s="115" t="s">
        <v>90</v>
      </c>
      <c r="L653" s="114">
        <v>178042</v>
      </c>
      <c r="M653" s="114">
        <v>0</v>
      </c>
      <c r="N653" s="114">
        <v>178042</v>
      </c>
      <c r="O653" s="114">
        <v>178042</v>
      </c>
    </row>
    <row r="654" spans="1:15" ht="17.25" customHeight="1" x14ac:dyDescent="0.3">
      <c r="A654" s="110" t="s">
        <v>1102</v>
      </c>
      <c r="B654" s="68">
        <v>206334439</v>
      </c>
      <c r="C654" s="68" t="s">
        <v>4499</v>
      </c>
      <c r="D654" s="110" t="s">
        <v>4283</v>
      </c>
      <c r="E654" s="111">
        <v>20879</v>
      </c>
      <c r="F654" s="112">
        <v>0.11904761904761903</v>
      </c>
      <c r="G654" s="113">
        <v>0.33950052519586754</v>
      </c>
      <c r="H654" s="113">
        <v>0.7</v>
      </c>
      <c r="I654" s="114">
        <v>3.622202547360545</v>
      </c>
      <c r="J654" s="114">
        <v>75627.96698634082</v>
      </c>
      <c r="K654" s="115" t="s">
        <v>90</v>
      </c>
      <c r="L654" s="114">
        <v>75627.97</v>
      </c>
      <c r="M654" s="114">
        <v>0</v>
      </c>
      <c r="N654" s="114">
        <v>75627.97</v>
      </c>
      <c r="O654" s="114">
        <v>75627.97</v>
      </c>
    </row>
    <row r="655" spans="1:15" ht="17.25" customHeight="1" x14ac:dyDescent="0.3">
      <c r="A655" s="110" t="s">
        <v>1102</v>
      </c>
      <c r="B655" s="68">
        <v>206334439</v>
      </c>
      <c r="C655" s="68" t="s">
        <v>4499</v>
      </c>
      <c r="D655" s="110" t="s">
        <v>4280</v>
      </c>
      <c r="E655" s="111"/>
      <c r="F655" s="112">
        <v>0.11904761904761903</v>
      </c>
      <c r="G655" s="113">
        <v>0.33950052519586754</v>
      </c>
      <c r="H655" s="113">
        <v>0.7</v>
      </c>
      <c r="I655" s="114">
        <v>3.622202547360545</v>
      </c>
      <c r="J655" s="114">
        <v>10.866607642081636</v>
      </c>
      <c r="K655" s="115" t="s">
        <v>90</v>
      </c>
      <c r="L655" s="114">
        <v>10.87</v>
      </c>
      <c r="M655" s="114">
        <v>0</v>
      </c>
      <c r="N655" s="114">
        <v>10.87</v>
      </c>
      <c r="O655" s="114">
        <v>0</v>
      </c>
    </row>
    <row r="656" spans="1:15" ht="17.25" customHeight="1" x14ac:dyDescent="0.3">
      <c r="A656" s="110" t="s">
        <v>1102</v>
      </c>
      <c r="B656" s="68">
        <v>206334439</v>
      </c>
      <c r="C656" s="68" t="s">
        <v>4499</v>
      </c>
      <c r="D656" s="110" t="s">
        <v>4289</v>
      </c>
      <c r="E656" s="111">
        <v>415</v>
      </c>
      <c r="F656" s="112">
        <v>0.11904761904761903</v>
      </c>
      <c r="G656" s="113">
        <v>0.33950052519586754</v>
      </c>
      <c r="H656" s="113">
        <v>0.7</v>
      </c>
      <c r="I656" s="114">
        <v>3.622202547360545</v>
      </c>
      <c r="J656" s="114">
        <v>1503.2140571546263</v>
      </c>
      <c r="K656" s="115" t="s">
        <v>90</v>
      </c>
      <c r="L656" s="114">
        <v>1503.21</v>
      </c>
      <c r="M656" s="114">
        <v>0</v>
      </c>
      <c r="N656" s="114">
        <v>1503.21</v>
      </c>
      <c r="O656" s="114">
        <v>0</v>
      </c>
    </row>
    <row r="657" spans="1:15" ht="17.25" customHeight="1" x14ac:dyDescent="0.3">
      <c r="A657" s="110" t="s">
        <v>1105</v>
      </c>
      <c r="B657" s="68">
        <v>206331217</v>
      </c>
      <c r="C657" s="68" t="s">
        <v>1106</v>
      </c>
      <c r="D657" s="110" t="s">
        <v>4283</v>
      </c>
      <c r="E657" s="111">
        <v>12859</v>
      </c>
      <c r="F657" s="112">
        <v>0.24981637773162671</v>
      </c>
      <c r="G657" s="113">
        <v>0.71242744811629866</v>
      </c>
      <c r="H657" s="113">
        <v>0.7</v>
      </c>
      <c r="I657" s="114">
        <v>7.6010383662518128</v>
      </c>
      <c r="J657" s="114">
        <v>97741.752351632065</v>
      </c>
      <c r="K657" s="115" t="s">
        <v>90</v>
      </c>
      <c r="L657" s="114">
        <v>97741.75</v>
      </c>
      <c r="M657" s="114">
        <v>103118.13</v>
      </c>
      <c r="N657" s="114">
        <v>-5376.3800000000047</v>
      </c>
      <c r="O657" s="114">
        <v>0</v>
      </c>
    </row>
    <row r="658" spans="1:15" ht="17.25" customHeight="1" x14ac:dyDescent="0.3">
      <c r="A658" s="110" t="s">
        <v>1105</v>
      </c>
      <c r="B658" s="68">
        <v>206331217</v>
      </c>
      <c r="C658" s="68" t="s">
        <v>1106</v>
      </c>
      <c r="D658" s="110" t="s">
        <v>4289</v>
      </c>
      <c r="E658" s="111">
        <v>117</v>
      </c>
      <c r="F658" s="112">
        <v>0.24981637773162671</v>
      </c>
      <c r="G658" s="113">
        <v>0.71242744811629866</v>
      </c>
      <c r="H658" s="113">
        <v>0.7</v>
      </c>
      <c r="I658" s="114">
        <v>7.6010383662518128</v>
      </c>
      <c r="J658" s="114">
        <v>889.32148885146205</v>
      </c>
      <c r="K658" s="115" t="s">
        <v>90</v>
      </c>
      <c r="L658" s="114">
        <v>889.32</v>
      </c>
      <c r="M658" s="114">
        <v>0</v>
      </c>
      <c r="N658" s="114">
        <v>889.32</v>
      </c>
      <c r="O658" s="114">
        <v>0</v>
      </c>
    </row>
    <row r="659" spans="1:15" ht="17.25" customHeight="1" x14ac:dyDescent="0.3">
      <c r="A659" s="110" t="s">
        <v>1109</v>
      </c>
      <c r="B659" s="68">
        <v>206331193</v>
      </c>
      <c r="C659" s="68" t="s">
        <v>1110</v>
      </c>
      <c r="D659" s="110" t="s">
        <v>4279</v>
      </c>
      <c r="E659" s="111"/>
      <c r="F659" s="112">
        <v>0.20922255694730724</v>
      </c>
      <c r="G659" s="113">
        <v>0.59666181091803816</v>
      </c>
      <c r="H659" s="113">
        <v>0.7</v>
      </c>
      <c r="I659" s="114">
        <v>6.3659104214145144</v>
      </c>
      <c r="J659" s="114">
        <v>50.927283371316115</v>
      </c>
      <c r="K659" s="115" t="s">
        <v>90</v>
      </c>
      <c r="L659" s="114">
        <v>50.93</v>
      </c>
      <c r="M659" s="114">
        <v>50.23</v>
      </c>
      <c r="N659" s="114">
        <v>0.70000000000000284</v>
      </c>
      <c r="O659" s="114">
        <v>0</v>
      </c>
    </row>
    <row r="660" spans="1:15" ht="17.25" customHeight="1" x14ac:dyDescent="0.3">
      <c r="A660" s="110" t="s">
        <v>1109</v>
      </c>
      <c r="B660" s="68">
        <v>206331193</v>
      </c>
      <c r="C660" s="68" t="s">
        <v>1110</v>
      </c>
      <c r="D660" s="110" t="s">
        <v>4289</v>
      </c>
      <c r="E660" s="111">
        <v>948</v>
      </c>
      <c r="F660" s="112">
        <v>0.20922255694730724</v>
      </c>
      <c r="G660" s="113">
        <v>0.59666181091803816</v>
      </c>
      <c r="H660" s="113">
        <v>0.7</v>
      </c>
      <c r="I660" s="114">
        <v>6.3659104214145144</v>
      </c>
      <c r="J660" s="114">
        <v>6034.8830795009599</v>
      </c>
      <c r="K660" s="115" t="s">
        <v>90</v>
      </c>
      <c r="L660" s="114">
        <v>6034.88</v>
      </c>
      <c r="M660" s="114">
        <v>5028.78</v>
      </c>
      <c r="N660" s="114">
        <v>1006.1000000000004</v>
      </c>
      <c r="O660" s="114">
        <v>0</v>
      </c>
    </row>
    <row r="661" spans="1:15" ht="17.25" customHeight="1" x14ac:dyDescent="0.3">
      <c r="A661" s="110" t="s">
        <v>1113</v>
      </c>
      <c r="B661" s="68">
        <v>206413509</v>
      </c>
      <c r="C661" s="68" t="s">
        <v>1114</v>
      </c>
      <c r="D661" s="110" t="s">
        <v>4292</v>
      </c>
      <c r="E661" s="111">
        <v>8088</v>
      </c>
      <c r="F661" s="112">
        <v>0.34744745408215866</v>
      </c>
      <c r="G661" s="113">
        <v>0.99085218236642358</v>
      </c>
      <c r="H661" s="113">
        <v>0.7</v>
      </c>
      <c r="I661" s="114">
        <v>10.571610447302783</v>
      </c>
      <c r="J661" s="114">
        <v>85503.185297784905</v>
      </c>
      <c r="K661" s="115" t="s">
        <v>90</v>
      </c>
      <c r="L661" s="114">
        <v>85503.19</v>
      </c>
      <c r="M661" s="114">
        <v>92352.1</v>
      </c>
      <c r="N661" s="114">
        <v>-6848.9100000000035</v>
      </c>
      <c r="O661" s="114">
        <v>0</v>
      </c>
    </row>
    <row r="662" spans="1:15" ht="17.25" customHeight="1" x14ac:dyDescent="0.3">
      <c r="A662" s="110" t="s">
        <v>1117</v>
      </c>
      <c r="B662" s="68">
        <v>206074002</v>
      </c>
      <c r="C662" s="68" t="s">
        <v>1118</v>
      </c>
      <c r="D662" s="110" t="s">
        <v>4277</v>
      </c>
      <c r="E662" s="111">
        <v>5780</v>
      </c>
      <c r="F662" s="112">
        <v>0.35192820710096595</v>
      </c>
      <c r="G662" s="113">
        <v>1.0036304135929512</v>
      </c>
      <c r="H662" s="113">
        <v>0.7</v>
      </c>
      <c r="I662" s="114">
        <v>10.707944085292848</v>
      </c>
      <c r="J662" s="114">
        <v>61891.916812992662</v>
      </c>
      <c r="K662" s="115" t="s">
        <v>90</v>
      </c>
      <c r="L662" s="114">
        <v>61891.92</v>
      </c>
      <c r="M662" s="114">
        <v>57490.239999999998</v>
      </c>
      <c r="N662" s="114">
        <v>4401.68</v>
      </c>
      <c r="O662" s="114">
        <v>0</v>
      </c>
    </row>
    <row r="663" spans="1:15" ht="17.25" customHeight="1" x14ac:dyDescent="0.3">
      <c r="A663" s="110" t="s">
        <v>1117</v>
      </c>
      <c r="B663" s="68">
        <v>206074002</v>
      </c>
      <c r="C663" s="68" t="s">
        <v>1118</v>
      </c>
      <c r="D663" s="110" t="s">
        <v>4286</v>
      </c>
      <c r="E663" s="111">
        <v>17819</v>
      </c>
      <c r="F663" s="112">
        <v>0.35192820710096595</v>
      </c>
      <c r="G663" s="113">
        <v>1.0036304135929512</v>
      </c>
      <c r="H663" s="113">
        <v>0.7</v>
      </c>
      <c r="I663" s="114">
        <v>10.707944085292848</v>
      </c>
      <c r="J663" s="114">
        <v>190804.85565583326</v>
      </c>
      <c r="K663" s="115" t="s">
        <v>90</v>
      </c>
      <c r="L663" s="114">
        <v>190804.86</v>
      </c>
      <c r="M663" s="114">
        <v>182460.77</v>
      </c>
      <c r="N663" s="114">
        <v>8344.0899999999965</v>
      </c>
      <c r="O663" s="114">
        <v>0</v>
      </c>
    </row>
    <row r="664" spans="1:15" ht="17.25" customHeight="1" x14ac:dyDescent="0.3">
      <c r="A664" s="110" t="s">
        <v>1121</v>
      </c>
      <c r="B664" s="68">
        <v>206540709</v>
      </c>
      <c r="C664" s="68" t="s">
        <v>1122</v>
      </c>
      <c r="D664" s="110" t="s">
        <v>4282</v>
      </c>
      <c r="E664" s="111">
        <v>1110</v>
      </c>
      <c r="F664" s="112">
        <v>0.34607610649167392</v>
      </c>
      <c r="G664" s="113">
        <v>0.9869413672579801</v>
      </c>
      <c r="H664" s="113">
        <v>0.7</v>
      </c>
      <c r="I664" s="114">
        <v>10.529885137923991</v>
      </c>
      <c r="J664" s="114">
        <v>11688.17250309563</v>
      </c>
      <c r="K664" s="115" t="s">
        <v>4315</v>
      </c>
      <c r="L664" s="114">
        <v>7012.9</v>
      </c>
      <c r="M664" s="114">
        <v>6966.05</v>
      </c>
      <c r="N664" s="114">
        <v>46.849999999999454</v>
      </c>
      <c r="O664" s="114">
        <v>0</v>
      </c>
    </row>
    <row r="665" spans="1:15" ht="17.25" customHeight="1" x14ac:dyDescent="0.3">
      <c r="A665" s="110" t="s">
        <v>1121</v>
      </c>
      <c r="B665" s="68">
        <v>206540709</v>
      </c>
      <c r="C665" s="68" t="s">
        <v>1122</v>
      </c>
      <c r="D665" s="110" t="s">
        <v>4279</v>
      </c>
      <c r="E665" s="111">
        <v>11637</v>
      </c>
      <c r="F665" s="112">
        <v>0.34607610649167392</v>
      </c>
      <c r="G665" s="113">
        <v>0.9869413672579801</v>
      </c>
      <c r="H665" s="113">
        <v>0.7</v>
      </c>
      <c r="I665" s="114">
        <v>10.529885137923991</v>
      </c>
      <c r="J665" s="114">
        <v>122536.27335002148</v>
      </c>
      <c r="K665" s="115" t="s">
        <v>4315</v>
      </c>
      <c r="L665" s="114">
        <v>73521.759999999995</v>
      </c>
      <c r="M665" s="114">
        <v>68906.58</v>
      </c>
      <c r="N665" s="114">
        <v>4615.179999999993</v>
      </c>
      <c r="O665" s="114">
        <v>0</v>
      </c>
    </row>
    <row r="666" spans="1:15" ht="17.25" customHeight="1" x14ac:dyDescent="0.3">
      <c r="A666" s="110" t="s">
        <v>1125</v>
      </c>
      <c r="B666" s="68">
        <v>206342201</v>
      </c>
      <c r="C666" s="68" t="s">
        <v>1126</v>
      </c>
      <c r="D666" s="110" t="s">
        <v>4294</v>
      </c>
      <c r="E666" s="111">
        <v>304</v>
      </c>
      <c r="F666" s="112">
        <v>0.45687692542735209</v>
      </c>
      <c r="G666" s="113">
        <v>1.3029236315126578</v>
      </c>
      <c r="H666" s="113">
        <v>0.7</v>
      </c>
      <c r="I666" s="114">
        <v>13.901166410150955</v>
      </c>
      <c r="J666" s="114">
        <v>4225.9545886858905</v>
      </c>
      <c r="K666" s="115" t="s">
        <v>90</v>
      </c>
      <c r="L666" s="114">
        <v>4225.95</v>
      </c>
      <c r="M666" s="114">
        <v>4784.6099999999997</v>
      </c>
      <c r="N666" s="114">
        <v>-558.65999999999985</v>
      </c>
      <c r="O666" s="114">
        <v>0</v>
      </c>
    </row>
    <row r="667" spans="1:15" ht="17.25" customHeight="1" x14ac:dyDescent="0.3">
      <c r="A667" s="110" t="s">
        <v>1125</v>
      </c>
      <c r="B667" s="68">
        <v>206342201</v>
      </c>
      <c r="C667" s="68" t="s">
        <v>1126</v>
      </c>
      <c r="D667" s="110" t="s">
        <v>4277</v>
      </c>
      <c r="E667" s="111">
        <v>5262</v>
      </c>
      <c r="F667" s="112">
        <v>0.45687692542735209</v>
      </c>
      <c r="G667" s="113">
        <v>1.3029236315126578</v>
      </c>
      <c r="H667" s="113">
        <v>0.7</v>
      </c>
      <c r="I667" s="114">
        <v>13.901166410150955</v>
      </c>
      <c r="J667" s="114">
        <v>73147.937650214328</v>
      </c>
      <c r="K667" s="115" t="s">
        <v>90</v>
      </c>
      <c r="L667" s="114">
        <v>73147.94</v>
      </c>
      <c r="M667" s="114">
        <v>70261.119999999995</v>
      </c>
      <c r="N667" s="114">
        <v>2886.820000000007</v>
      </c>
      <c r="O667" s="114">
        <v>0</v>
      </c>
    </row>
    <row r="668" spans="1:15" ht="17.25" customHeight="1" x14ac:dyDescent="0.3">
      <c r="A668" s="110" t="s">
        <v>1125</v>
      </c>
      <c r="B668" s="68">
        <v>206342201</v>
      </c>
      <c r="C668" s="68" t="s">
        <v>1126</v>
      </c>
      <c r="D668" s="110" t="s">
        <v>4279</v>
      </c>
      <c r="E668" s="111">
        <v>1285</v>
      </c>
      <c r="F668" s="112">
        <v>0.45687692542735209</v>
      </c>
      <c r="G668" s="113">
        <v>1.3029236315126578</v>
      </c>
      <c r="H668" s="113">
        <v>0.7</v>
      </c>
      <c r="I668" s="114">
        <v>13.901166410150955</v>
      </c>
      <c r="J668" s="114">
        <v>17862.998837043979</v>
      </c>
      <c r="K668" s="115" t="s">
        <v>90</v>
      </c>
      <c r="L668" s="114">
        <v>17863</v>
      </c>
      <c r="M668" s="114">
        <v>16835.25</v>
      </c>
      <c r="N668" s="114">
        <v>1027.75</v>
      </c>
      <c r="O668" s="114">
        <v>0</v>
      </c>
    </row>
    <row r="669" spans="1:15" ht="17.25" customHeight="1" x14ac:dyDescent="0.3">
      <c r="A669" s="110" t="s">
        <v>1125</v>
      </c>
      <c r="B669" s="68">
        <v>206342201</v>
      </c>
      <c r="C669" s="68" t="s">
        <v>1126</v>
      </c>
      <c r="D669" s="110" t="s">
        <v>4289</v>
      </c>
      <c r="E669" s="111">
        <v>4346</v>
      </c>
      <c r="F669" s="112">
        <v>0.45687692542735209</v>
      </c>
      <c r="G669" s="113">
        <v>1.3029236315126578</v>
      </c>
      <c r="H669" s="113">
        <v>0.7</v>
      </c>
      <c r="I669" s="114">
        <v>13.901166410150955</v>
      </c>
      <c r="J669" s="114">
        <v>60414.469218516053</v>
      </c>
      <c r="K669" s="115" t="s">
        <v>90</v>
      </c>
      <c r="L669" s="114">
        <v>60414.47</v>
      </c>
      <c r="M669" s="114">
        <v>44871.15</v>
      </c>
      <c r="N669" s="114">
        <v>15543.32</v>
      </c>
      <c r="O669" s="114">
        <v>15543.32</v>
      </c>
    </row>
    <row r="670" spans="1:15" ht="17.25" customHeight="1" x14ac:dyDescent="0.3">
      <c r="A670" s="110" t="s">
        <v>1125</v>
      </c>
      <c r="B670" s="68">
        <v>206342201</v>
      </c>
      <c r="C670" s="68" t="s">
        <v>1126</v>
      </c>
      <c r="D670" s="110" t="s">
        <v>4287</v>
      </c>
      <c r="E670" s="111">
        <v>534</v>
      </c>
      <c r="F670" s="112">
        <v>0.45687692542735209</v>
      </c>
      <c r="G670" s="113">
        <v>1.3029236315126578</v>
      </c>
      <c r="H670" s="113">
        <v>0.7</v>
      </c>
      <c r="I670" s="114">
        <v>13.901166410150955</v>
      </c>
      <c r="J670" s="114">
        <v>7423.22286302061</v>
      </c>
      <c r="K670" s="115" t="s">
        <v>90</v>
      </c>
      <c r="L670" s="114">
        <v>7423.22</v>
      </c>
      <c r="M670" s="114">
        <v>1754.81</v>
      </c>
      <c r="N670" s="114">
        <v>5668.41</v>
      </c>
      <c r="O670" s="114">
        <v>0</v>
      </c>
    </row>
    <row r="671" spans="1:15" ht="17.25" customHeight="1" x14ac:dyDescent="0.3">
      <c r="A671" s="110" t="s">
        <v>1129</v>
      </c>
      <c r="B671" s="68">
        <v>206191117</v>
      </c>
      <c r="C671" s="68" t="s">
        <v>1130</v>
      </c>
      <c r="D671" s="110" t="s">
        <v>4281</v>
      </c>
      <c r="E671" s="111">
        <v>808</v>
      </c>
      <c r="F671" s="112">
        <v>0.61956641404886525</v>
      </c>
      <c r="G671" s="113">
        <v>1.7668822328918048</v>
      </c>
      <c r="H671" s="113">
        <v>0.7</v>
      </c>
      <c r="I671" s="114">
        <v>18.851238363105441</v>
      </c>
      <c r="J671" s="114">
        <v>15231.800597389196</v>
      </c>
      <c r="K671" s="115" t="s">
        <v>90</v>
      </c>
      <c r="L671" s="114">
        <v>15231.8</v>
      </c>
      <c r="M671" s="114">
        <v>13478.69</v>
      </c>
      <c r="N671" s="114">
        <v>1753.1099999999988</v>
      </c>
      <c r="O671" s="114">
        <v>0</v>
      </c>
    </row>
    <row r="672" spans="1:15" ht="17.25" customHeight="1" x14ac:dyDescent="0.3">
      <c r="A672" s="110" t="s">
        <v>1129</v>
      </c>
      <c r="B672" s="68">
        <v>206191117</v>
      </c>
      <c r="C672" s="68" t="s">
        <v>1130</v>
      </c>
      <c r="D672" s="110" t="s">
        <v>4279</v>
      </c>
      <c r="E672" s="111">
        <v>7231</v>
      </c>
      <c r="F672" s="112">
        <v>0.61956641404886525</v>
      </c>
      <c r="G672" s="113">
        <v>1.7668822328918048</v>
      </c>
      <c r="H672" s="113">
        <v>0.7</v>
      </c>
      <c r="I672" s="114">
        <v>18.851238363105441</v>
      </c>
      <c r="J672" s="114">
        <v>136313.30460361546</v>
      </c>
      <c r="K672" s="115" t="s">
        <v>90</v>
      </c>
      <c r="L672" s="114">
        <v>136313.29999999999</v>
      </c>
      <c r="M672" s="114">
        <v>132500.22</v>
      </c>
      <c r="N672" s="114">
        <v>3813.0799999999872</v>
      </c>
      <c r="O672" s="114">
        <v>0</v>
      </c>
    </row>
    <row r="673" spans="1:15" ht="17.25" customHeight="1" x14ac:dyDescent="0.3">
      <c r="A673" s="110" t="s">
        <v>1129</v>
      </c>
      <c r="B673" s="68">
        <v>206191117</v>
      </c>
      <c r="C673" s="68" t="s">
        <v>1130</v>
      </c>
      <c r="D673" s="110" t="s">
        <v>4283</v>
      </c>
      <c r="E673" s="111">
        <v>43</v>
      </c>
      <c r="F673" s="112">
        <v>0.61956641404886525</v>
      </c>
      <c r="G673" s="113">
        <v>1.7668822328918048</v>
      </c>
      <c r="H673" s="113">
        <v>0.7</v>
      </c>
      <c r="I673" s="114">
        <v>18.851238363105441</v>
      </c>
      <c r="J673" s="114">
        <v>810.60324961353399</v>
      </c>
      <c r="K673" s="115" t="s">
        <v>90</v>
      </c>
      <c r="L673" s="114">
        <v>810.6</v>
      </c>
      <c r="M673" s="114">
        <v>223.1</v>
      </c>
      <c r="N673" s="114">
        <v>587.5</v>
      </c>
      <c r="O673" s="114">
        <v>0</v>
      </c>
    </row>
    <row r="674" spans="1:15" ht="17.25" customHeight="1" x14ac:dyDescent="0.3">
      <c r="A674" s="110" t="s">
        <v>1129</v>
      </c>
      <c r="B674" s="68">
        <v>206191117</v>
      </c>
      <c r="C674" s="68" t="s">
        <v>1130</v>
      </c>
      <c r="D674" s="110" t="s">
        <v>4284</v>
      </c>
      <c r="E674" s="111">
        <v>19934</v>
      </c>
      <c r="F674" s="112">
        <v>0.61956641404886525</v>
      </c>
      <c r="G674" s="113">
        <v>1.7668822328918048</v>
      </c>
      <c r="H674" s="113">
        <v>0.7</v>
      </c>
      <c r="I674" s="114">
        <v>18.851238363105441</v>
      </c>
      <c r="J674" s="114">
        <v>375780.58553014387</v>
      </c>
      <c r="K674" s="115" t="s">
        <v>90</v>
      </c>
      <c r="L674" s="114">
        <v>375780.59</v>
      </c>
      <c r="M674" s="114">
        <v>332802.90999999997</v>
      </c>
      <c r="N674" s="114">
        <v>42977.680000000051</v>
      </c>
      <c r="O674" s="114">
        <v>42977.680000000051</v>
      </c>
    </row>
    <row r="675" spans="1:15" ht="17.25" customHeight="1" x14ac:dyDescent="0.3">
      <c r="A675" s="110" t="s">
        <v>1133</v>
      </c>
      <c r="B675" s="68">
        <v>206190874</v>
      </c>
      <c r="C675" s="68" t="s">
        <v>1134</v>
      </c>
      <c r="D675" s="110" t="s">
        <v>4279</v>
      </c>
      <c r="E675" s="111">
        <v>7734</v>
      </c>
      <c r="F675" s="112">
        <v>0.2702178427820246</v>
      </c>
      <c r="G675" s="113">
        <v>0.77060843615105046</v>
      </c>
      <c r="H675" s="113">
        <v>0.7</v>
      </c>
      <c r="I675" s="114">
        <v>8.2217835711254956</v>
      </c>
      <c r="J675" s="114">
        <v>63587.274139084584</v>
      </c>
      <c r="K675" s="115" t="s">
        <v>90</v>
      </c>
      <c r="L675" s="114">
        <v>63587.27</v>
      </c>
      <c r="M675" s="114">
        <v>62151</v>
      </c>
      <c r="N675" s="114">
        <v>1436.2699999999968</v>
      </c>
      <c r="O675" s="114">
        <v>0</v>
      </c>
    </row>
    <row r="676" spans="1:15" ht="17.25" customHeight="1" x14ac:dyDescent="0.3">
      <c r="A676" s="110" t="s">
        <v>1133</v>
      </c>
      <c r="B676" s="68">
        <v>206190874</v>
      </c>
      <c r="C676" s="68" t="s">
        <v>1134</v>
      </c>
      <c r="D676" s="110" t="s">
        <v>4284</v>
      </c>
      <c r="E676" s="111">
        <v>14726</v>
      </c>
      <c r="F676" s="112">
        <v>0.2702178427820246</v>
      </c>
      <c r="G676" s="113">
        <v>0.77060843615105046</v>
      </c>
      <c r="H676" s="113">
        <v>0.7</v>
      </c>
      <c r="I676" s="114">
        <v>8.2217835711254956</v>
      </c>
      <c r="J676" s="114">
        <v>121073.98486839405</v>
      </c>
      <c r="K676" s="115" t="s">
        <v>90</v>
      </c>
      <c r="L676" s="114">
        <v>121073.98</v>
      </c>
      <c r="M676" s="114">
        <v>151457.09</v>
      </c>
      <c r="N676" s="114">
        <v>-30383.11</v>
      </c>
      <c r="O676" s="114">
        <v>0</v>
      </c>
    </row>
    <row r="677" spans="1:15" ht="17.25" customHeight="1" x14ac:dyDescent="0.3">
      <c r="A677" s="110" t="s">
        <v>1137</v>
      </c>
      <c r="B677" s="68">
        <v>206190248</v>
      </c>
      <c r="C677" s="68" t="s">
        <v>1138</v>
      </c>
      <c r="D677" s="110" t="s">
        <v>4279</v>
      </c>
      <c r="E677" s="111">
        <v>4630</v>
      </c>
      <c r="F677" s="112">
        <v>0.52328340759955894</v>
      </c>
      <c r="G677" s="113">
        <v>1.4923019303332015</v>
      </c>
      <c r="H677" s="113">
        <v>0.7</v>
      </c>
      <c r="I677" s="114">
        <v>15.921683332788485</v>
      </c>
      <c r="J677" s="114">
        <v>73717.393830810688</v>
      </c>
      <c r="K677" s="115" t="s">
        <v>90</v>
      </c>
      <c r="L677" s="114">
        <v>73717.39</v>
      </c>
      <c r="M677" s="114">
        <v>70926.58</v>
      </c>
      <c r="N677" s="114">
        <v>2790.8099999999977</v>
      </c>
      <c r="O677" s="114">
        <v>0</v>
      </c>
    </row>
    <row r="678" spans="1:15" ht="17.25" customHeight="1" x14ac:dyDescent="0.3">
      <c r="A678" s="110" t="s">
        <v>1137</v>
      </c>
      <c r="B678" s="68">
        <v>206190248</v>
      </c>
      <c r="C678" s="68" t="s">
        <v>1138</v>
      </c>
      <c r="D678" s="110" t="s">
        <v>4284</v>
      </c>
      <c r="E678" s="111">
        <v>11461</v>
      </c>
      <c r="F678" s="112">
        <v>0.52328340759955894</v>
      </c>
      <c r="G678" s="113">
        <v>1.4923019303332015</v>
      </c>
      <c r="H678" s="113">
        <v>0.7</v>
      </c>
      <c r="I678" s="114">
        <v>15.921683332788485</v>
      </c>
      <c r="J678" s="114">
        <v>182478.41267708881</v>
      </c>
      <c r="K678" s="115" t="s">
        <v>90</v>
      </c>
      <c r="L678" s="114">
        <v>182478.41</v>
      </c>
      <c r="M678" s="114">
        <v>178957.32</v>
      </c>
      <c r="N678" s="114">
        <v>3521.0899999999965</v>
      </c>
      <c r="O678" s="114">
        <v>0</v>
      </c>
    </row>
    <row r="679" spans="1:15" ht="17.25" customHeight="1" x14ac:dyDescent="0.3">
      <c r="A679" s="110" t="s">
        <v>1141</v>
      </c>
      <c r="B679" s="68">
        <v>206190278</v>
      </c>
      <c r="C679" s="68" t="s">
        <v>1142</v>
      </c>
      <c r="D679" s="110" t="s">
        <v>4279</v>
      </c>
      <c r="E679" s="111">
        <v>5202</v>
      </c>
      <c r="F679" s="112">
        <v>0.22857142857142856</v>
      </c>
      <c r="G679" s="113">
        <v>0.65184100837606573</v>
      </c>
      <c r="H679" s="113">
        <v>0.7</v>
      </c>
      <c r="I679" s="114">
        <v>6.9546288909322476</v>
      </c>
      <c r="J679" s="114">
        <v>36177.97949062955</v>
      </c>
      <c r="K679" s="115" t="s">
        <v>90</v>
      </c>
      <c r="L679" s="114">
        <v>36177.980000000003</v>
      </c>
      <c r="M679" s="114">
        <v>34053.61</v>
      </c>
      <c r="N679" s="114">
        <v>2124.3700000000026</v>
      </c>
      <c r="O679" s="114">
        <v>0</v>
      </c>
    </row>
    <row r="680" spans="1:15" ht="17.25" customHeight="1" x14ac:dyDescent="0.3">
      <c r="A680" s="110" t="s">
        <v>1141</v>
      </c>
      <c r="B680" s="68">
        <v>206190278</v>
      </c>
      <c r="C680" s="68" t="s">
        <v>1142</v>
      </c>
      <c r="D680" s="110" t="s">
        <v>4284</v>
      </c>
      <c r="E680" s="111">
        <v>15448</v>
      </c>
      <c r="F680" s="112">
        <v>0.22857142857142856</v>
      </c>
      <c r="G680" s="113">
        <v>0.65184100837606573</v>
      </c>
      <c r="H680" s="113">
        <v>0.7</v>
      </c>
      <c r="I680" s="114">
        <v>6.9546288909322476</v>
      </c>
      <c r="J680" s="114">
        <v>107435.10710712137</v>
      </c>
      <c r="K680" s="115" t="s">
        <v>90</v>
      </c>
      <c r="L680" s="114">
        <v>107435.11</v>
      </c>
      <c r="M680" s="114">
        <v>112558.67</v>
      </c>
      <c r="N680" s="114">
        <v>-5123.5599999999977</v>
      </c>
      <c r="O680" s="114">
        <v>0</v>
      </c>
    </row>
    <row r="681" spans="1:15" ht="17.25" customHeight="1" x14ac:dyDescent="0.3">
      <c r="A681" s="110" t="s">
        <v>1145</v>
      </c>
      <c r="B681" s="68">
        <v>206010798</v>
      </c>
      <c r="C681" s="68" t="s">
        <v>1146</v>
      </c>
      <c r="D681" s="110" t="s">
        <v>4285</v>
      </c>
      <c r="E681" s="111">
        <v>7082</v>
      </c>
      <c r="F681" s="112">
        <v>0.35396825396825399</v>
      </c>
      <c r="G681" s="113">
        <v>1.0094482282490462</v>
      </c>
      <c r="H681" s="113">
        <v>0.7</v>
      </c>
      <c r="I681" s="114">
        <v>10.770015574152023</v>
      </c>
      <c r="J681" s="114">
        <v>76273.25029614463</v>
      </c>
      <c r="K681" s="115" t="s">
        <v>90</v>
      </c>
      <c r="L681" s="114">
        <v>76273.25</v>
      </c>
      <c r="M681" s="114">
        <v>75433.97</v>
      </c>
      <c r="N681" s="114">
        <v>839.27999999999884</v>
      </c>
      <c r="O681" s="114">
        <v>0</v>
      </c>
    </row>
    <row r="682" spans="1:15" ht="17.25" customHeight="1" x14ac:dyDescent="0.3">
      <c r="A682" s="110" t="s">
        <v>1145</v>
      </c>
      <c r="B682" s="68">
        <v>206010798</v>
      </c>
      <c r="C682" s="68" t="s">
        <v>1146</v>
      </c>
      <c r="D682" s="110" t="s">
        <v>4277</v>
      </c>
      <c r="E682" s="111">
        <v>4564</v>
      </c>
      <c r="F682" s="112">
        <v>0.35396825396825399</v>
      </c>
      <c r="G682" s="113">
        <v>1.0094482282490462</v>
      </c>
      <c r="H682" s="113">
        <v>0.7</v>
      </c>
      <c r="I682" s="114">
        <v>10.770015574152023</v>
      </c>
      <c r="J682" s="114">
        <v>49154.351080429835</v>
      </c>
      <c r="K682" s="115" t="s">
        <v>90</v>
      </c>
      <c r="L682" s="114">
        <v>49154.35</v>
      </c>
      <c r="M682" s="114">
        <v>51832.97</v>
      </c>
      <c r="N682" s="114">
        <v>-2678.6200000000026</v>
      </c>
      <c r="O682" s="114">
        <v>0</v>
      </c>
    </row>
    <row r="683" spans="1:15" ht="17.25" customHeight="1" x14ac:dyDescent="0.3">
      <c r="A683" s="110" t="s">
        <v>1145</v>
      </c>
      <c r="B683" s="68">
        <v>206010798</v>
      </c>
      <c r="C683" s="68" t="s">
        <v>1146</v>
      </c>
      <c r="D683" s="110" t="s">
        <v>4282</v>
      </c>
      <c r="E683" s="111">
        <v>101</v>
      </c>
      <c r="F683" s="112">
        <v>0.35396825396825399</v>
      </c>
      <c r="G683" s="113">
        <v>1.0094482282490462</v>
      </c>
      <c r="H683" s="113">
        <v>0.7</v>
      </c>
      <c r="I683" s="114">
        <v>10.770015574152023</v>
      </c>
      <c r="J683" s="114">
        <v>1087.7715729893544</v>
      </c>
      <c r="K683" s="115" t="s">
        <v>90</v>
      </c>
      <c r="L683" s="114">
        <v>1087.77</v>
      </c>
      <c r="M683" s="114">
        <v>1072.77</v>
      </c>
      <c r="N683" s="114">
        <v>15</v>
      </c>
      <c r="O683" s="114">
        <v>0</v>
      </c>
    </row>
    <row r="684" spans="1:15" ht="17.25" customHeight="1" x14ac:dyDescent="0.3">
      <c r="A684" s="110" t="s">
        <v>1149</v>
      </c>
      <c r="B684" s="68">
        <v>206440758</v>
      </c>
      <c r="C684" s="68" t="s">
        <v>1150</v>
      </c>
      <c r="D684" s="110" t="s">
        <v>4285</v>
      </c>
      <c r="E684" s="111">
        <v>31</v>
      </c>
      <c r="F684" s="112">
        <v>0.43343103609110417</v>
      </c>
      <c r="G684" s="113">
        <v>1.2360605408685987</v>
      </c>
      <c r="H684" s="113">
        <v>0.7</v>
      </c>
      <c r="I684" s="114">
        <v>13.187790025488271</v>
      </c>
      <c r="J684" s="114">
        <v>408.82149079013641</v>
      </c>
      <c r="K684" s="115" t="s">
        <v>4315</v>
      </c>
      <c r="L684" s="114">
        <v>245.29</v>
      </c>
      <c r="M684" s="114">
        <v>364.17</v>
      </c>
      <c r="N684" s="114">
        <v>-118.88000000000002</v>
      </c>
      <c r="O684" s="114">
        <v>0</v>
      </c>
    </row>
    <row r="685" spans="1:15" ht="17.25" customHeight="1" x14ac:dyDescent="0.3">
      <c r="A685" s="110" t="s">
        <v>1149</v>
      </c>
      <c r="B685" s="68">
        <v>206440758</v>
      </c>
      <c r="C685" s="68" t="s">
        <v>1150</v>
      </c>
      <c r="D685" s="110" t="s">
        <v>4296</v>
      </c>
      <c r="E685" s="111">
        <v>18766</v>
      </c>
      <c r="F685" s="112">
        <v>0.43343103609110417</v>
      </c>
      <c r="G685" s="113">
        <v>1.2360605408685987</v>
      </c>
      <c r="H685" s="113">
        <v>0.7</v>
      </c>
      <c r="I685" s="114">
        <v>13.187790025488271</v>
      </c>
      <c r="J685" s="114">
        <v>247482.0676183129</v>
      </c>
      <c r="K685" s="115" t="s">
        <v>4315</v>
      </c>
      <c r="L685" s="114">
        <v>148489.24</v>
      </c>
      <c r="M685" s="114">
        <v>255918.01</v>
      </c>
      <c r="N685" s="114">
        <v>-107428.77000000002</v>
      </c>
      <c r="O685" s="114">
        <v>0</v>
      </c>
    </row>
    <row r="686" spans="1:15" ht="17.25" customHeight="1" x14ac:dyDescent="0.3">
      <c r="A686" s="110" t="s">
        <v>1154</v>
      </c>
      <c r="B686" s="68">
        <v>206010774</v>
      </c>
      <c r="C686" s="68" t="s">
        <v>1155</v>
      </c>
      <c r="D686" s="110" t="s">
        <v>4285</v>
      </c>
      <c r="E686" s="111">
        <v>7440</v>
      </c>
      <c r="F686" s="112">
        <v>0.32095672169269812</v>
      </c>
      <c r="G686" s="113">
        <v>0.91530579487044528</v>
      </c>
      <c r="H686" s="113">
        <v>0.7</v>
      </c>
      <c r="I686" s="114">
        <v>9.7655901412253598</v>
      </c>
      <c r="J686" s="114">
        <v>72655.990650716674</v>
      </c>
      <c r="K686" s="115" t="s">
        <v>90</v>
      </c>
      <c r="L686" s="114">
        <v>72655.990000000005</v>
      </c>
      <c r="M686" s="114">
        <v>75833.98</v>
      </c>
      <c r="N686" s="114">
        <v>-3177.9899999999907</v>
      </c>
      <c r="O686" s="114">
        <v>0</v>
      </c>
    </row>
    <row r="687" spans="1:15" ht="17.25" customHeight="1" x14ac:dyDescent="0.3">
      <c r="A687" s="110" t="s">
        <v>1154</v>
      </c>
      <c r="B687" s="68">
        <v>206010774</v>
      </c>
      <c r="C687" s="68" t="s">
        <v>1155</v>
      </c>
      <c r="D687" s="110" t="s">
        <v>4277</v>
      </c>
      <c r="E687" s="111">
        <v>5231</v>
      </c>
      <c r="F687" s="112">
        <v>0.32095672169269812</v>
      </c>
      <c r="G687" s="113">
        <v>0.91530579487044528</v>
      </c>
      <c r="H687" s="113">
        <v>0.7</v>
      </c>
      <c r="I687" s="114">
        <v>9.7655901412253598</v>
      </c>
      <c r="J687" s="114">
        <v>51083.802028749858</v>
      </c>
      <c r="K687" s="115" t="s">
        <v>90</v>
      </c>
      <c r="L687" s="114">
        <v>51083.8</v>
      </c>
      <c r="M687" s="114">
        <v>46710.03</v>
      </c>
      <c r="N687" s="114">
        <v>4373.7700000000041</v>
      </c>
      <c r="O687" s="114">
        <v>0</v>
      </c>
    </row>
    <row r="688" spans="1:15" ht="17.25" customHeight="1" x14ac:dyDescent="0.3">
      <c r="A688" s="110" t="s">
        <v>1154</v>
      </c>
      <c r="B688" s="68">
        <v>206010774</v>
      </c>
      <c r="C688" s="68" t="s">
        <v>1155</v>
      </c>
      <c r="D688" s="110" t="s">
        <v>4286</v>
      </c>
      <c r="E688" s="111">
        <v>390</v>
      </c>
      <c r="F688" s="112">
        <v>0.32095672169269812</v>
      </c>
      <c r="G688" s="113">
        <v>0.91530579487044528</v>
      </c>
      <c r="H688" s="113">
        <v>0.7</v>
      </c>
      <c r="I688" s="114">
        <v>9.7655901412253598</v>
      </c>
      <c r="J688" s="114">
        <v>3808.5801550778901</v>
      </c>
      <c r="K688" s="115" t="s">
        <v>90</v>
      </c>
      <c r="L688" s="114">
        <v>3808.58</v>
      </c>
      <c r="M688" s="114">
        <v>2581.09</v>
      </c>
      <c r="N688" s="114">
        <v>1227.4899999999998</v>
      </c>
      <c r="O688" s="114">
        <v>0</v>
      </c>
    </row>
    <row r="689" spans="1:15" ht="17.25" customHeight="1" x14ac:dyDescent="0.3">
      <c r="A689" s="110" t="s">
        <v>1154</v>
      </c>
      <c r="B689" s="68">
        <v>206010774</v>
      </c>
      <c r="C689" s="68" t="s">
        <v>1155</v>
      </c>
      <c r="D689" s="110" t="s">
        <v>4292</v>
      </c>
      <c r="E689" s="111">
        <v>989</v>
      </c>
      <c r="F689" s="112">
        <v>0.32095672169269812</v>
      </c>
      <c r="G689" s="113">
        <v>0.91530579487044528</v>
      </c>
      <c r="H689" s="113">
        <v>0.7</v>
      </c>
      <c r="I689" s="114">
        <v>9.7655901412253598</v>
      </c>
      <c r="J689" s="114">
        <v>9658.1686496718812</v>
      </c>
      <c r="K689" s="115" t="s">
        <v>90</v>
      </c>
      <c r="L689" s="114">
        <v>9658.17</v>
      </c>
      <c r="M689" s="114">
        <v>9534.6299999999992</v>
      </c>
      <c r="N689" s="114">
        <v>123.54000000000087</v>
      </c>
      <c r="O689" s="114">
        <v>0</v>
      </c>
    </row>
    <row r="690" spans="1:15" ht="17.25" customHeight="1" x14ac:dyDescent="0.3">
      <c r="A690" s="110" t="s">
        <v>1154</v>
      </c>
      <c r="B690" s="68">
        <v>206010774</v>
      </c>
      <c r="C690" s="68" t="s">
        <v>1155</v>
      </c>
      <c r="D690" s="110" t="s">
        <v>4287</v>
      </c>
      <c r="E690" s="111">
        <v>154</v>
      </c>
      <c r="F690" s="112">
        <v>0.32095672169269812</v>
      </c>
      <c r="G690" s="113">
        <v>0.91530579487044528</v>
      </c>
      <c r="H690" s="113">
        <v>0.7</v>
      </c>
      <c r="I690" s="114">
        <v>9.7655901412253598</v>
      </c>
      <c r="J690" s="114">
        <v>1503.9008817487054</v>
      </c>
      <c r="K690" s="115" t="s">
        <v>90</v>
      </c>
      <c r="L690" s="114">
        <v>1503.9</v>
      </c>
      <c r="M690" s="114">
        <v>1348.33</v>
      </c>
      <c r="N690" s="114">
        <v>155.57000000000016</v>
      </c>
      <c r="O690" s="114">
        <v>0</v>
      </c>
    </row>
    <row r="691" spans="1:15" ht="17.25" customHeight="1" x14ac:dyDescent="0.3">
      <c r="A691" s="110" t="s">
        <v>1154</v>
      </c>
      <c r="B691" s="68">
        <v>206010774</v>
      </c>
      <c r="C691" s="68" t="s">
        <v>1155</v>
      </c>
      <c r="D691" s="110" t="s">
        <v>4288</v>
      </c>
      <c r="E691" s="111">
        <v>122</v>
      </c>
      <c r="F691" s="112">
        <v>0.32095672169269812</v>
      </c>
      <c r="G691" s="113">
        <v>0.91530579487044528</v>
      </c>
      <c r="H691" s="113">
        <v>0.7</v>
      </c>
      <c r="I691" s="114">
        <v>9.7655901412253598</v>
      </c>
      <c r="J691" s="114">
        <v>1191.4019972294939</v>
      </c>
      <c r="K691" s="115" t="s">
        <v>90</v>
      </c>
      <c r="L691" s="114">
        <v>1191.4000000000001</v>
      </c>
      <c r="M691" s="114">
        <v>1174.97</v>
      </c>
      <c r="N691" s="114">
        <v>16.430000000000064</v>
      </c>
      <c r="O691" s="114">
        <v>0</v>
      </c>
    </row>
    <row r="692" spans="1:15" ht="17.25" customHeight="1" x14ac:dyDescent="0.3">
      <c r="A692" s="110" t="s">
        <v>1158</v>
      </c>
      <c r="B692" s="68">
        <v>206190597</v>
      </c>
      <c r="C692" s="68" t="s">
        <v>4500</v>
      </c>
      <c r="D692" s="110" t="s">
        <v>4281</v>
      </c>
      <c r="E692" s="111">
        <v>90</v>
      </c>
      <c r="F692" s="112">
        <v>0.4397886611083241</v>
      </c>
      <c r="G692" s="113">
        <v>1.2541912439402929</v>
      </c>
      <c r="H692" s="113">
        <v>0.7</v>
      </c>
      <c r="I692" s="114">
        <v>13.381230311961584</v>
      </c>
      <c r="J692" s="114">
        <v>1204.3107280765425</v>
      </c>
      <c r="K692" s="115" t="s">
        <v>4315</v>
      </c>
      <c r="L692" s="114">
        <v>722.59</v>
      </c>
      <c r="M692" s="114">
        <v>0</v>
      </c>
      <c r="N692" s="114">
        <v>722.59</v>
      </c>
      <c r="O692" s="114">
        <v>0</v>
      </c>
    </row>
    <row r="693" spans="1:15" ht="17.25" customHeight="1" x14ac:dyDescent="0.3">
      <c r="A693" s="110" t="s">
        <v>1158</v>
      </c>
      <c r="B693" s="68">
        <v>206190597</v>
      </c>
      <c r="C693" s="68" t="s">
        <v>4500</v>
      </c>
      <c r="D693" s="110" t="s">
        <v>4279</v>
      </c>
      <c r="E693" s="111">
        <v>8429</v>
      </c>
      <c r="F693" s="112">
        <v>0.4397886611083241</v>
      </c>
      <c r="G693" s="113">
        <v>1.2541912439402929</v>
      </c>
      <c r="H693" s="113">
        <v>0.7</v>
      </c>
      <c r="I693" s="114">
        <v>13.381230311961584</v>
      </c>
      <c r="J693" s="114">
        <v>112790.3902995242</v>
      </c>
      <c r="K693" s="115" t="s">
        <v>4315</v>
      </c>
      <c r="L693" s="114">
        <v>67674.23</v>
      </c>
      <c r="M693" s="114">
        <v>0</v>
      </c>
      <c r="N693" s="114">
        <v>67674.23</v>
      </c>
      <c r="O693" s="114">
        <v>67674.23</v>
      </c>
    </row>
    <row r="694" spans="1:15" ht="17.25" customHeight="1" x14ac:dyDescent="0.3">
      <c r="A694" s="110" t="s">
        <v>1158</v>
      </c>
      <c r="B694" s="68">
        <v>206190597</v>
      </c>
      <c r="C694" s="68" t="s">
        <v>4500</v>
      </c>
      <c r="D694" s="110" t="s">
        <v>4283</v>
      </c>
      <c r="E694" s="111">
        <v>70</v>
      </c>
      <c r="F694" s="112">
        <v>0.4397886611083241</v>
      </c>
      <c r="G694" s="113">
        <v>1.2541912439402929</v>
      </c>
      <c r="H694" s="113">
        <v>0.7</v>
      </c>
      <c r="I694" s="114">
        <v>13.381230311961584</v>
      </c>
      <c r="J694" s="114">
        <v>936.68612183731091</v>
      </c>
      <c r="K694" s="115" t="s">
        <v>4315</v>
      </c>
      <c r="L694" s="114">
        <v>562.01</v>
      </c>
      <c r="M694" s="114">
        <v>0</v>
      </c>
      <c r="N694" s="114">
        <v>562.01</v>
      </c>
      <c r="O694" s="114">
        <v>0</v>
      </c>
    </row>
    <row r="695" spans="1:15" ht="17.25" customHeight="1" x14ac:dyDescent="0.3">
      <c r="A695" s="110" t="s">
        <v>1158</v>
      </c>
      <c r="B695" s="68">
        <v>206190597</v>
      </c>
      <c r="C695" s="68" t="s">
        <v>4500</v>
      </c>
      <c r="D695" s="110" t="s">
        <v>4290</v>
      </c>
      <c r="E695" s="111">
        <v>31</v>
      </c>
      <c r="F695" s="112">
        <v>0.4397886611083241</v>
      </c>
      <c r="G695" s="113">
        <v>1.2541912439402929</v>
      </c>
      <c r="H695" s="113">
        <v>0.7</v>
      </c>
      <c r="I695" s="114">
        <v>13.381230311961584</v>
      </c>
      <c r="J695" s="114">
        <v>414.8181396708091</v>
      </c>
      <c r="K695" s="115" t="s">
        <v>4315</v>
      </c>
      <c r="L695" s="114">
        <v>248.89</v>
      </c>
      <c r="M695" s="114">
        <v>0</v>
      </c>
      <c r="N695" s="114">
        <v>248.89</v>
      </c>
      <c r="O695" s="114">
        <v>0</v>
      </c>
    </row>
    <row r="696" spans="1:15" ht="17.25" customHeight="1" x14ac:dyDescent="0.3">
      <c r="A696" s="110" t="s">
        <v>1158</v>
      </c>
      <c r="B696" s="68">
        <v>206190597</v>
      </c>
      <c r="C696" s="68" t="s">
        <v>4500</v>
      </c>
      <c r="D696" s="110" t="s">
        <v>4284</v>
      </c>
      <c r="E696" s="111">
        <v>16759</v>
      </c>
      <c r="F696" s="112">
        <v>0.4397886611083241</v>
      </c>
      <c r="G696" s="113">
        <v>1.2541912439402929</v>
      </c>
      <c r="H696" s="113">
        <v>0.7</v>
      </c>
      <c r="I696" s="114">
        <v>13.381230311961584</v>
      </c>
      <c r="J696" s="114">
        <v>224256.0387981642</v>
      </c>
      <c r="K696" s="115" t="s">
        <v>4315</v>
      </c>
      <c r="L696" s="114">
        <v>134553.62</v>
      </c>
      <c r="M696" s="114">
        <v>0</v>
      </c>
      <c r="N696" s="114">
        <v>134553.62</v>
      </c>
      <c r="O696" s="114">
        <v>134553.62</v>
      </c>
    </row>
    <row r="697" spans="1:15" ht="17.25" customHeight="1" x14ac:dyDescent="0.3">
      <c r="A697" s="110" t="s">
        <v>1161</v>
      </c>
      <c r="B697" s="68">
        <v>206190507</v>
      </c>
      <c r="C697" s="68" t="s">
        <v>1162</v>
      </c>
      <c r="D697" s="110" t="s">
        <v>4281</v>
      </c>
      <c r="E697" s="111">
        <v>122</v>
      </c>
      <c r="F697" s="112">
        <v>0.35293658446985349</v>
      </c>
      <c r="G697" s="113">
        <v>1.0065061086221478</v>
      </c>
      <c r="H697" s="113">
        <v>0.7</v>
      </c>
      <c r="I697" s="114">
        <v>10.738625480716843</v>
      </c>
      <c r="J697" s="114">
        <v>1310.1123086474549</v>
      </c>
      <c r="K697" s="115" t="s">
        <v>4315</v>
      </c>
      <c r="L697" s="114">
        <v>786.07</v>
      </c>
      <c r="M697" s="114">
        <v>578.24</v>
      </c>
      <c r="N697" s="114">
        <v>207.83000000000004</v>
      </c>
      <c r="O697" s="114">
        <v>0</v>
      </c>
    </row>
    <row r="698" spans="1:15" ht="17.25" customHeight="1" x14ac:dyDescent="0.3">
      <c r="A698" s="110" t="s">
        <v>1161</v>
      </c>
      <c r="B698" s="68">
        <v>206190507</v>
      </c>
      <c r="C698" s="68" t="s">
        <v>1162</v>
      </c>
      <c r="D698" s="110" t="s">
        <v>4283</v>
      </c>
      <c r="E698" s="111">
        <v>200</v>
      </c>
      <c r="F698" s="112">
        <v>0.35293658446985349</v>
      </c>
      <c r="G698" s="113">
        <v>1.0065061086221478</v>
      </c>
      <c r="H698" s="113">
        <v>0.7</v>
      </c>
      <c r="I698" s="114">
        <v>10.738625480716843</v>
      </c>
      <c r="J698" s="114">
        <v>2147.7250961433688</v>
      </c>
      <c r="K698" s="115" t="s">
        <v>4315</v>
      </c>
      <c r="L698" s="114">
        <v>1288.6400000000001</v>
      </c>
      <c r="M698" s="114">
        <v>1601.29</v>
      </c>
      <c r="N698" s="114">
        <v>-312.64999999999986</v>
      </c>
      <c r="O698" s="114">
        <v>0</v>
      </c>
    </row>
    <row r="699" spans="1:15" ht="17.25" customHeight="1" x14ac:dyDescent="0.3">
      <c r="A699" s="110" t="s">
        <v>1161</v>
      </c>
      <c r="B699" s="68">
        <v>206190507</v>
      </c>
      <c r="C699" s="68" t="s">
        <v>1162</v>
      </c>
      <c r="D699" s="110" t="s">
        <v>4284</v>
      </c>
      <c r="E699" s="111">
        <v>17358</v>
      </c>
      <c r="F699" s="112">
        <v>0.35293658446985349</v>
      </c>
      <c r="G699" s="113">
        <v>1.0065061086221478</v>
      </c>
      <c r="H699" s="113">
        <v>0.7</v>
      </c>
      <c r="I699" s="114">
        <v>10.738625480716843</v>
      </c>
      <c r="J699" s="114">
        <v>186401.06109428295</v>
      </c>
      <c r="K699" s="115" t="s">
        <v>4315</v>
      </c>
      <c r="L699" s="114">
        <v>111840.64</v>
      </c>
      <c r="M699" s="114">
        <v>113062.63</v>
      </c>
      <c r="N699" s="114">
        <v>-1221.9900000000052</v>
      </c>
      <c r="O699" s="114">
        <v>0</v>
      </c>
    </row>
    <row r="700" spans="1:15" ht="17.25" customHeight="1" x14ac:dyDescent="0.3">
      <c r="A700" s="110" t="s">
        <v>1165</v>
      </c>
      <c r="B700" s="68">
        <v>206274018</v>
      </c>
      <c r="C700" s="68" t="s">
        <v>4501</v>
      </c>
      <c r="D700" s="110" t="s">
        <v>4296</v>
      </c>
      <c r="E700" s="111">
        <v>11886</v>
      </c>
      <c r="F700" s="112">
        <v>0.1846971575515452</v>
      </c>
      <c r="G700" s="113">
        <v>0.52672016872384131</v>
      </c>
      <c r="H700" s="113">
        <v>0.7</v>
      </c>
      <c r="I700" s="114">
        <v>5.6196883224170557</v>
      </c>
      <c r="J700" s="114">
        <v>66795.615400249124</v>
      </c>
      <c r="K700" s="115" t="s">
        <v>4315</v>
      </c>
      <c r="L700" s="114">
        <v>40077.370000000003</v>
      </c>
      <c r="M700" s="114">
        <v>0</v>
      </c>
      <c r="N700" s="114">
        <v>40077.370000000003</v>
      </c>
      <c r="O700" s="114">
        <v>40077.370000000003</v>
      </c>
    </row>
    <row r="701" spans="1:15" ht="17.25" customHeight="1" x14ac:dyDescent="0.3">
      <c r="A701" s="110" t="s">
        <v>1168</v>
      </c>
      <c r="B701" s="68">
        <v>206190261</v>
      </c>
      <c r="C701" s="68" t="s">
        <v>4502</v>
      </c>
      <c r="D701" s="110" t="s">
        <v>4279</v>
      </c>
      <c r="E701" s="111">
        <v>6560</v>
      </c>
      <c r="F701" s="112">
        <v>0.37022125068194095</v>
      </c>
      <c r="G701" s="113">
        <v>1.0557985959795952</v>
      </c>
      <c r="H701" s="113">
        <v>0.7</v>
      </c>
      <c r="I701" s="114">
        <v>11.264537401379924</v>
      </c>
      <c r="J701" s="114">
        <v>73895.365353052301</v>
      </c>
      <c r="K701" s="115" t="s">
        <v>90</v>
      </c>
      <c r="L701" s="114">
        <v>73895.37</v>
      </c>
      <c r="M701" s="114">
        <v>0</v>
      </c>
      <c r="N701" s="114">
        <v>73895.37</v>
      </c>
      <c r="O701" s="114">
        <v>73895.37</v>
      </c>
    </row>
    <row r="702" spans="1:15" ht="17.25" customHeight="1" x14ac:dyDescent="0.3">
      <c r="A702" s="110" t="s">
        <v>1168</v>
      </c>
      <c r="B702" s="68">
        <v>206190261</v>
      </c>
      <c r="C702" s="68" t="s">
        <v>4502</v>
      </c>
      <c r="D702" s="110" t="s">
        <v>4284</v>
      </c>
      <c r="E702" s="111">
        <v>10916</v>
      </c>
      <c r="F702" s="112">
        <v>0.37022125068194095</v>
      </c>
      <c r="G702" s="113">
        <v>1.0557985959795952</v>
      </c>
      <c r="H702" s="113">
        <v>0.7</v>
      </c>
      <c r="I702" s="114">
        <v>11.264537401379924</v>
      </c>
      <c r="J702" s="114">
        <v>122963.69027346325</v>
      </c>
      <c r="K702" s="115" t="s">
        <v>90</v>
      </c>
      <c r="L702" s="114">
        <v>122963.69</v>
      </c>
      <c r="M702" s="114">
        <v>0</v>
      </c>
      <c r="N702" s="114">
        <v>122963.69</v>
      </c>
      <c r="O702" s="114">
        <v>122963.69</v>
      </c>
    </row>
    <row r="703" spans="1:15" ht="17.25" customHeight="1" x14ac:dyDescent="0.3">
      <c r="A703" s="110" t="s">
        <v>1171</v>
      </c>
      <c r="B703" s="68">
        <v>206190424</v>
      </c>
      <c r="C703" s="68" t="s">
        <v>1172</v>
      </c>
      <c r="D703" s="110" t="s">
        <v>4279</v>
      </c>
      <c r="E703" s="111">
        <v>13933</v>
      </c>
      <c r="F703" s="112">
        <v>0.7985994397759103</v>
      </c>
      <c r="G703" s="113">
        <v>2.2774494054903962</v>
      </c>
      <c r="H703" s="113">
        <v>0.7</v>
      </c>
      <c r="I703" s="114">
        <v>24.298586970646859</v>
      </c>
      <c r="J703" s="114">
        <v>338552.21226202272</v>
      </c>
      <c r="K703" s="115" t="s">
        <v>4315</v>
      </c>
      <c r="L703" s="114">
        <v>203131.33</v>
      </c>
      <c r="M703" s="114">
        <v>190107.55</v>
      </c>
      <c r="N703" s="114">
        <v>13023.779999999999</v>
      </c>
      <c r="O703" s="114">
        <v>13023.779999999999</v>
      </c>
    </row>
    <row r="704" spans="1:15" ht="17.25" customHeight="1" x14ac:dyDescent="0.3">
      <c r="A704" s="110" t="s">
        <v>1171</v>
      </c>
      <c r="B704" s="68">
        <v>206190424</v>
      </c>
      <c r="C704" s="68" t="s">
        <v>1172</v>
      </c>
      <c r="D704" s="110" t="s">
        <v>4284</v>
      </c>
      <c r="E704" s="111">
        <v>9642</v>
      </c>
      <c r="F704" s="112">
        <v>0.7985994397759103</v>
      </c>
      <c r="G704" s="113">
        <v>2.2774494054903962</v>
      </c>
      <c r="H704" s="113">
        <v>0.7</v>
      </c>
      <c r="I704" s="114">
        <v>24.298586970646859</v>
      </c>
      <c r="J704" s="114">
        <v>234286.97557097703</v>
      </c>
      <c r="K704" s="115" t="s">
        <v>4315</v>
      </c>
      <c r="L704" s="114">
        <v>140572.19</v>
      </c>
      <c r="M704" s="114">
        <v>147347.01</v>
      </c>
      <c r="N704" s="114">
        <v>-6774.820000000007</v>
      </c>
      <c r="O704" s="114">
        <v>0</v>
      </c>
    </row>
    <row r="705" spans="1:15" ht="17.25" customHeight="1" x14ac:dyDescent="0.3">
      <c r="A705" s="110" t="s">
        <v>1175</v>
      </c>
      <c r="B705" s="68">
        <v>206130785</v>
      </c>
      <c r="C705" s="68" t="s">
        <v>4503</v>
      </c>
      <c r="D705" s="110" t="s">
        <v>4279</v>
      </c>
      <c r="E705" s="111">
        <v>168</v>
      </c>
      <c r="F705" s="112">
        <v>0.15952380952380951</v>
      </c>
      <c r="G705" s="113">
        <v>0.45493070376246253</v>
      </c>
      <c r="H705" s="113">
        <v>0.7</v>
      </c>
      <c r="I705" s="114">
        <v>4.8537514134631303</v>
      </c>
      <c r="J705" s="114">
        <v>815.43023746180586</v>
      </c>
      <c r="K705" s="115" t="s">
        <v>90</v>
      </c>
      <c r="L705" s="114">
        <v>815.43</v>
      </c>
      <c r="M705" s="114">
        <v>0</v>
      </c>
      <c r="N705" s="114">
        <v>815.43</v>
      </c>
      <c r="O705" s="114">
        <v>0</v>
      </c>
    </row>
    <row r="706" spans="1:15" ht="17.25" customHeight="1" x14ac:dyDescent="0.3">
      <c r="A706" s="110" t="s">
        <v>1179</v>
      </c>
      <c r="B706" s="68">
        <v>206190266</v>
      </c>
      <c r="C706" s="68" t="s">
        <v>1180</v>
      </c>
      <c r="D706" s="110" t="s">
        <v>4279</v>
      </c>
      <c r="E706" s="111">
        <v>5086</v>
      </c>
      <c r="F706" s="112">
        <v>0.84842417841453521</v>
      </c>
      <c r="G706" s="113">
        <v>2.4195398149491001</v>
      </c>
      <c r="H706" s="113">
        <v>0.7</v>
      </c>
      <c r="I706" s="114">
        <v>25.814579450481421</v>
      </c>
      <c r="J706" s="114">
        <v>131292.9510851485</v>
      </c>
      <c r="K706" s="115" t="s">
        <v>90</v>
      </c>
      <c r="L706" s="114">
        <v>131292.95000000001</v>
      </c>
      <c r="M706" s="114">
        <v>135567.19</v>
      </c>
      <c r="N706" s="114">
        <v>-4274.2399999999907</v>
      </c>
      <c r="O706" s="114">
        <v>0</v>
      </c>
    </row>
    <row r="707" spans="1:15" ht="17.25" customHeight="1" x14ac:dyDescent="0.3">
      <c r="A707" s="110" t="s">
        <v>1179</v>
      </c>
      <c r="B707" s="68">
        <v>206190266</v>
      </c>
      <c r="C707" s="68" t="s">
        <v>1180</v>
      </c>
      <c r="D707" s="110" t="s">
        <v>4284</v>
      </c>
      <c r="E707" s="111">
        <v>3107</v>
      </c>
      <c r="F707" s="112">
        <v>0.84842417841453521</v>
      </c>
      <c r="G707" s="113">
        <v>2.4195398149491001</v>
      </c>
      <c r="H707" s="113">
        <v>0.7</v>
      </c>
      <c r="I707" s="114">
        <v>25.814579450481421</v>
      </c>
      <c r="J707" s="114">
        <v>80205.898352645774</v>
      </c>
      <c r="K707" s="115" t="s">
        <v>90</v>
      </c>
      <c r="L707" s="114">
        <v>80205.899999999994</v>
      </c>
      <c r="M707" s="114">
        <v>77317.850000000006</v>
      </c>
      <c r="N707" s="114">
        <v>2888.0499999999884</v>
      </c>
      <c r="O707" s="114">
        <v>0</v>
      </c>
    </row>
    <row r="708" spans="1:15" ht="17.25" customHeight="1" x14ac:dyDescent="0.3">
      <c r="A708" s="110" t="s">
        <v>1183</v>
      </c>
      <c r="B708" s="68">
        <v>206190267</v>
      </c>
      <c r="C708" s="68" t="s">
        <v>1184</v>
      </c>
      <c r="D708" s="110" t="s">
        <v>4279</v>
      </c>
      <c r="E708" s="111">
        <v>9780</v>
      </c>
      <c r="F708" s="112">
        <v>0.15098039215686274</v>
      </c>
      <c r="G708" s="113">
        <v>0.43056654842487674</v>
      </c>
      <c r="H708" s="113">
        <v>0.7</v>
      </c>
      <c r="I708" s="114">
        <v>4.5938051130054918</v>
      </c>
      <c r="J708" s="114">
        <v>44927.414005193707</v>
      </c>
      <c r="K708" s="115" t="s">
        <v>90</v>
      </c>
      <c r="L708" s="114">
        <v>44927.41</v>
      </c>
      <c r="M708" s="114">
        <v>45001.08</v>
      </c>
      <c r="N708" s="114">
        <v>-73.669999999998254</v>
      </c>
      <c r="O708" s="114">
        <v>0</v>
      </c>
    </row>
    <row r="709" spans="1:15" ht="17.25" customHeight="1" x14ac:dyDescent="0.3">
      <c r="A709" s="110" t="s">
        <v>1183</v>
      </c>
      <c r="B709" s="68">
        <v>206190267</v>
      </c>
      <c r="C709" s="68" t="s">
        <v>1184</v>
      </c>
      <c r="D709" s="110" t="s">
        <v>4284</v>
      </c>
      <c r="E709" s="111">
        <v>11104</v>
      </c>
      <c r="F709" s="112">
        <v>0.15098039215686274</v>
      </c>
      <c r="G709" s="113">
        <v>0.43056654842487674</v>
      </c>
      <c r="H709" s="113">
        <v>0.7</v>
      </c>
      <c r="I709" s="114">
        <v>4.5938051130054918</v>
      </c>
      <c r="J709" s="114">
        <v>51009.611974812979</v>
      </c>
      <c r="K709" s="115" t="s">
        <v>90</v>
      </c>
      <c r="L709" s="114">
        <v>51009.61</v>
      </c>
      <c r="M709" s="114">
        <v>55271.64</v>
      </c>
      <c r="N709" s="114">
        <v>-4262.0299999999988</v>
      </c>
      <c r="O709" s="114">
        <v>0</v>
      </c>
    </row>
    <row r="710" spans="1:15" ht="17.25" customHeight="1" x14ac:dyDescent="0.3">
      <c r="A710" s="110" t="s">
        <v>1187</v>
      </c>
      <c r="B710" s="68">
        <v>206190028</v>
      </c>
      <c r="C710" s="68" t="s">
        <v>1188</v>
      </c>
      <c r="D710" s="110" t="s">
        <v>4279</v>
      </c>
      <c r="E710" s="111">
        <v>8417</v>
      </c>
      <c r="F710" s="112">
        <v>0.3546763751381572</v>
      </c>
      <c r="G710" s="113">
        <v>1.0114676513253558</v>
      </c>
      <c r="H710" s="113">
        <v>0.7</v>
      </c>
      <c r="I710" s="114">
        <v>10.791561223917915</v>
      </c>
      <c r="J710" s="114">
        <v>90832.57082171709</v>
      </c>
      <c r="K710" s="115" t="s">
        <v>90</v>
      </c>
      <c r="L710" s="114">
        <v>90832.57</v>
      </c>
      <c r="M710" s="114">
        <v>87036.479999999996</v>
      </c>
      <c r="N710" s="114">
        <v>3796.0900000000111</v>
      </c>
      <c r="O710" s="114">
        <v>0</v>
      </c>
    </row>
    <row r="711" spans="1:15" ht="17.25" customHeight="1" x14ac:dyDescent="0.3">
      <c r="A711" s="110" t="s">
        <v>1187</v>
      </c>
      <c r="B711" s="68">
        <v>206190028</v>
      </c>
      <c r="C711" s="68" t="s">
        <v>1188</v>
      </c>
      <c r="D711" s="110" t="s">
        <v>4284</v>
      </c>
      <c r="E711" s="111">
        <v>10725</v>
      </c>
      <c r="F711" s="112">
        <v>0.3546763751381572</v>
      </c>
      <c r="G711" s="113">
        <v>1.0114676513253558</v>
      </c>
      <c r="H711" s="113">
        <v>0.7</v>
      </c>
      <c r="I711" s="114">
        <v>10.791561223917915</v>
      </c>
      <c r="J711" s="114">
        <v>115739.49412651964</v>
      </c>
      <c r="K711" s="115" t="s">
        <v>90</v>
      </c>
      <c r="L711" s="114">
        <v>115739.49</v>
      </c>
      <c r="M711" s="114">
        <v>113196.38</v>
      </c>
      <c r="N711" s="114">
        <v>2543.1100000000006</v>
      </c>
      <c r="O711" s="114">
        <v>0</v>
      </c>
    </row>
    <row r="712" spans="1:15" ht="17.25" customHeight="1" x14ac:dyDescent="0.3">
      <c r="A712" s="110" t="s">
        <v>1191</v>
      </c>
      <c r="B712" s="68">
        <v>206010807</v>
      </c>
      <c r="C712" s="68" t="s">
        <v>1192</v>
      </c>
      <c r="D712" s="110" t="s">
        <v>4285</v>
      </c>
      <c r="E712" s="111">
        <v>7775</v>
      </c>
      <c r="F712" s="112">
        <v>0.19916658074715604</v>
      </c>
      <c r="G712" s="113">
        <v>0.56798413362704703</v>
      </c>
      <c r="H712" s="113">
        <v>0.7</v>
      </c>
      <c r="I712" s="114">
        <v>6.0599422475040825</v>
      </c>
      <c r="J712" s="114">
        <v>47116.050974344238</v>
      </c>
      <c r="K712" s="115" t="s">
        <v>90</v>
      </c>
      <c r="L712" s="114">
        <v>47116.05</v>
      </c>
      <c r="M712" s="114">
        <v>45384.65</v>
      </c>
      <c r="N712" s="114">
        <v>1731.4000000000015</v>
      </c>
      <c r="O712" s="114">
        <v>0</v>
      </c>
    </row>
    <row r="713" spans="1:15" ht="17.25" customHeight="1" x14ac:dyDescent="0.3">
      <c r="A713" s="110" t="s">
        <v>1191</v>
      </c>
      <c r="B713" s="68">
        <v>206010807</v>
      </c>
      <c r="C713" s="68" t="s">
        <v>1192</v>
      </c>
      <c r="D713" s="110" t="s">
        <v>4277</v>
      </c>
      <c r="E713" s="111">
        <v>3657</v>
      </c>
      <c r="F713" s="112">
        <v>0.19916658074715604</v>
      </c>
      <c r="G713" s="113">
        <v>0.56798413362704703</v>
      </c>
      <c r="H713" s="113">
        <v>0.7</v>
      </c>
      <c r="I713" s="114">
        <v>6.0599422475040825</v>
      </c>
      <c r="J713" s="114">
        <v>22161.208799122429</v>
      </c>
      <c r="K713" s="115" t="s">
        <v>90</v>
      </c>
      <c r="L713" s="114">
        <v>22161.21</v>
      </c>
      <c r="M713" s="114">
        <v>20397.400000000001</v>
      </c>
      <c r="N713" s="114">
        <v>1763.8099999999977</v>
      </c>
      <c r="O713" s="114">
        <v>0</v>
      </c>
    </row>
    <row r="714" spans="1:15" ht="17.25" customHeight="1" x14ac:dyDescent="0.3">
      <c r="A714" s="110" t="s">
        <v>1191</v>
      </c>
      <c r="B714" s="68">
        <v>206010807</v>
      </c>
      <c r="C714" s="68" t="s">
        <v>1192</v>
      </c>
      <c r="D714" s="110" t="s">
        <v>4286</v>
      </c>
      <c r="E714" s="111">
        <v>714</v>
      </c>
      <c r="F714" s="112">
        <v>0.19916658074715604</v>
      </c>
      <c r="G714" s="113">
        <v>0.56798413362704703</v>
      </c>
      <c r="H714" s="113">
        <v>0.7</v>
      </c>
      <c r="I714" s="114">
        <v>6.0599422475040825</v>
      </c>
      <c r="J714" s="114">
        <v>4326.7987647179152</v>
      </c>
      <c r="K714" s="115" t="s">
        <v>90</v>
      </c>
      <c r="L714" s="114">
        <v>4326.8</v>
      </c>
      <c r="M714" s="114">
        <v>3950.39</v>
      </c>
      <c r="N714" s="114">
        <v>376.41000000000031</v>
      </c>
      <c r="O714" s="114">
        <v>0</v>
      </c>
    </row>
    <row r="715" spans="1:15" ht="17.25" customHeight="1" x14ac:dyDescent="0.3">
      <c r="A715" s="110" t="s">
        <v>1191</v>
      </c>
      <c r="B715" s="68">
        <v>206010807</v>
      </c>
      <c r="C715" s="68" t="s">
        <v>1192</v>
      </c>
      <c r="D715" s="110" t="s">
        <v>4287</v>
      </c>
      <c r="E715" s="111">
        <v>113</v>
      </c>
      <c r="F715" s="112">
        <v>0.19916658074715604</v>
      </c>
      <c r="G715" s="113">
        <v>0.56798413362704703</v>
      </c>
      <c r="H715" s="113">
        <v>0.7</v>
      </c>
      <c r="I715" s="114">
        <v>6.0599422475040825</v>
      </c>
      <c r="J715" s="114">
        <v>684.77347396796131</v>
      </c>
      <c r="K715" s="115" t="s">
        <v>90</v>
      </c>
      <c r="L715" s="114">
        <v>684.77</v>
      </c>
      <c r="M715" s="114">
        <v>0</v>
      </c>
      <c r="N715" s="114">
        <v>684.77</v>
      </c>
      <c r="O715" s="114">
        <v>0</v>
      </c>
    </row>
    <row r="716" spans="1:15" ht="17.25" customHeight="1" x14ac:dyDescent="0.3">
      <c r="A716" s="110" t="s">
        <v>1195</v>
      </c>
      <c r="B716" s="68">
        <v>206013647</v>
      </c>
      <c r="C716" s="68" t="s">
        <v>1196</v>
      </c>
      <c r="D716" s="110" t="s">
        <v>4285</v>
      </c>
      <c r="E716" s="111">
        <v>8362</v>
      </c>
      <c r="F716" s="112">
        <v>9.7580015612802502E-3</v>
      </c>
      <c r="G716" s="113">
        <v>2.7827911901300621E-2</v>
      </c>
      <c r="H716" s="113">
        <v>0.7</v>
      </c>
      <c r="I716" s="114">
        <v>0.29690184814430698</v>
      </c>
      <c r="J716" s="114">
        <v>2482.693254182695</v>
      </c>
      <c r="K716" s="115" t="s">
        <v>90</v>
      </c>
      <c r="L716" s="114">
        <v>2482.69</v>
      </c>
      <c r="M716" s="114">
        <v>2363.84</v>
      </c>
      <c r="N716" s="114">
        <v>118.84999999999991</v>
      </c>
      <c r="O716" s="114">
        <v>0</v>
      </c>
    </row>
    <row r="717" spans="1:15" ht="17.25" customHeight="1" x14ac:dyDescent="0.3">
      <c r="A717" s="110" t="s">
        <v>1195</v>
      </c>
      <c r="B717" s="68">
        <v>206013647</v>
      </c>
      <c r="C717" s="68" t="s">
        <v>1196</v>
      </c>
      <c r="D717" s="110" t="s">
        <v>4277</v>
      </c>
      <c r="E717" s="111">
        <v>2580</v>
      </c>
      <c r="F717" s="112">
        <v>9.7580015612802502E-3</v>
      </c>
      <c r="G717" s="113">
        <v>2.7827911901300621E-2</v>
      </c>
      <c r="H717" s="113">
        <v>0.7</v>
      </c>
      <c r="I717" s="114">
        <v>0.29690184814430698</v>
      </c>
      <c r="J717" s="114">
        <v>766.00676821231195</v>
      </c>
      <c r="K717" s="115" t="s">
        <v>90</v>
      </c>
      <c r="L717" s="114">
        <v>766.01</v>
      </c>
      <c r="M717" s="114">
        <v>757.2</v>
      </c>
      <c r="N717" s="114">
        <v>8.8099999999999454</v>
      </c>
      <c r="O717" s="114">
        <v>0</v>
      </c>
    </row>
    <row r="718" spans="1:15" ht="17.25" customHeight="1" x14ac:dyDescent="0.3">
      <c r="A718" s="110" t="s">
        <v>1195</v>
      </c>
      <c r="B718" s="68">
        <v>206013647</v>
      </c>
      <c r="C718" s="68" t="s">
        <v>1196</v>
      </c>
      <c r="D718" s="110" t="s">
        <v>4286</v>
      </c>
      <c r="E718" s="111">
        <v>487</v>
      </c>
      <c r="F718" s="112">
        <v>9.7580015612802502E-3</v>
      </c>
      <c r="G718" s="113">
        <v>2.7827911901300621E-2</v>
      </c>
      <c r="H718" s="113">
        <v>0.7</v>
      </c>
      <c r="I718" s="114">
        <v>0.29690184814430698</v>
      </c>
      <c r="J718" s="114">
        <v>144.59120004627749</v>
      </c>
      <c r="K718" s="115" t="s">
        <v>90</v>
      </c>
      <c r="L718" s="114">
        <v>144.59</v>
      </c>
      <c r="M718" s="114">
        <v>142.6</v>
      </c>
      <c r="N718" s="114">
        <v>1.9900000000000091</v>
      </c>
      <c r="O718" s="114">
        <v>0</v>
      </c>
    </row>
    <row r="719" spans="1:15" ht="17.25" customHeight="1" x14ac:dyDescent="0.3">
      <c r="A719" s="110" t="s">
        <v>1195</v>
      </c>
      <c r="B719" s="68">
        <v>206013647</v>
      </c>
      <c r="C719" s="68" t="s">
        <v>1196</v>
      </c>
      <c r="D719" s="110" t="s">
        <v>4280</v>
      </c>
      <c r="E719" s="111"/>
      <c r="F719" s="112">
        <v>9.7580015612802502E-3</v>
      </c>
      <c r="G719" s="113">
        <v>2.7827911901300621E-2</v>
      </c>
      <c r="H719" s="113">
        <v>0.7</v>
      </c>
      <c r="I719" s="114">
        <v>0.29690184814430698</v>
      </c>
      <c r="J719" s="114">
        <v>1.1876073925772279</v>
      </c>
      <c r="K719" s="115" t="s">
        <v>90</v>
      </c>
      <c r="L719" s="114">
        <v>1.19</v>
      </c>
      <c r="M719" s="114">
        <v>1.17</v>
      </c>
      <c r="N719" s="114">
        <v>2.0000000000000018E-2</v>
      </c>
      <c r="O719" s="114">
        <v>0</v>
      </c>
    </row>
    <row r="720" spans="1:15" ht="17.25" customHeight="1" x14ac:dyDescent="0.3">
      <c r="A720" s="110" t="s">
        <v>1195</v>
      </c>
      <c r="B720" s="68">
        <v>206013647</v>
      </c>
      <c r="C720" s="68" t="s">
        <v>1196</v>
      </c>
      <c r="D720" s="110" t="s">
        <v>4287</v>
      </c>
      <c r="E720" s="111">
        <v>4321</v>
      </c>
      <c r="F720" s="112">
        <v>9.7580015612802502E-3</v>
      </c>
      <c r="G720" s="113">
        <v>2.7827911901300621E-2</v>
      </c>
      <c r="H720" s="113">
        <v>0.7</v>
      </c>
      <c r="I720" s="114">
        <v>0.29690184814430698</v>
      </c>
      <c r="J720" s="114">
        <v>1282.9128858315505</v>
      </c>
      <c r="K720" s="115" t="s">
        <v>90</v>
      </c>
      <c r="L720" s="114">
        <v>1282.9100000000001</v>
      </c>
      <c r="M720" s="114">
        <v>432.48</v>
      </c>
      <c r="N720" s="114">
        <v>850.43000000000006</v>
      </c>
      <c r="O720" s="114">
        <v>0</v>
      </c>
    </row>
    <row r="721" spans="1:15" ht="17.25" customHeight="1" x14ac:dyDescent="0.3">
      <c r="A721" s="110" t="s">
        <v>1199</v>
      </c>
      <c r="B721" s="68">
        <v>206430768</v>
      </c>
      <c r="C721" s="68" t="s">
        <v>1200</v>
      </c>
      <c r="D721" s="110" t="s">
        <v>4277</v>
      </c>
      <c r="E721" s="111">
        <v>5060</v>
      </c>
      <c r="F721" s="112">
        <v>0.51516685857764077</v>
      </c>
      <c r="G721" s="113">
        <v>1.46915512002516</v>
      </c>
      <c r="H721" s="113">
        <v>0.7</v>
      </c>
      <c r="I721" s="114">
        <v>15.674725142627548</v>
      </c>
      <c r="J721" s="114">
        <v>79314.109221695384</v>
      </c>
      <c r="K721" s="115" t="s">
        <v>90</v>
      </c>
      <c r="L721" s="114">
        <v>79314.11</v>
      </c>
      <c r="M721" s="114">
        <v>79905.45</v>
      </c>
      <c r="N721" s="114">
        <v>-591.33999999999651</v>
      </c>
      <c r="O721" s="114">
        <v>0</v>
      </c>
    </row>
    <row r="722" spans="1:15" ht="17.25" customHeight="1" x14ac:dyDescent="0.3">
      <c r="A722" s="110" t="s">
        <v>1199</v>
      </c>
      <c r="B722" s="68">
        <v>206430768</v>
      </c>
      <c r="C722" s="68" t="s">
        <v>1200</v>
      </c>
      <c r="D722" s="110" t="s">
        <v>4279</v>
      </c>
      <c r="E722" s="111">
        <v>153</v>
      </c>
      <c r="F722" s="112">
        <v>0.51516685857764077</v>
      </c>
      <c r="G722" s="113">
        <v>1.46915512002516</v>
      </c>
      <c r="H722" s="113">
        <v>0.7</v>
      </c>
      <c r="I722" s="114">
        <v>15.674725142627548</v>
      </c>
      <c r="J722" s="114">
        <v>2398.2329468220146</v>
      </c>
      <c r="K722" s="115" t="s">
        <v>90</v>
      </c>
      <c r="L722" s="114">
        <v>2398.23</v>
      </c>
      <c r="M722" s="114">
        <v>2365.16</v>
      </c>
      <c r="N722" s="114">
        <v>33.070000000000164</v>
      </c>
      <c r="O722" s="114">
        <v>0</v>
      </c>
    </row>
    <row r="723" spans="1:15" ht="17.25" customHeight="1" x14ac:dyDescent="0.3">
      <c r="A723" s="110" t="s">
        <v>1199</v>
      </c>
      <c r="B723" s="68">
        <v>206430768</v>
      </c>
      <c r="C723" s="68" t="s">
        <v>1200</v>
      </c>
      <c r="D723" s="110" t="s">
        <v>4292</v>
      </c>
      <c r="E723" s="111">
        <v>29</v>
      </c>
      <c r="F723" s="112">
        <v>0.51516685857764077</v>
      </c>
      <c r="G723" s="113">
        <v>1.46915512002516</v>
      </c>
      <c r="H723" s="113">
        <v>0.7</v>
      </c>
      <c r="I723" s="114">
        <v>15.674725142627548</v>
      </c>
      <c r="J723" s="114">
        <v>454.56702913619887</v>
      </c>
      <c r="K723" s="115" t="s">
        <v>90</v>
      </c>
      <c r="L723" s="114">
        <v>454.57</v>
      </c>
      <c r="M723" s="114">
        <v>463.76</v>
      </c>
      <c r="N723" s="114">
        <v>-9.1899999999999977</v>
      </c>
      <c r="O723" s="114">
        <v>0</v>
      </c>
    </row>
    <row r="724" spans="1:15" ht="17.25" customHeight="1" x14ac:dyDescent="0.3">
      <c r="A724" s="110" t="s">
        <v>1199</v>
      </c>
      <c r="B724" s="68">
        <v>206430768</v>
      </c>
      <c r="C724" s="68" t="s">
        <v>1200</v>
      </c>
      <c r="D724" s="110" t="s">
        <v>4278</v>
      </c>
      <c r="E724" s="111">
        <v>7908</v>
      </c>
      <c r="F724" s="112">
        <v>0.51516685857764077</v>
      </c>
      <c r="G724" s="113">
        <v>1.46915512002516</v>
      </c>
      <c r="H724" s="113">
        <v>0.7</v>
      </c>
      <c r="I724" s="114">
        <v>15.674725142627548</v>
      </c>
      <c r="J724" s="114">
        <v>123955.72642789864</v>
      </c>
      <c r="K724" s="115" t="s">
        <v>90</v>
      </c>
      <c r="L724" s="114">
        <v>123955.73</v>
      </c>
      <c r="M724" s="114">
        <v>126080.26</v>
      </c>
      <c r="N724" s="114">
        <v>-2124.5299999999988</v>
      </c>
      <c r="O724" s="114">
        <v>0</v>
      </c>
    </row>
    <row r="725" spans="1:15" ht="17.25" customHeight="1" x14ac:dyDescent="0.3">
      <c r="A725" s="110" t="s">
        <v>1203</v>
      </c>
      <c r="B725" s="68">
        <v>206370752</v>
      </c>
      <c r="C725" s="68" t="s">
        <v>1204</v>
      </c>
      <c r="D725" s="110" t="s">
        <v>4297</v>
      </c>
      <c r="E725" s="111">
        <v>4494</v>
      </c>
      <c r="F725" s="112">
        <v>0.14478321280053419</v>
      </c>
      <c r="G725" s="113">
        <v>0.41289340499674188</v>
      </c>
      <c r="H725" s="113">
        <v>0.7</v>
      </c>
      <c r="I725" s="114">
        <v>4.4052466266575667</v>
      </c>
      <c r="J725" s="114">
        <v>19797.178340199105</v>
      </c>
      <c r="K725" s="115" t="s">
        <v>90</v>
      </c>
      <c r="L725" s="114">
        <v>19797.18</v>
      </c>
      <c r="M725" s="114">
        <v>19254.84</v>
      </c>
      <c r="N725" s="114">
        <v>542.34000000000015</v>
      </c>
      <c r="O725" s="114">
        <v>0</v>
      </c>
    </row>
    <row r="726" spans="1:15" ht="17.25" customHeight="1" x14ac:dyDescent="0.3">
      <c r="A726" s="110" t="s">
        <v>1203</v>
      </c>
      <c r="B726" s="68">
        <v>206370752</v>
      </c>
      <c r="C726" s="68" t="s">
        <v>1204</v>
      </c>
      <c r="D726" s="110" t="s">
        <v>4299</v>
      </c>
      <c r="E726" s="111">
        <v>20</v>
      </c>
      <c r="F726" s="112">
        <v>0.14478321280053419</v>
      </c>
      <c r="G726" s="113">
        <v>0.41289340499674188</v>
      </c>
      <c r="H726" s="113">
        <v>0.7</v>
      </c>
      <c r="I726" s="114">
        <v>4.4052466266575667</v>
      </c>
      <c r="J726" s="114">
        <v>88.104932533151327</v>
      </c>
      <c r="K726" s="115" t="s">
        <v>90</v>
      </c>
      <c r="L726" s="114">
        <v>88.1</v>
      </c>
      <c r="M726" s="114">
        <v>86.89</v>
      </c>
      <c r="N726" s="114">
        <v>1.2099999999999937</v>
      </c>
      <c r="O726" s="114">
        <v>0</v>
      </c>
    </row>
    <row r="727" spans="1:15" ht="17.25" customHeight="1" x14ac:dyDescent="0.3">
      <c r="A727" s="110" t="s">
        <v>1203</v>
      </c>
      <c r="B727" s="68">
        <v>206370752</v>
      </c>
      <c r="C727" s="68" t="s">
        <v>1204</v>
      </c>
      <c r="D727" s="110" t="s">
        <v>4295</v>
      </c>
      <c r="E727" s="111">
        <v>2115</v>
      </c>
      <c r="F727" s="112">
        <v>0.14478321280053419</v>
      </c>
      <c r="G727" s="113">
        <v>0.41289340499674188</v>
      </c>
      <c r="H727" s="113">
        <v>0.7</v>
      </c>
      <c r="I727" s="114">
        <v>4.4052466266575667</v>
      </c>
      <c r="J727" s="114">
        <v>9317.0966153807531</v>
      </c>
      <c r="K727" s="115" t="s">
        <v>90</v>
      </c>
      <c r="L727" s="114">
        <v>9317.1</v>
      </c>
      <c r="M727" s="114">
        <v>9466.67</v>
      </c>
      <c r="N727" s="114">
        <v>-149.56999999999971</v>
      </c>
      <c r="O727" s="114">
        <v>0</v>
      </c>
    </row>
    <row r="728" spans="1:15" ht="17.25" customHeight="1" x14ac:dyDescent="0.3">
      <c r="A728" s="110" t="s">
        <v>1203</v>
      </c>
      <c r="B728" s="68">
        <v>206370752</v>
      </c>
      <c r="C728" s="68" t="s">
        <v>1204</v>
      </c>
      <c r="D728" s="110" t="s">
        <v>4279</v>
      </c>
      <c r="E728" s="111">
        <v>5034</v>
      </c>
      <c r="F728" s="112">
        <v>0.14478321280053419</v>
      </c>
      <c r="G728" s="113">
        <v>0.41289340499674188</v>
      </c>
      <c r="H728" s="113">
        <v>0.7</v>
      </c>
      <c r="I728" s="114">
        <v>4.4052466266575667</v>
      </c>
      <c r="J728" s="114">
        <v>22176.01151859419</v>
      </c>
      <c r="K728" s="115" t="s">
        <v>90</v>
      </c>
      <c r="L728" s="114">
        <v>22176.01</v>
      </c>
      <c r="M728" s="114">
        <v>22834.71</v>
      </c>
      <c r="N728" s="114">
        <v>-658.70000000000073</v>
      </c>
      <c r="O728" s="114">
        <v>0</v>
      </c>
    </row>
    <row r="729" spans="1:15" ht="17.25" customHeight="1" x14ac:dyDescent="0.3">
      <c r="A729" s="110" t="s">
        <v>1203</v>
      </c>
      <c r="B729" s="68">
        <v>206370752</v>
      </c>
      <c r="C729" s="68" t="s">
        <v>1204</v>
      </c>
      <c r="D729" s="110" t="s">
        <v>4280</v>
      </c>
      <c r="E729" s="111"/>
      <c r="F729" s="112">
        <v>0.14478321280053419</v>
      </c>
      <c r="G729" s="113">
        <v>0.41289340499674188</v>
      </c>
      <c r="H729" s="113">
        <v>0.7</v>
      </c>
      <c r="I729" s="114">
        <v>4.4052466266575667</v>
      </c>
      <c r="J729" s="114">
        <v>26.4314797599454</v>
      </c>
      <c r="K729" s="115" t="s">
        <v>90</v>
      </c>
      <c r="L729" s="114">
        <v>26.43</v>
      </c>
      <c r="M729" s="114">
        <v>26.07</v>
      </c>
      <c r="N729" s="114">
        <v>0.35999999999999943</v>
      </c>
      <c r="O729" s="114">
        <v>0</v>
      </c>
    </row>
    <row r="730" spans="1:15" ht="17.25" customHeight="1" x14ac:dyDescent="0.3">
      <c r="A730" s="110" t="s">
        <v>1203</v>
      </c>
      <c r="B730" s="68">
        <v>206370752</v>
      </c>
      <c r="C730" s="68" t="s">
        <v>1204</v>
      </c>
      <c r="D730" s="110" t="s">
        <v>4289</v>
      </c>
      <c r="E730" s="111">
        <v>385</v>
      </c>
      <c r="F730" s="112">
        <v>0.14478321280053419</v>
      </c>
      <c r="G730" s="113">
        <v>0.41289340499674188</v>
      </c>
      <c r="H730" s="113">
        <v>0.7</v>
      </c>
      <c r="I730" s="114">
        <v>4.4052466266575667</v>
      </c>
      <c r="J730" s="114">
        <v>1696.0199512631632</v>
      </c>
      <c r="K730" s="115" t="s">
        <v>90</v>
      </c>
      <c r="L730" s="114">
        <v>1696.02</v>
      </c>
      <c r="M730" s="114">
        <v>1168.67</v>
      </c>
      <c r="N730" s="114">
        <v>527.34999999999991</v>
      </c>
      <c r="O730" s="114">
        <v>0</v>
      </c>
    </row>
    <row r="731" spans="1:15" ht="17.25" customHeight="1" x14ac:dyDescent="0.3">
      <c r="A731" s="110" t="s">
        <v>1207</v>
      </c>
      <c r="B731" s="68">
        <v>206502364</v>
      </c>
      <c r="C731" s="68" t="s">
        <v>1208</v>
      </c>
      <c r="D731" s="110" t="s">
        <v>4277</v>
      </c>
      <c r="E731" s="111">
        <v>32</v>
      </c>
      <c r="F731" s="112">
        <v>0.53631430714362249</v>
      </c>
      <c r="G731" s="113">
        <v>1.5294635071406684</v>
      </c>
      <c r="H731" s="113">
        <v>0.7</v>
      </c>
      <c r="I731" s="114">
        <v>16.318168015980895</v>
      </c>
      <c r="J731" s="114">
        <v>522.18137651138863</v>
      </c>
      <c r="K731" s="115" t="s">
        <v>90</v>
      </c>
      <c r="L731" s="114">
        <v>522.17999999999995</v>
      </c>
      <c r="M731" s="114">
        <v>514.98</v>
      </c>
      <c r="N731" s="114">
        <v>7.1999999999999318</v>
      </c>
      <c r="O731" s="114">
        <v>0</v>
      </c>
    </row>
    <row r="732" spans="1:15" ht="17.25" customHeight="1" x14ac:dyDescent="0.3">
      <c r="A732" s="110" t="s">
        <v>1207</v>
      </c>
      <c r="B732" s="68">
        <v>206502364</v>
      </c>
      <c r="C732" s="68" t="s">
        <v>1208</v>
      </c>
      <c r="D732" s="110" t="s">
        <v>4279</v>
      </c>
      <c r="E732" s="111">
        <v>6596</v>
      </c>
      <c r="F732" s="112">
        <v>0.53631430714362249</v>
      </c>
      <c r="G732" s="113">
        <v>1.5294635071406684</v>
      </c>
      <c r="H732" s="113">
        <v>0.7</v>
      </c>
      <c r="I732" s="114">
        <v>16.318168015980895</v>
      </c>
      <c r="J732" s="114">
        <v>107634.63623340998</v>
      </c>
      <c r="K732" s="115" t="s">
        <v>90</v>
      </c>
      <c r="L732" s="114">
        <v>107634.64</v>
      </c>
      <c r="M732" s="114">
        <v>101419.1</v>
      </c>
      <c r="N732" s="114">
        <v>6215.5399999999936</v>
      </c>
      <c r="O732" s="114">
        <v>0</v>
      </c>
    </row>
    <row r="733" spans="1:15" ht="17.25" customHeight="1" x14ac:dyDescent="0.3">
      <c r="A733" s="110" t="s">
        <v>1207</v>
      </c>
      <c r="B733" s="68">
        <v>206502364</v>
      </c>
      <c r="C733" s="68" t="s">
        <v>1208</v>
      </c>
      <c r="D733" s="110" t="s">
        <v>4293</v>
      </c>
      <c r="E733" s="111">
        <v>11777</v>
      </c>
      <c r="F733" s="112">
        <v>0.53631430714362249</v>
      </c>
      <c r="G733" s="113">
        <v>1.5294635071406684</v>
      </c>
      <c r="H733" s="113">
        <v>0.7</v>
      </c>
      <c r="I733" s="114">
        <v>16.318168015980895</v>
      </c>
      <c r="J733" s="114">
        <v>192179.06472420701</v>
      </c>
      <c r="K733" s="115" t="s">
        <v>90</v>
      </c>
      <c r="L733" s="114">
        <v>192179.06</v>
      </c>
      <c r="M733" s="114">
        <v>167159.66</v>
      </c>
      <c r="N733" s="114">
        <v>25019.399999999994</v>
      </c>
      <c r="O733" s="114">
        <v>25019.399999999994</v>
      </c>
    </row>
    <row r="734" spans="1:15" ht="17.25" customHeight="1" x14ac:dyDescent="0.3">
      <c r="A734" s="110" t="s">
        <v>1211</v>
      </c>
      <c r="B734" s="68">
        <v>206370659</v>
      </c>
      <c r="C734" s="68" t="s">
        <v>1212</v>
      </c>
      <c r="D734" s="110" t="s">
        <v>4294</v>
      </c>
      <c r="E734" s="111">
        <v>605</v>
      </c>
      <c r="F734" s="112">
        <v>0.36751393412298416</v>
      </c>
      <c r="G734" s="113">
        <v>1.0480778586730419</v>
      </c>
      <c r="H734" s="113">
        <v>0.7</v>
      </c>
      <c r="I734" s="114">
        <v>11.18216323031446</v>
      </c>
      <c r="J734" s="114">
        <v>6765.2087543402486</v>
      </c>
      <c r="K734" s="115" t="s">
        <v>90</v>
      </c>
      <c r="L734" s="114">
        <v>6765.21</v>
      </c>
      <c r="M734" s="114">
        <v>6164.64</v>
      </c>
      <c r="N734" s="114">
        <v>600.56999999999971</v>
      </c>
      <c r="O734" s="114">
        <v>0</v>
      </c>
    </row>
    <row r="735" spans="1:15" ht="17.25" customHeight="1" x14ac:dyDescent="0.3">
      <c r="A735" s="110" t="s">
        <v>1211</v>
      </c>
      <c r="B735" s="68">
        <v>206370659</v>
      </c>
      <c r="C735" s="68" t="s">
        <v>1212</v>
      </c>
      <c r="D735" s="110" t="s">
        <v>4297</v>
      </c>
      <c r="E735" s="111">
        <v>10118</v>
      </c>
      <c r="F735" s="112">
        <v>0.36751393412298416</v>
      </c>
      <c r="G735" s="113">
        <v>1.0480778586730419</v>
      </c>
      <c r="H735" s="113">
        <v>0.7</v>
      </c>
      <c r="I735" s="114">
        <v>11.18216323031446</v>
      </c>
      <c r="J735" s="114">
        <v>113141.12756432171</v>
      </c>
      <c r="K735" s="115" t="s">
        <v>90</v>
      </c>
      <c r="L735" s="114">
        <v>113141.13</v>
      </c>
      <c r="M735" s="114">
        <v>110356.94</v>
      </c>
      <c r="N735" s="114">
        <v>2784.1900000000023</v>
      </c>
      <c r="O735" s="114">
        <v>0</v>
      </c>
    </row>
    <row r="736" spans="1:15" ht="17.25" customHeight="1" x14ac:dyDescent="0.3">
      <c r="A736" s="110" t="s">
        <v>1211</v>
      </c>
      <c r="B736" s="68">
        <v>206370659</v>
      </c>
      <c r="C736" s="68" t="s">
        <v>1212</v>
      </c>
      <c r="D736" s="110" t="s">
        <v>4281</v>
      </c>
      <c r="E736" s="111">
        <v>28</v>
      </c>
      <c r="F736" s="112">
        <v>0.36751393412298416</v>
      </c>
      <c r="G736" s="113">
        <v>1.0480778586730419</v>
      </c>
      <c r="H736" s="113">
        <v>0.7</v>
      </c>
      <c r="I736" s="114">
        <v>11.18216323031446</v>
      </c>
      <c r="J736" s="114">
        <v>313.10057044880489</v>
      </c>
      <c r="K736" s="115" t="s">
        <v>90</v>
      </c>
      <c r="L736" s="114">
        <v>313.10000000000002</v>
      </c>
      <c r="M736" s="114">
        <v>308.77999999999997</v>
      </c>
      <c r="N736" s="114">
        <v>4.32000000000005</v>
      </c>
      <c r="O736" s="114">
        <v>0</v>
      </c>
    </row>
    <row r="737" spans="1:15" ht="17.25" customHeight="1" x14ac:dyDescent="0.3">
      <c r="A737" s="110" t="s">
        <v>1211</v>
      </c>
      <c r="B737" s="68">
        <v>206370659</v>
      </c>
      <c r="C737" s="68" t="s">
        <v>1212</v>
      </c>
      <c r="D737" s="110" t="s">
        <v>4295</v>
      </c>
      <c r="E737" s="111">
        <v>3733</v>
      </c>
      <c r="F737" s="112">
        <v>0.36751393412298416</v>
      </c>
      <c r="G737" s="113">
        <v>1.0480778586730419</v>
      </c>
      <c r="H737" s="113">
        <v>0.7</v>
      </c>
      <c r="I737" s="114">
        <v>11.18216323031446</v>
      </c>
      <c r="J737" s="114">
        <v>41743.015338763878</v>
      </c>
      <c r="K737" s="115" t="s">
        <v>90</v>
      </c>
      <c r="L737" s="114">
        <v>41743.019999999997</v>
      </c>
      <c r="M737" s="114">
        <v>40263.14</v>
      </c>
      <c r="N737" s="114">
        <v>1479.8799999999974</v>
      </c>
      <c r="O737" s="114">
        <v>0</v>
      </c>
    </row>
    <row r="738" spans="1:15" ht="17.25" customHeight="1" x14ac:dyDescent="0.3">
      <c r="A738" s="110" t="s">
        <v>1211</v>
      </c>
      <c r="B738" s="68">
        <v>206370659</v>
      </c>
      <c r="C738" s="68" t="s">
        <v>1212</v>
      </c>
      <c r="D738" s="110" t="s">
        <v>4279</v>
      </c>
      <c r="E738" s="111">
        <v>3824</v>
      </c>
      <c r="F738" s="112">
        <v>0.36751393412298416</v>
      </c>
      <c r="G738" s="113">
        <v>1.0480778586730419</v>
      </c>
      <c r="H738" s="113">
        <v>0.7</v>
      </c>
      <c r="I738" s="114">
        <v>11.18216323031446</v>
      </c>
      <c r="J738" s="114">
        <v>42760.592192722492</v>
      </c>
      <c r="K738" s="115" t="s">
        <v>90</v>
      </c>
      <c r="L738" s="114">
        <v>42760.59</v>
      </c>
      <c r="M738" s="114">
        <v>40472.67</v>
      </c>
      <c r="N738" s="114">
        <v>2287.9199999999983</v>
      </c>
      <c r="O738" s="114">
        <v>0</v>
      </c>
    </row>
    <row r="739" spans="1:15" ht="17.25" customHeight="1" x14ac:dyDescent="0.3">
      <c r="A739" s="110" t="s">
        <v>1211</v>
      </c>
      <c r="B739" s="68">
        <v>206370659</v>
      </c>
      <c r="C739" s="68" t="s">
        <v>1212</v>
      </c>
      <c r="D739" s="110" t="s">
        <v>4280</v>
      </c>
      <c r="E739" s="111">
        <v>1230</v>
      </c>
      <c r="F739" s="112">
        <v>0.36751393412298416</v>
      </c>
      <c r="G739" s="113">
        <v>1.0480778586730419</v>
      </c>
      <c r="H739" s="113">
        <v>0.7</v>
      </c>
      <c r="I739" s="114">
        <v>11.18216323031446</v>
      </c>
      <c r="J739" s="114">
        <v>13754.060773286787</v>
      </c>
      <c r="K739" s="115" t="s">
        <v>90</v>
      </c>
      <c r="L739" s="114">
        <v>13754.06</v>
      </c>
      <c r="M739" s="114">
        <v>13288.71</v>
      </c>
      <c r="N739" s="114">
        <v>465.35000000000036</v>
      </c>
      <c r="O739" s="114">
        <v>0</v>
      </c>
    </row>
    <row r="740" spans="1:15" ht="17.25" customHeight="1" x14ac:dyDescent="0.3">
      <c r="A740" s="110" t="s">
        <v>1211</v>
      </c>
      <c r="B740" s="68">
        <v>206370659</v>
      </c>
      <c r="C740" s="68" t="s">
        <v>1212</v>
      </c>
      <c r="D740" s="110" t="s">
        <v>4289</v>
      </c>
      <c r="E740" s="111">
        <v>3626</v>
      </c>
      <c r="F740" s="112">
        <v>0.36751393412298416</v>
      </c>
      <c r="G740" s="113">
        <v>1.0480778586730419</v>
      </c>
      <c r="H740" s="113">
        <v>0.7</v>
      </c>
      <c r="I740" s="114">
        <v>11.18216323031446</v>
      </c>
      <c r="J740" s="114">
        <v>40546.523873120233</v>
      </c>
      <c r="K740" s="115" t="s">
        <v>90</v>
      </c>
      <c r="L740" s="114">
        <v>40546.519999999997</v>
      </c>
      <c r="M740" s="114">
        <v>33767.660000000003</v>
      </c>
      <c r="N740" s="114">
        <v>6778.8599999999933</v>
      </c>
      <c r="O740" s="114">
        <v>0</v>
      </c>
    </row>
    <row r="741" spans="1:15" ht="17.25" customHeight="1" x14ac:dyDescent="0.3">
      <c r="A741" s="110" t="s">
        <v>1215</v>
      </c>
      <c r="B741" s="68">
        <v>206344077</v>
      </c>
      <c r="C741" s="68" t="s">
        <v>1216</v>
      </c>
      <c r="D741" s="110" t="s">
        <v>4279</v>
      </c>
      <c r="E741" s="111">
        <v>334</v>
      </c>
      <c r="F741" s="112">
        <v>0.34938849856882648</v>
      </c>
      <c r="G741" s="113">
        <v>0.99638766159670267</v>
      </c>
      <c r="H741" s="113">
        <v>0.7</v>
      </c>
      <c r="I741" s="114">
        <v>10.630669640089629</v>
      </c>
      <c r="J741" s="114">
        <v>3550.643659789936</v>
      </c>
      <c r="K741" s="115" t="s">
        <v>90</v>
      </c>
      <c r="L741" s="114">
        <v>3550.64</v>
      </c>
      <c r="M741" s="114">
        <v>3176.68</v>
      </c>
      <c r="N741" s="114">
        <v>373.96000000000004</v>
      </c>
      <c r="O741" s="114">
        <v>0</v>
      </c>
    </row>
    <row r="742" spans="1:15" ht="17.25" customHeight="1" x14ac:dyDescent="0.3">
      <c r="A742" s="110" t="s">
        <v>1215</v>
      </c>
      <c r="B742" s="68">
        <v>206344077</v>
      </c>
      <c r="C742" s="68" t="s">
        <v>1216</v>
      </c>
      <c r="D742" s="110" t="s">
        <v>4280</v>
      </c>
      <c r="E742" s="111">
        <v>277</v>
      </c>
      <c r="F742" s="112">
        <v>0.34938849856882648</v>
      </c>
      <c r="G742" s="113">
        <v>0.99638766159670267</v>
      </c>
      <c r="H742" s="113">
        <v>0.7</v>
      </c>
      <c r="I742" s="114">
        <v>10.630669640089629</v>
      </c>
      <c r="J742" s="114">
        <v>2944.6954903048272</v>
      </c>
      <c r="K742" s="115" t="s">
        <v>90</v>
      </c>
      <c r="L742" s="114">
        <v>2944.7</v>
      </c>
      <c r="M742" s="114">
        <v>2914.58</v>
      </c>
      <c r="N742" s="114">
        <v>30.119999999999891</v>
      </c>
      <c r="O742" s="114">
        <v>0</v>
      </c>
    </row>
    <row r="743" spans="1:15" ht="17.25" customHeight="1" x14ac:dyDescent="0.3">
      <c r="A743" s="110" t="s">
        <v>1215</v>
      </c>
      <c r="B743" s="68">
        <v>206344077</v>
      </c>
      <c r="C743" s="68" t="s">
        <v>1216</v>
      </c>
      <c r="D743" s="110" t="s">
        <v>4287</v>
      </c>
      <c r="E743" s="111">
        <v>244</v>
      </c>
      <c r="F743" s="112">
        <v>0.34938849856882648</v>
      </c>
      <c r="G743" s="113">
        <v>0.99638766159670267</v>
      </c>
      <c r="H743" s="113">
        <v>0.7</v>
      </c>
      <c r="I743" s="114">
        <v>10.630669640089629</v>
      </c>
      <c r="J743" s="114">
        <v>2593.8833921818696</v>
      </c>
      <c r="K743" s="115" t="s">
        <v>90</v>
      </c>
      <c r="L743" s="114">
        <v>2593.88</v>
      </c>
      <c r="M743" s="114">
        <v>1593.58</v>
      </c>
      <c r="N743" s="114">
        <v>1000.3000000000002</v>
      </c>
      <c r="O743" s="114">
        <v>0</v>
      </c>
    </row>
    <row r="744" spans="1:15" ht="17.25" customHeight="1" x14ac:dyDescent="0.3">
      <c r="A744" s="110" t="s">
        <v>1219</v>
      </c>
      <c r="B744" s="68">
        <v>206121033</v>
      </c>
      <c r="C744" s="68" t="s">
        <v>1220</v>
      </c>
      <c r="D744" s="110" t="s">
        <v>4287</v>
      </c>
      <c r="E744" s="111">
        <v>20219</v>
      </c>
      <c r="F744" s="112">
        <v>0.25477888650047092</v>
      </c>
      <c r="G744" s="113">
        <v>0.72657955251611706</v>
      </c>
      <c r="H744" s="113">
        <v>0.7</v>
      </c>
      <c r="I744" s="114">
        <v>7.7520301462437891</v>
      </c>
      <c r="J744" s="114">
        <v>156738.29752690316</v>
      </c>
      <c r="K744" s="115" t="s">
        <v>90</v>
      </c>
      <c r="L744" s="114">
        <v>156738.29999999999</v>
      </c>
      <c r="M744" s="114">
        <v>48156.73</v>
      </c>
      <c r="N744" s="114">
        <v>108581.56999999998</v>
      </c>
      <c r="O744" s="114">
        <v>108581.56999999998</v>
      </c>
    </row>
    <row r="745" spans="1:15" ht="17.25" customHeight="1" x14ac:dyDescent="0.3">
      <c r="A745" s="110" t="s">
        <v>1224</v>
      </c>
      <c r="B745" s="68">
        <v>206100780</v>
      </c>
      <c r="C745" s="68" t="s">
        <v>1225</v>
      </c>
      <c r="D745" s="110" t="s">
        <v>4277</v>
      </c>
      <c r="E745" s="111">
        <v>4571</v>
      </c>
      <c r="F745" s="112">
        <v>0</v>
      </c>
      <c r="G745" s="113">
        <v>0</v>
      </c>
      <c r="H745" s="113">
        <v>0.5</v>
      </c>
      <c r="I745" s="114">
        <v>0</v>
      </c>
      <c r="J745" s="114">
        <v>0</v>
      </c>
      <c r="K745" s="115" t="s">
        <v>90</v>
      </c>
      <c r="L745" s="114">
        <v>0</v>
      </c>
      <c r="M745" s="114">
        <v>0</v>
      </c>
      <c r="N745" s="114">
        <v>0</v>
      </c>
      <c r="O745" s="114">
        <v>0</v>
      </c>
    </row>
    <row r="746" spans="1:15" ht="17.25" customHeight="1" x14ac:dyDescent="0.3">
      <c r="A746" s="110" t="s">
        <v>1224</v>
      </c>
      <c r="B746" s="68">
        <v>206100780</v>
      </c>
      <c r="C746" s="68" t="s">
        <v>1225</v>
      </c>
      <c r="D746" s="110" t="s">
        <v>4282</v>
      </c>
      <c r="E746" s="111">
        <v>5609</v>
      </c>
      <c r="F746" s="112">
        <v>0</v>
      </c>
      <c r="G746" s="113">
        <v>0</v>
      </c>
      <c r="H746" s="113">
        <v>0.5</v>
      </c>
      <c r="I746" s="114">
        <v>0</v>
      </c>
      <c r="J746" s="114">
        <v>0</v>
      </c>
      <c r="K746" s="115" t="s">
        <v>90</v>
      </c>
      <c r="L746" s="114">
        <v>0</v>
      </c>
      <c r="M746" s="114">
        <v>0</v>
      </c>
      <c r="N746" s="114">
        <v>0</v>
      </c>
      <c r="O746" s="114">
        <v>0</v>
      </c>
    </row>
    <row r="747" spans="1:15" ht="17.25" customHeight="1" x14ac:dyDescent="0.3">
      <c r="A747" s="110" t="s">
        <v>1228</v>
      </c>
      <c r="B747" s="68">
        <v>206010906</v>
      </c>
      <c r="C747" s="68" t="s">
        <v>1229</v>
      </c>
      <c r="D747" s="110" t="s">
        <v>4285</v>
      </c>
      <c r="E747" s="111">
        <v>13397</v>
      </c>
      <c r="F747" s="112">
        <v>0.46271087463751359</v>
      </c>
      <c r="G747" s="113">
        <v>1.3195609136075108</v>
      </c>
      <c r="H747" s="113">
        <v>0.7</v>
      </c>
      <c r="I747" s="114">
        <v>14.078673073948792</v>
      </c>
      <c r="J747" s="114">
        <v>188611.98317169197</v>
      </c>
      <c r="K747" s="115" t="s">
        <v>90</v>
      </c>
      <c r="L747" s="114">
        <v>188611.98</v>
      </c>
      <c r="M747" s="114">
        <v>185927.95</v>
      </c>
      <c r="N747" s="114">
        <v>2684.0299999999988</v>
      </c>
      <c r="O747" s="114">
        <v>0</v>
      </c>
    </row>
    <row r="748" spans="1:15" ht="17.25" customHeight="1" x14ac:dyDescent="0.3">
      <c r="A748" s="110" t="s">
        <v>1228</v>
      </c>
      <c r="B748" s="68">
        <v>206010906</v>
      </c>
      <c r="C748" s="68" t="s">
        <v>1229</v>
      </c>
      <c r="D748" s="110" t="s">
        <v>4288</v>
      </c>
      <c r="E748" s="111">
        <v>59</v>
      </c>
      <c r="F748" s="112">
        <v>0.46271087463751359</v>
      </c>
      <c r="G748" s="113">
        <v>1.3195609136075108</v>
      </c>
      <c r="H748" s="113">
        <v>0.7</v>
      </c>
      <c r="I748" s="114">
        <v>14.078673073948792</v>
      </c>
      <c r="J748" s="114">
        <v>830.64171136297875</v>
      </c>
      <c r="K748" s="115" t="s">
        <v>90</v>
      </c>
      <c r="L748" s="114">
        <v>830.64</v>
      </c>
      <c r="M748" s="114">
        <v>819.19</v>
      </c>
      <c r="N748" s="114">
        <v>11.449999999999932</v>
      </c>
      <c r="O748" s="114">
        <v>0</v>
      </c>
    </row>
    <row r="749" spans="1:15" ht="17.25" customHeight="1" x14ac:dyDescent="0.3">
      <c r="A749" s="110" t="s">
        <v>1228</v>
      </c>
      <c r="B749" s="68">
        <v>206010906</v>
      </c>
      <c r="C749" s="68" t="s">
        <v>4504</v>
      </c>
      <c r="D749" s="110" t="s">
        <v>4277</v>
      </c>
      <c r="E749" s="111">
        <v>7755</v>
      </c>
      <c r="F749" s="112">
        <v>0.46271087463751359</v>
      </c>
      <c r="G749" s="113">
        <v>1.3195609136075108</v>
      </c>
      <c r="H749" s="113">
        <v>0.7</v>
      </c>
      <c r="I749" s="114">
        <v>14.078673073948792</v>
      </c>
      <c r="J749" s="114">
        <v>109180.10968847289</v>
      </c>
      <c r="K749" s="115" t="s">
        <v>90</v>
      </c>
      <c r="L749" s="114">
        <v>109180.11</v>
      </c>
      <c r="M749" s="114">
        <v>0</v>
      </c>
      <c r="N749" s="114">
        <v>109180.11</v>
      </c>
      <c r="O749" s="114">
        <v>109180.11</v>
      </c>
    </row>
    <row r="750" spans="1:15" ht="17.25" customHeight="1" x14ac:dyDescent="0.3">
      <c r="A750" s="110" t="s">
        <v>1228</v>
      </c>
      <c r="B750" s="68">
        <v>206010906</v>
      </c>
      <c r="C750" s="68" t="s">
        <v>4504</v>
      </c>
      <c r="D750" s="110" t="s">
        <v>4279</v>
      </c>
      <c r="E750" s="111"/>
      <c r="F750" s="112">
        <v>0.46271087463751359</v>
      </c>
      <c r="G750" s="113">
        <v>1.3195609136075108</v>
      </c>
      <c r="H750" s="113">
        <v>0.7</v>
      </c>
      <c r="I750" s="114">
        <v>14.078673073948792</v>
      </c>
      <c r="J750" s="114">
        <v>28.157346147897584</v>
      </c>
      <c r="K750" s="115" t="s">
        <v>90</v>
      </c>
      <c r="L750" s="114">
        <v>28.16</v>
      </c>
      <c r="M750" s="114">
        <v>0</v>
      </c>
      <c r="N750" s="114">
        <v>28.16</v>
      </c>
      <c r="O750" s="114">
        <v>0</v>
      </c>
    </row>
    <row r="751" spans="1:15" ht="17.25" customHeight="1" x14ac:dyDescent="0.3">
      <c r="A751" s="110" t="s">
        <v>1232</v>
      </c>
      <c r="B751" s="68">
        <v>206331251</v>
      </c>
      <c r="C751" s="68" t="s">
        <v>1233</v>
      </c>
      <c r="D751" s="110" t="s">
        <v>4281</v>
      </c>
      <c r="E751" s="111">
        <v>56</v>
      </c>
      <c r="F751" s="112">
        <v>0.31399901748512582</v>
      </c>
      <c r="G751" s="113">
        <v>0.89546378331636767</v>
      </c>
      <c r="H751" s="113">
        <v>0.7</v>
      </c>
      <c r="I751" s="114">
        <v>9.5538915444279819</v>
      </c>
      <c r="J751" s="114">
        <v>535.01792648796697</v>
      </c>
      <c r="K751" s="115" t="s">
        <v>90</v>
      </c>
      <c r="L751" s="114">
        <v>535.02</v>
      </c>
      <c r="M751" s="114">
        <v>0</v>
      </c>
      <c r="N751" s="114">
        <v>535.02</v>
      </c>
      <c r="O751" s="114">
        <v>0</v>
      </c>
    </row>
    <row r="752" spans="1:15" ht="17.25" customHeight="1" x14ac:dyDescent="0.3">
      <c r="A752" s="110" t="s">
        <v>1232</v>
      </c>
      <c r="B752" s="68">
        <v>206331251</v>
      </c>
      <c r="C752" s="68" t="s">
        <v>1233</v>
      </c>
      <c r="D752" s="110" t="s">
        <v>4279</v>
      </c>
      <c r="E752" s="111">
        <v>31</v>
      </c>
      <c r="F752" s="112">
        <v>0.31399901748512582</v>
      </c>
      <c r="G752" s="113">
        <v>0.89546378331636767</v>
      </c>
      <c r="H752" s="113">
        <v>0.7</v>
      </c>
      <c r="I752" s="114">
        <v>9.5538915444279819</v>
      </c>
      <c r="J752" s="114">
        <v>296.17063787726744</v>
      </c>
      <c r="K752" s="115" t="s">
        <v>90</v>
      </c>
      <c r="L752" s="114">
        <v>296.17</v>
      </c>
      <c r="M752" s="114">
        <v>292.08999999999997</v>
      </c>
      <c r="N752" s="114">
        <v>4.0800000000000409</v>
      </c>
      <c r="O752" s="114">
        <v>0</v>
      </c>
    </row>
    <row r="753" spans="1:15" ht="17.25" customHeight="1" x14ac:dyDescent="0.3">
      <c r="A753" s="110" t="s">
        <v>1232</v>
      </c>
      <c r="B753" s="68">
        <v>206331251</v>
      </c>
      <c r="C753" s="68" t="s">
        <v>1233</v>
      </c>
      <c r="D753" s="110" t="s">
        <v>4283</v>
      </c>
      <c r="E753" s="111">
        <v>13553</v>
      </c>
      <c r="F753" s="112">
        <v>0.31399901748512582</v>
      </c>
      <c r="G753" s="113">
        <v>0.89546378331636767</v>
      </c>
      <c r="H753" s="113">
        <v>0.7</v>
      </c>
      <c r="I753" s="114">
        <v>9.5538915444279819</v>
      </c>
      <c r="J753" s="114">
        <v>129483.89210163245</v>
      </c>
      <c r="K753" s="115" t="s">
        <v>90</v>
      </c>
      <c r="L753" s="114">
        <v>129483.89</v>
      </c>
      <c r="M753" s="114">
        <v>127670.2</v>
      </c>
      <c r="N753" s="114">
        <v>1813.6900000000023</v>
      </c>
      <c r="O753" s="114">
        <v>0</v>
      </c>
    </row>
    <row r="754" spans="1:15" ht="17.25" customHeight="1" x14ac:dyDescent="0.3">
      <c r="A754" s="110" t="s">
        <v>1232</v>
      </c>
      <c r="B754" s="68">
        <v>206331251</v>
      </c>
      <c r="C754" s="68" t="s">
        <v>1233</v>
      </c>
      <c r="D754" s="110" t="s">
        <v>4284</v>
      </c>
      <c r="E754" s="111">
        <v>36</v>
      </c>
      <c r="F754" s="112">
        <v>0.31399901748512582</v>
      </c>
      <c r="G754" s="113">
        <v>0.89546378331636767</v>
      </c>
      <c r="H754" s="113">
        <v>0.7</v>
      </c>
      <c r="I754" s="114">
        <v>9.5538915444279819</v>
      </c>
      <c r="J754" s="114">
        <v>343.94009559940736</v>
      </c>
      <c r="K754" s="115" t="s">
        <v>90</v>
      </c>
      <c r="L754" s="114">
        <v>343.94</v>
      </c>
      <c r="M754" s="114">
        <v>273.24</v>
      </c>
      <c r="N754" s="114">
        <v>70.699999999999989</v>
      </c>
      <c r="O754" s="114">
        <v>0</v>
      </c>
    </row>
    <row r="755" spans="1:15" ht="17.25" customHeight="1" x14ac:dyDescent="0.3">
      <c r="A755" s="110" t="s">
        <v>1232</v>
      </c>
      <c r="B755" s="68">
        <v>206331251</v>
      </c>
      <c r="C755" s="68" t="s">
        <v>1233</v>
      </c>
      <c r="D755" s="110" t="s">
        <v>4289</v>
      </c>
      <c r="E755" s="111">
        <v>2128</v>
      </c>
      <c r="F755" s="112">
        <v>0.31399901748512582</v>
      </c>
      <c r="G755" s="113">
        <v>0.89546378331636767</v>
      </c>
      <c r="H755" s="113">
        <v>0.7</v>
      </c>
      <c r="I755" s="114">
        <v>9.5538915444279819</v>
      </c>
      <c r="J755" s="114">
        <v>20330.681206542744</v>
      </c>
      <c r="K755" s="115" t="s">
        <v>90</v>
      </c>
      <c r="L755" s="114">
        <v>20330.68</v>
      </c>
      <c r="M755" s="114">
        <v>19503.86</v>
      </c>
      <c r="N755" s="114">
        <v>826.81999999999971</v>
      </c>
      <c r="O755" s="114">
        <v>0</v>
      </c>
    </row>
    <row r="756" spans="1:15" ht="17.25" customHeight="1" x14ac:dyDescent="0.3">
      <c r="A756" s="110" t="s">
        <v>1236</v>
      </c>
      <c r="B756" s="68">
        <v>206300212</v>
      </c>
      <c r="C756" s="68" t="s">
        <v>1237</v>
      </c>
      <c r="D756" s="110" t="s">
        <v>4281</v>
      </c>
      <c r="E756" s="111">
        <v>15366</v>
      </c>
      <c r="F756" s="112">
        <v>0.62841686009386744</v>
      </c>
      <c r="G756" s="113">
        <v>1.7921219739679706</v>
      </c>
      <c r="H756" s="113">
        <v>0.7</v>
      </c>
      <c r="I756" s="114">
        <v>19.120526472065105</v>
      </c>
      <c r="J756" s="114">
        <v>293806.00976975239</v>
      </c>
      <c r="K756" s="115" t="s">
        <v>90</v>
      </c>
      <c r="L756" s="114">
        <v>293806.01</v>
      </c>
      <c r="M756" s="114">
        <v>402933.77</v>
      </c>
      <c r="N756" s="114">
        <v>-109127.76000000001</v>
      </c>
      <c r="O756" s="114">
        <v>0</v>
      </c>
    </row>
    <row r="757" spans="1:15" ht="17.25" customHeight="1" x14ac:dyDescent="0.3">
      <c r="A757" s="110" t="s">
        <v>1240</v>
      </c>
      <c r="B757" s="68">
        <v>206342258</v>
      </c>
      <c r="C757" s="68" t="s">
        <v>4505</v>
      </c>
      <c r="D757" s="110" t="s">
        <v>4277</v>
      </c>
      <c r="E757" s="111">
        <v>769</v>
      </c>
      <c r="F757" s="112">
        <v>0.37218809990229723</v>
      </c>
      <c r="G757" s="113">
        <v>1.0614076652632483</v>
      </c>
      <c r="H757" s="113">
        <v>0.7</v>
      </c>
      <c r="I757" s="114">
        <v>11.324381741932411</v>
      </c>
      <c r="J757" s="114">
        <v>8708.4495595460248</v>
      </c>
      <c r="K757" s="115" t="s">
        <v>90</v>
      </c>
      <c r="L757" s="114">
        <v>8708.4500000000007</v>
      </c>
      <c r="M757" s="114">
        <v>0</v>
      </c>
      <c r="N757" s="114">
        <v>8708.4500000000007</v>
      </c>
      <c r="O757" s="114">
        <v>0</v>
      </c>
    </row>
    <row r="758" spans="1:15" ht="17.25" customHeight="1" x14ac:dyDescent="0.3">
      <c r="A758" s="110" t="s">
        <v>1240</v>
      </c>
      <c r="B758" s="68">
        <v>206342258</v>
      </c>
      <c r="C758" s="68" t="s">
        <v>4505</v>
      </c>
      <c r="D758" s="110" t="s">
        <v>4299</v>
      </c>
      <c r="E758" s="111">
        <v>244</v>
      </c>
      <c r="F758" s="112">
        <v>0.37218809990229723</v>
      </c>
      <c r="G758" s="113">
        <v>1.0614076652632483</v>
      </c>
      <c r="H758" s="113">
        <v>0.7</v>
      </c>
      <c r="I758" s="114">
        <v>11.324381741932411</v>
      </c>
      <c r="J758" s="114">
        <v>2763.1491450315084</v>
      </c>
      <c r="K758" s="115" t="s">
        <v>90</v>
      </c>
      <c r="L758" s="114">
        <v>2763.15</v>
      </c>
      <c r="M758" s="114">
        <v>0</v>
      </c>
      <c r="N758" s="114">
        <v>2763.15</v>
      </c>
      <c r="O758" s="114">
        <v>0</v>
      </c>
    </row>
    <row r="759" spans="1:15" ht="17.25" customHeight="1" x14ac:dyDescent="0.3">
      <c r="A759" s="110" t="s">
        <v>1240</v>
      </c>
      <c r="B759" s="68">
        <v>206342258</v>
      </c>
      <c r="C759" s="68" t="s">
        <v>4505</v>
      </c>
      <c r="D759" s="110" t="s">
        <v>4286</v>
      </c>
      <c r="E759" s="111"/>
      <c r="F759" s="112">
        <v>0.37218809990229723</v>
      </c>
      <c r="G759" s="113">
        <v>1.0614076652632483</v>
      </c>
      <c r="H759" s="113">
        <v>0.7</v>
      </c>
      <c r="I759" s="114">
        <v>11.324381741932411</v>
      </c>
      <c r="J759" s="114">
        <v>67.946290451594464</v>
      </c>
      <c r="K759" s="115" t="s">
        <v>90</v>
      </c>
      <c r="L759" s="114">
        <v>67.95</v>
      </c>
      <c r="M759" s="114">
        <v>0</v>
      </c>
      <c r="N759" s="114">
        <v>67.95</v>
      </c>
      <c r="O759" s="114">
        <v>0</v>
      </c>
    </row>
    <row r="760" spans="1:15" ht="17.25" customHeight="1" x14ac:dyDescent="0.3">
      <c r="A760" s="110" t="s">
        <v>1240</v>
      </c>
      <c r="B760" s="68">
        <v>206342258</v>
      </c>
      <c r="C760" s="68" t="s">
        <v>4505</v>
      </c>
      <c r="D760" s="110" t="s">
        <v>4279</v>
      </c>
      <c r="E760" s="111">
        <v>4028</v>
      </c>
      <c r="F760" s="112">
        <v>0.37218809990229723</v>
      </c>
      <c r="G760" s="113">
        <v>1.0614076652632483</v>
      </c>
      <c r="H760" s="113">
        <v>0.7</v>
      </c>
      <c r="I760" s="114">
        <v>11.324381741932411</v>
      </c>
      <c r="J760" s="114">
        <v>45614.609656503751</v>
      </c>
      <c r="K760" s="115" t="s">
        <v>90</v>
      </c>
      <c r="L760" s="114">
        <v>45614.61</v>
      </c>
      <c r="M760" s="114">
        <v>0</v>
      </c>
      <c r="N760" s="114">
        <v>45614.61</v>
      </c>
      <c r="O760" s="114">
        <v>45614.61</v>
      </c>
    </row>
    <row r="761" spans="1:15" ht="17.25" customHeight="1" x14ac:dyDescent="0.3">
      <c r="A761" s="110" t="s">
        <v>1240</v>
      </c>
      <c r="B761" s="68">
        <v>206342258</v>
      </c>
      <c r="C761" s="68" t="s">
        <v>4505</v>
      </c>
      <c r="D761" s="110" t="s">
        <v>4280</v>
      </c>
      <c r="E761" s="111">
        <v>13783</v>
      </c>
      <c r="F761" s="112">
        <v>0.37218809990229723</v>
      </c>
      <c r="G761" s="113">
        <v>1.0614076652632483</v>
      </c>
      <c r="H761" s="113">
        <v>0.7</v>
      </c>
      <c r="I761" s="114">
        <v>11.324381741932411</v>
      </c>
      <c r="J761" s="114">
        <v>156083.95354905442</v>
      </c>
      <c r="K761" s="115" t="s">
        <v>90</v>
      </c>
      <c r="L761" s="114">
        <v>156083.95000000001</v>
      </c>
      <c r="M761" s="114">
        <v>0</v>
      </c>
      <c r="N761" s="114">
        <v>156083.95000000001</v>
      </c>
      <c r="O761" s="114">
        <v>156083.95000000001</v>
      </c>
    </row>
    <row r="762" spans="1:15" ht="17.25" customHeight="1" x14ac:dyDescent="0.3">
      <c r="A762" s="110" t="s">
        <v>1240</v>
      </c>
      <c r="B762" s="68">
        <v>206342258</v>
      </c>
      <c r="C762" s="68" t="s">
        <v>4505</v>
      </c>
      <c r="D762" s="110" t="s">
        <v>4287</v>
      </c>
      <c r="E762" s="111">
        <v>199</v>
      </c>
      <c r="F762" s="112">
        <v>0.37218809990229723</v>
      </c>
      <c r="G762" s="113">
        <v>1.0614076652632483</v>
      </c>
      <c r="H762" s="113">
        <v>0.7</v>
      </c>
      <c r="I762" s="114">
        <v>11.324381741932411</v>
      </c>
      <c r="J762" s="114">
        <v>2253.5519666445498</v>
      </c>
      <c r="K762" s="115" t="s">
        <v>90</v>
      </c>
      <c r="L762" s="114">
        <v>2253.5500000000002</v>
      </c>
      <c r="M762" s="114">
        <v>0</v>
      </c>
      <c r="N762" s="114">
        <v>2253.5500000000002</v>
      </c>
      <c r="O762" s="114">
        <v>0</v>
      </c>
    </row>
    <row r="763" spans="1:15" ht="17.25" customHeight="1" x14ac:dyDescent="0.3">
      <c r="A763" s="110" t="s">
        <v>1243</v>
      </c>
      <c r="B763" s="68">
        <v>206481084</v>
      </c>
      <c r="C763" s="68" t="s">
        <v>1244</v>
      </c>
      <c r="D763" s="110" t="s">
        <v>4277</v>
      </c>
      <c r="E763" s="111">
        <v>61</v>
      </c>
      <c r="F763" s="112">
        <v>0.39305003576850889</v>
      </c>
      <c r="G763" s="113">
        <v>1.1209018260019719</v>
      </c>
      <c r="H763" s="113">
        <v>0.7</v>
      </c>
      <c r="I763" s="114">
        <v>11.95913746272711</v>
      </c>
      <c r="J763" s="114">
        <v>729.50738522635368</v>
      </c>
      <c r="K763" s="115" t="s">
        <v>90</v>
      </c>
      <c r="L763" s="114">
        <v>729.51</v>
      </c>
      <c r="M763" s="114">
        <v>0</v>
      </c>
      <c r="N763" s="114">
        <v>729.51</v>
      </c>
      <c r="O763" s="114">
        <v>0</v>
      </c>
    </row>
    <row r="764" spans="1:15" ht="17.25" customHeight="1" x14ac:dyDescent="0.3">
      <c r="A764" s="110" t="s">
        <v>1243</v>
      </c>
      <c r="B764" s="68">
        <v>206481084</v>
      </c>
      <c r="C764" s="68" t="s">
        <v>1244</v>
      </c>
      <c r="D764" s="110" t="s">
        <v>4287</v>
      </c>
      <c r="E764" s="111">
        <v>13305</v>
      </c>
      <c r="F764" s="112">
        <v>0.39305003576850889</v>
      </c>
      <c r="G764" s="113">
        <v>1.1209018260019719</v>
      </c>
      <c r="H764" s="113">
        <v>0.7</v>
      </c>
      <c r="I764" s="114">
        <v>11.95913746272711</v>
      </c>
      <c r="J764" s="114">
        <v>159116.32394158421</v>
      </c>
      <c r="K764" s="115" t="s">
        <v>90</v>
      </c>
      <c r="L764" s="114">
        <v>159116.32</v>
      </c>
      <c r="M764" s="114">
        <v>30523.48</v>
      </c>
      <c r="N764" s="114">
        <v>128592.84000000001</v>
      </c>
      <c r="O764" s="114">
        <v>128592.84000000001</v>
      </c>
    </row>
    <row r="765" spans="1:15" ht="17.25" customHeight="1" x14ac:dyDescent="0.3">
      <c r="A765" s="110" t="s">
        <v>1248</v>
      </c>
      <c r="B765" s="68">
        <v>206390873</v>
      </c>
      <c r="C765" s="68" t="s">
        <v>4506</v>
      </c>
      <c r="D765" s="110" t="s">
        <v>4277</v>
      </c>
      <c r="E765" s="111">
        <v>493</v>
      </c>
      <c r="F765" s="112">
        <v>0.66246322428342408</v>
      </c>
      <c r="G765" s="113">
        <v>1.8892155455642303</v>
      </c>
      <c r="H765" s="113">
        <v>0.7</v>
      </c>
      <c r="I765" s="114">
        <v>20.156438219669631</v>
      </c>
      <c r="J765" s="114">
        <v>9937.1240422971277</v>
      </c>
      <c r="K765" s="115" t="s">
        <v>90</v>
      </c>
      <c r="L765" s="114">
        <v>9937.1200000000008</v>
      </c>
      <c r="M765" s="114">
        <v>0</v>
      </c>
      <c r="N765" s="114">
        <v>9937.1200000000008</v>
      </c>
      <c r="O765" s="114">
        <v>0</v>
      </c>
    </row>
    <row r="766" spans="1:15" ht="17.25" customHeight="1" x14ac:dyDescent="0.3">
      <c r="A766" s="110" t="s">
        <v>1248</v>
      </c>
      <c r="B766" s="68">
        <v>206390873</v>
      </c>
      <c r="C766" s="68" t="s">
        <v>4506</v>
      </c>
      <c r="D766" s="110" t="s">
        <v>4279</v>
      </c>
      <c r="E766" s="111">
        <v>1901</v>
      </c>
      <c r="F766" s="112">
        <v>0.66246322428342408</v>
      </c>
      <c r="G766" s="113">
        <v>1.8892155455642303</v>
      </c>
      <c r="H766" s="113">
        <v>0.7</v>
      </c>
      <c r="I766" s="114">
        <v>20.156438219669631</v>
      </c>
      <c r="J766" s="114">
        <v>38317.389055591972</v>
      </c>
      <c r="K766" s="115" t="s">
        <v>90</v>
      </c>
      <c r="L766" s="114">
        <v>38317.39</v>
      </c>
      <c r="M766" s="114">
        <v>0</v>
      </c>
      <c r="N766" s="114">
        <v>38317.39</v>
      </c>
      <c r="O766" s="114">
        <v>38317.39</v>
      </c>
    </row>
    <row r="767" spans="1:15" ht="17.25" customHeight="1" x14ac:dyDescent="0.3">
      <c r="A767" s="110" t="s">
        <v>1248</v>
      </c>
      <c r="B767" s="68">
        <v>206390873</v>
      </c>
      <c r="C767" s="68" t="s">
        <v>4506</v>
      </c>
      <c r="D767" s="110" t="s">
        <v>4293</v>
      </c>
      <c r="E767" s="111">
        <v>3523</v>
      </c>
      <c r="F767" s="112">
        <v>0.66246322428342408</v>
      </c>
      <c r="G767" s="113">
        <v>1.8892155455642303</v>
      </c>
      <c r="H767" s="113">
        <v>0.7</v>
      </c>
      <c r="I767" s="114">
        <v>20.156438219669631</v>
      </c>
      <c r="J767" s="114">
        <v>71011.131847896118</v>
      </c>
      <c r="K767" s="115" t="s">
        <v>90</v>
      </c>
      <c r="L767" s="114">
        <v>71011.13</v>
      </c>
      <c r="M767" s="114">
        <v>0</v>
      </c>
      <c r="N767" s="114">
        <v>71011.13</v>
      </c>
      <c r="O767" s="114">
        <v>71011.13</v>
      </c>
    </row>
    <row r="768" spans="1:15" ht="17.25" customHeight="1" x14ac:dyDescent="0.3">
      <c r="A768" s="110" t="s">
        <v>1251</v>
      </c>
      <c r="B768" s="68">
        <v>206370704</v>
      </c>
      <c r="C768" s="68" t="s">
        <v>1252</v>
      </c>
      <c r="D768" s="110" t="s">
        <v>4294</v>
      </c>
      <c r="E768" s="111"/>
      <c r="F768" s="112">
        <v>0.27072829131652665</v>
      </c>
      <c r="G768" s="113">
        <v>0.77206413553366127</v>
      </c>
      <c r="H768" s="113">
        <v>0.7</v>
      </c>
      <c r="I768" s="114">
        <v>8.237314734174042</v>
      </c>
      <c r="J768" s="114">
        <v>32.949258936696168</v>
      </c>
      <c r="K768" s="115" t="s">
        <v>90</v>
      </c>
      <c r="L768" s="114">
        <v>32.950000000000003</v>
      </c>
      <c r="M768" s="114">
        <v>32.49</v>
      </c>
      <c r="N768" s="114">
        <v>0.46000000000000085</v>
      </c>
      <c r="O768" s="114">
        <v>0</v>
      </c>
    </row>
    <row r="769" spans="1:15" ht="17.25" customHeight="1" x14ac:dyDescent="0.3">
      <c r="A769" s="110" t="s">
        <v>1251</v>
      </c>
      <c r="B769" s="68">
        <v>206370704</v>
      </c>
      <c r="C769" s="68" t="s">
        <v>1252</v>
      </c>
      <c r="D769" s="110" t="s">
        <v>4297</v>
      </c>
      <c r="E769" s="111">
        <v>2247</v>
      </c>
      <c r="F769" s="112">
        <v>0.27072829131652665</v>
      </c>
      <c r="G769" s="113">
        <v>0.77206413553366127</v>
      </c>
      <c r="H769" s="113">
        <v>0.7</v>
      </c>
      <c r="I769" s="114">
        <v>8.237314734174042</v>
      </c>
      <c r="J769" s="114">
        <v>18509.246207689073</v>
      </c>
      <c r="K769" s="115" t="s">
        <v>90</v>
      </c>
      <c r="L769" s="114">
        <v>18509.25</v>
      </c>
      <c r="M769" s="114">
        <v>22770.82</v>
      </c>
      <c r="N769" s="114">
        <v>-4261.57</v>
      </c>
      <c r="O769" s="114">
        <v>0</v>
      </c>
    </row>
    <row r="770" spans="1:15" ht="17.25" customHeight="1" x14ac:dyDescent="0.3">
      <c r="A770" s="110" t="s">
        <v>1251</v>
      </c>
      <c r="B770" s="68">
        <v>206370704</v>
      </c>
      <c r="C770" s="68" t="s">
        <v>1252</v>
      </c>
      <c r="D770" s="110" t="s">
        <v>4295</v>
      </c>
      <c r="E770" s="111">
        <v>2001</v>
      </c>
      <c r="F770" s="112">
        <v>0.27072829131652665</v>
      </c>
      <c r="G770" s="113">
        <v>0.77206413553366127</v>
      </c>
      <c r="H770" s="113">
        <v>0.7</v>
      </c>
      <c r="I770" s="114">
        <v>8.237314734174042</v>
      </c>
      <c r="J770" s="114">
        <v>16482.86678308226</v>
      </c>
      <c r="K770" s="115" t="s">
        <v>90</v>
      </c>
      <c r="L770" s="114">
        <v>16482.87</v>
      </c>
      <c r="M770" s="114">
        <v>16442.43</v>
      </c>
      <c r="N770" s="114">
        <v>40.43999999999869</v>
      </c>
      <c r="O770" s="114">
        <v>0</v>
      </c>
    </row>
    <row r="771" spans="1:15" ht="17.25" customHeight="1" x14ac:dyDescent="0.3">
      <c r="A771" s="110" t="s">
        <v>1251</v>
      </c>
      <c r="B771" s="68">
        <v>206370704</v>
      </c>
      <c r="C771" s="68" t="s">
        <v>1252</v>
      </c>
      <c r="D771" s="110" t="s">
        <v>4283</v>
      </c>
      <c r="E771" s="111">
        <v>13</v>
      </c>
      <c r="F771" s="112">
        <v>0.27072829131652665</v>
      </c>
      <c r="G771" s="113">
        <v>0.77206413553366127</v>
      </c>
      <c r="H771" s="113">
        <v>0.7</v>
      </c>
      <c r="I771" s="114">
        <v>8.237314734174042</v>
      </c>
      <c r="J771" s="114">
        <v>107.08509154426255</v>
      </c>
      <c r="K771" s="115" t="s">
        <v>90</v>
      </c>
      <c r="L771" s="114">
        <v>107.09</v>
      </c>
      <c r="M771" s="114">
        <v>105.61</v>
      </c>
      <c r="N771" s="114">
        <v>1.480000000000004</v>
      </c>
      <c r="O771" s="114">
        <v>0</v>
      </c>
    </row>
    <row r="772" spans="1:15" ht="17.25" customHeight="1" x14ac:dyDescent="0.3">
      <c r="A772" s="110" t="s">
        <v>1251</v>
      </c>
      <c r="B772" s="68">
        <v>206370704</v>
      </c>
      <c r="C772" s="68" t="s">
        <v>1252</v>
      </c>
      <c r="D772" s="110" t="s">
        <v>4289</v>
      </c>
      <c r="E772" s="111">
        <v>1099</v>
      </c>
      <c r="F772" s="112">
        <v>0.27072829131652665</v>
      </c>
      <c r="G772" s="113">
        <v>0.77206413553366127</v>
      </c>
      <c r="H772" s="113">
        <v>0.7</v>
      </c>
      <c r="I772" s="114">
        <v>8.237314734174042</v>
      </c>
      <c r="J772" s="114">
        <v>9052.8088928572724</v>
      </c>
      <c r="K772" s="115" t="s">
        <v>90</v>
      </c>
      <c r="L772" s="114">
        <v>9052.81</v>
      </c>
      <c r="M772" s="114">
        <v>6799.56</v>
      </c>
      <c r="N772" s="114">
        <v>2253.2499999999991</v>
      </c>
      <c r="O772" s="114">
        <v>0</v>
      </c>
    </row>
    <row r="773" spans="1:15" ht="17.25" customHeight="1" x14ac:dyDescent="0.3">
      <c r="A773" s="110" t="s">
        <v>1255</v>
      </c>
      <c r="B773" s="68">
        <v>206042237</v>
      </c>
      <c r="C773" s="68" t="s">
        <v>4507</v>
      </c>
      <c r="D773" s="110" t="s">
        <v>4277</v>
      </c>
      <c r="E773" s="111">
        <v>4700</v>
      </c>
      <c r="F773" s="112">
        <v>0.31393022411562832</v>
      </c>
      <c r="G773" s="113">
        <v>0.89526759808174272</v>
      </c>
      <c r="H773" s="113">
        <v>0.7</v>
      </c>
      <c r="I773" s="114">
        <v>9.5517984028748053</v>
      </c>
      <c r="J773" s="114">
        <v>44893.452493511584</v>
      </c>
      <c r="K773" s="115" t="s">
        <v>90</v>
      </c>
      <c r="L773" s="114">
        <v>44893.45</v>
      </c>
      <c r="M773" s="114">
        <v>0</v>
      </c>
      <c r="N773" s="114">
        <v>44893.45</v>
      </c>
      <c r="O773" s="114">
        <v>44893.45</v>
      </c>
    </row>
    <row r="774" spans="1:15" ht="17.25" customHeight="1" x14ac:dyDescent="0.3">
      <c r="A774" s="110" t="s">
        <v>1258</v>
      </c>
      <c r="B774" s="68">
        <v>206190879</v>
      </c>
      <c r="C774" s="68" t="s">
        <v>1259</v>
      </c>
      <c r="D774" s="110" t="s">
        <v>4279</v>
      </c>
      <c r="E774" s="111">
        <v>8343</v>
      </c>
      <c r="F774" s="112">
        <v>0.50739369879305474</v>
      </c>
      <c r="G774" s="113">
        <v>1.4469875886590537</v>
      </c>
      <c r="H774" s="113">
        <v>0.7</v>
      </c>
      <c r="I774" s="114">
        <v>15.438215085576296</v>
      </c>
      <c r="J774" s="114">
        <v>128801.02845896303</v>
      </c>
      <c r="K774" s="115" t="s">
        <v>90</v>
      </c>
      <c r="L774" s="114">
        <v>128801.03</v>
      </c>
      <c r="M774" s="114">
        <v>116961.07</v>
      </c>
      <c r="N774" s="114">
        <v>11839.959999999992</v>
      </c>
      <c r="O774" s="114">
        <v>11839.959999999992</v>
      </c>
    </row>
    <row r="775" spans="1:15" ht="17.25" customHeight="1" x14ac:dyDescent="0.3">
      <c r="A775" s="110" t="s">
        <v>1258</v>
      </c>
      <c r="B775" s="68">
        <v>206190879</v>
      </c>
      <c r="C775" s="68" t="s">
        <v>1259</v>
      </c>
      <c r="D775" s="110" t="s">
        <v>4284</v>
      </c>
      <c r="E775" s="111">
        <v>12071</v>
      </c>
      <c r="F775" s="112">
        <v>0.50739369879305474</v>
      </c>
      <c r="G775" s="113">
        <v>1.4469875886590537</v>
      </c>
      <c r="H775" s="113">
        <v>0.7</v>
      </c>
      <c r="I775" s="114">
        <v>15.438215085576296</v>
      </c>
      <c r="J775" s="114">
        <v>186354.69429799146</v>
      </c>
      <c r="K775" s="115" t="s">
        <v>90</v>
      </c>
      <c r="L775" s="114">
        <v>186354.69</v>
      </c>
      <c r="M775" s="114">
        <v>183176.08</v>
      </c>
      <c r="N775" s="114">
        <v>3178.6100000000151</v>
      </c>
      <c r="O775" s="114">
        <v>0</v>
      </c>
    </row>
    <row r="776" spans="1:15" ht="17.25" customHeight="1" x14ac:dyDescent="0.3">
      <c r="A776" s="110" t="s">
        <v>1262</v>
      </c>
      <c r="B776" s="68">
        <v>206190294</v>
      </c>
      <c r="C776" s="68" t="s">
        <v>1263</v>
      </c>
      <c r="D776" s="110" t="s">
        <v>4297</v>
      </c>
      <c r="E776" s="111">
        <v>60</v>
      </c>
      <c r="F776" s="112">
        <v>0.21099106928058364</v>
      </c>
      <c r="G776" s="113">
        <v>0.60170526219212495</v>
      </c>
      <c r="H776" s="113">
        <v>0.7</v>
      </c>
      <c r="I776" s="114">
        <v>6.4197200643950252</v>
      </c>
      <c r="J776" s="114">
        <v>385.18320386370152</v>
      </c>
      <c r="K776" s="115" t="s">
        <v>90</v>
      </c>
      <c r="L776" s="114">
        <v>385.18</v>
      </c>
      <c r="M776" s="114">
        <v>335.55</v>
      </c>
      <c r="N776" s="114">
        <v>49.629999999999995</v>
      </c>
      <c r="O776" s="114">
        <v>0</v>
      </c>
    </row>
    <row r="777" spans="1:15" ht="17.25" customHeight="1" x14ac:dyDescent="0.3">
      <c r="A777" s="110" t="s">
        <v>1262</v>
      </c>
      <c r="B777" s="68">
        <v>206190294</v>
      </c>
      <c r="C777" s="68" t="s">
        <v>1263</v>
      </c>
      <c r="D777" s="110" t="s">
        <v>4279</v>
      </c>
      <c r="E777" s="111">
        <v>1273</v>
      </c>
      <c r="F777" s="112">
        <v>0.21099106928058364</v>
      </c>
      <c r="G777" s="113">
        <v>0.60170526219212495</v>
      </c>
      <c r="H777" s="113">
        <v>0.7</v>
      </c>
      <c r="I777" s="114">
        <v>6.4197200643950252</v>
      </c>
      <c r="J777" s="114">
        <v>8172.3036419748669</v>
      </c>
      <c r="K777" s="115" t="s">
        <v>90</v>
      </c>
      <c r="L777" s="114">
        <v>8172.3</v>
      </c>
      <c r="M777" s="114">
        <v>7673.41</v>
      </c>
      <c r="N777" s="114">
        <v>498.89000000000033</v>
      </c>
      <c r="O777" s="114">
        <v>0</v>
      </c>
    </row>
    <row r="778" spans="1:15" ht="17.25" customHeight="1" x14ac:dyDescent="0.3">
      <c r="A778" s="110" t="s">
        <v>1262</v>
      </c>
      <c r="B778" s="68">
        <v>206190294</v>
      </c>
      <c r="C778" s="68" t="s">
        <v>1263</v>
      </c>
      <c r="D778" s="110" t="s">
        <v>4284</v>
      </c>
      <c r="E778" s="111">
        <v>6380</v>
      </c>
      <c r="F778" s="112">
        <v>0.21099106928058364</v>
      </c>
      <c r="G778" s="113">
        <v>0.60170526219212495</v>
      </c>
      <c r="H778" s="113">
        <v>0.7</v>
      </c>
      <c r="I778" s="114">
        <v>6.4197200643950252</v>
      </c>
      <c r="J778" s="114">
        <v>40957.814010840259</v>
      </c>
      <c r="K778" s="115" t="s">
        <v>90</v>
      </c>
      <c r="L778" s="114">
        <v>40957.81</v>
      </c>
      <c r="M778" s="114">
        <v>44926.2</v>
      </c>
      <c r="N778" s="114">
        <v>-3968.3899999999994</v>
      </c>
      <c r="O778" s="114">
        <v>0</v>
      </c>
    </row>
    <row r="779" spans="1:15" ht="17.25" customHeight="1" x14ac:dyDescent="0.3">
      <c r="A779" s="110" t="s">
        <v>1266</v>
      </c>
      <c r="B779" s="68">
        <v>206190667</v>
      </c>
      <c r="C779" s="68" t="s">
        <v>1267</v>
      </c>
      <c r="D779" s="110" t="s">
        <v>4279</v>
      </c>
      <c r="E779" s="111">
        <v>5155</v>
      </c>
      <c r="F779" s="112">
        <v>0</v>
      </c>
      <c r="G779" s="113">
        <v>0</v>
      </c>
      <c r="H779" s="113">
        <v>0.7</v>
      </c>
      <c r="I779" s="114">
        <v>0</v>
      </c>
      <c r="J779" s="114">
        <v>0</v>
      </c>
      <c r="K779" s="115" t="s">
        <v>90</v>
      </c>
      <c r="L779" s="114">
        <v>0</v>
      </c>
      <c r="M779" s="114">
        <v>0</v>
      </c>
      <c r="N779" s="114">
        <v>0</v>
      </c>
      <c r="O779" s="114">
        <v>0</v>
      </c>
    </row>
    <row r="780" spans="1:15" ht="17.25" customHeight="1" x14ac:dyDescent="0.3">
      <c r="A780" s="110" t="s">
        <v>1270</v>
      </c>
      <c r="B780" s="68">
        <v>206340877</v>
      </c>
      <c r="C780" s="68" t="s">
        <v>1271</v>
      </c>
      <c r="D780" s="110" t="s">
        <v>4277</v>
      </c>
      <c r="E780" s="111">
        <v>7956</v>
      </c>
      <c r="F780" s="112">
        <v>0.55782014837072058</v>
      </c>
      <c r="G780" s="113">
        <v>1.5907939600282499</v>
      </c>
      <c r="H780" s="113">
        <v>0.7</v>
      </c>
      <c r="I780" s="114">
        <v>16.972515524138675</v>
      </c>
      <c r="J780" s="114">
        <v>135033.33351004729</v>
      </c>
      <c r="K780" s="115" t="s">
        <v>90</v>
      </c>
      <c r="L780" s="114">
        <v>135033.32999999999</v>
      </c>
      <c r="M780" s="114">
        <v>131062.34</v>
      </c>
      <c r="N780" s="114">
        <v>3970.9899999999907</v>
      </c>
      <c r="O780" s="114">
        <v>0</v>
      </c>
    </row>
    <row r="781" spans="1:15" ht="17.25" customHeight="1" x14ac:dyDescent="0.3">
      <c r="A781" s="110" t="s">
        <v>1270</v>
      </c>
      <c r="B781" s="68">
        <v>206340877</v>
      </c>
      <c r="C781" s="68" t="s">
        <v>1271</v>
      </c>
      <c r="D781" s="110" t="s">
        <v>4279</v>
      </c>
      <c r="E781" s="111">
        <v>2883</v>
      </c>
      <c r="F781" s="112">
        <v>0.55782014837072058</v>
      </c>
      <c r="G781" s="113">
        <v>1.5907939600282499</v>
      </c>
      <c r="H781" s="113">
        <v>0.7</v>
      </c>
      <c r="I781" s="114">
        <v>16.972515524138675</v>
      </c>
      <c r="J781" s="114">
        <v>48931.762256091803</v>
      </c>
      <c r="K781" s="115" t="s">
        <v>90</v>
      </c>
      <c r="L781" s="114">
        <v>48931.76</v>
      </c>
      <c r="M781" s="114">
        <v>45478.46</v>
      </c>
      <c r="N781" s="114">
        <v>3453.3000000000029</v>
      </c>
      <c r="O781" s="114">
        <v>0</v>
      </c>
    </row>
    <row r="782" spans="1:15" ht="17.25" customHeight="1" x14ac:dyDescent="0.3">
      <c r="A782" s="110" t="s">
        <v>1270</v>
      </c>
      <c r="B782" s="68">
        <v>206340877</v>
      </c>
      <c r="C782" s="68" t="s">
        <v>1271</v>
      </c>
      <c r="D782" s="110" t="s">
        <v>4289</v>
      </c>
      <c r="E782" s="111">
        <v>353</v>
      </c>
      <c r="F782" s="112">
        <v>0.55782014837072058</v>
      </c>
      <c r="G782" s="113">
        <v>1.5907939600282499</v>
      </c>
      <c r="H782" s="113">
        <v>0.7</v>
      </c>
      <c r="I782" s="114">
        <v>16.972515524138675</v>
      </c>
      <c r="J782" s="114">
        <v>5991.2979800209523</v>
      </c>
      <c r="K782" s="115" t="s">
        <v>90</v>
      </c>
      <c r="L782" s="114">
        <v>5991.3</v>
      </c>
      <c r="M782" s="114">
        <v>5573.92</v>
      </c>
      <c r="N782" s="114">
        <v>417.38000000000011</v>
      </c>
      <c r="O782" s="114">
        <v>0</v>
      </c>
    </row>
    <row r="783" spans="1:15" ht="17.25" customHeight="1" x14ac:dyDescent="0.3">
      <c r="A783" s="110" t="s">
        <v>1270</v>
      </c>
      <c r="B783" s="68">
        <v>206340877</v>
      </c>
      <c r="C783" s="68" t="s">
        <v>1271</v>
      </c>
      <c r="D783" s="110" t="s">
        <v>4287</v>
      </c>
      <c r="E783" s="111">
        <v>151</v>
      </c>
      <c r="F783" s="112">
        <v>0.55782014837072058</v>
      </c>
      <c r="G783" s="113">
        <v>1.5907939600282499</v>
      </c>
      <c r="H783" s="113">
        <v>0.7</v>
      </c>
      <c r="I783" s="114">
        <v>16.972515524138675</v>
      </c>
      <c r="J783" s="114">
        <v>2562.8498441449401</v>
      </c>
      <c r="K783" s="115" t="s">
        <v>90</v>
      </c>
      <c r="L783" s="114">
        <v>2562.85</v>
      </c>
      <c r="M783" s="114">
        <v>0</v>
      </c>
      <c r="N783" s="114">
        <v>2562.85</v>
      </c>
      <c r="O783" s="114">
        <v>0</v>
      </c>
    </row>
    <row r="784" spans="1:15" ht="17.25" customHeight="1" x14ac:dyDescent="0.3">
      <c r="A784" s="110" t="s">
        <v>1282</v>
      </c>
      <c r="B784" s="68">
        <v>206121081</v>
      </c>
      <c r="C784" s="68" t="s">
        <v>1283</v>
      </c>
      <c r="D784" s="110" t="s">
        <v>4282</v>
      </c>
      <c r="E784" s="111"/>
      <c r="F784" s="112">
        <v>0.37266387738722667</v>
      </c>
      <c r="G784" s="113">
        <v>1.0627644895937316</v>
      </c>
      <c r="H784" s="113">
        <v>0.7</v>
      </c>
      <c r="I784" s="114">
        <v>11.338857986242672</v>
      </c>
      <c r="J784" s="114">
        <v>11.338857986242672</v>
      </c>
      <c r="K784" s="115" t="s">
        <v>90</v>
      </c>
      <c r="L784" s="114">
        <v>11.34</v>
      </c>
      <c r="M784" s="114">
        <v>11.18</v>
      </c>
      <c r="N784" s="114">
        <v>0.16000000000000014</v>
      </c>
      <c r="O784" s="114">
        <v>0</v>
      </c>
    </row>
    <row r="785" spans="1:15" ht="17.25" customHeight="1" x14ac:dyDescent="0.3">
      <c r="A785" s="110" t="s">
        <v>1282</v>
      </c>
      <c r="B785" s="68">
        <v>206121081</v>
      </c>
      <c r="C785" s="68" t="s">
        <v>1283</v>
      </c>
      <c r="D785" s="110" t="s">
        <v>4287</v>
      </c>
      <c r="E785" s="111">
        <v>13826</v>
      </c>
      <c r="F785" s="112">
        <v>0.37266387738722667</v>
      </c>
      <c r="G785" s="113">
        <v>1.0627644895937316</v>
      </c>
      <c r="H785" s="113">
        <v>0.7</v>
      </c>
      <c r="I785" s="114">
        <v>11.338857986242672</v>
      </c>
      <c r="J785" s="114">
        <v>156771.05051779118</v>
      </c>
      <c r="K785" s="115" t="s">
        <v>90</v>
      </c>
      <c r="L785" s="114">
        <v>156771.04999999999</v>
      </c>
      <c r="M785" s="114">
        <v>66748.399999999994</v>
      </c>
      <c r="N785" s="114">
        <v>90022.65</v>
      </c>
      <c r="O785" s="114">
        <v>90022.65</v>
      </c>
    </row>
    <row r="786" spans="1:15" ht="17.25" customHeight="1" x14ac:dyDescent="0.3">
      <c r="A786" s="110" t="s">
        <v>1286</v>
      </c>
      <c r="B786" s="68">
        <v>206190302</v>
      </c>
      <c r="C786" s="68" t="s">
        <v>1287</v>
      </c>
      <c r="D786" s="110" t="s">
        <v>4279</v>
      </c>
      <c r="E786" s="111">
        <v>8575</v>
      </c>
      <c r="F786" s="112">
        <v>0.39136627328527041</v>
      </c>
      <c r="G786" s="113">
        <v>1.1161000647241095</v>
      </c>
      <c r="H786" s="113">
        <v>0.7</v>
      </c>
      <c r="I786" s="114">
        <v>11.907906461177244</v>
      </c>
      <c r="J786" s="114">
        <v>102110.29790459487</v>
      </c>
      <c r="K786" s="115" t="s">
        <v>90</v>
      </c>
      <c r="L786" s="114">
        <v>102110.3</v>
      </c>
      <c r="M786" s="114">
        <v>96991.31</v>
      </c>
      <c r="N786" s="114">
        <v>5118.9900000000052</v>
      </c>
      <c r="O786" s="114">
        <v>0</v>
      </c>
    </row>
    <row r="787" spans="1:15" ht="17.25" customHeight="1" x14ac:dyDescent="0.3">
      <c r="A787" s="110" t="s">
        <v>1286</v>
      </c>
      <c r="B787" s="68">
        <v>206190302</v>
      </c>
      <c r="C787" s="68" t="s">
        <v>1287</v>
      </c>
      <c r="D787" s="110" t="s">
        <v>4284</v>
      </c>
      <c r="E787" s="111">
        <v>14263</v>
      </c>
      <c r="F787" s="112">
        <v>0.39136627328527041</v>
      </c>
      <c r="G787" s="113">
        <v>1.1161000647241095</v>
      </c>
      <c r="H787" s="113">
        <v>0.7</v>
      </c>
      <c r="I787" s="114">
        <v>11.907906461177244</v>
      </c>
      <c r="J787" s="114">
        <v>169842.46985577105</v>
      </c>
      <c r="K787" s="115" t="s">
        <v>90</v>
      </c>
      <c r="L787" s="114">
        <v>169842.47</v>
      </c>
      <c r="M787" s="114">
        <v>169508.73</v>
      </c>
      <c r="N787" s="114">
        <v>333.73999999999069</v>
      </c>
      <c r="O787" s="114">
        <v>0</v>
      </c>
    </row>
    <row r="788" spans="1:15" ht="17.25" customHeight="1" x14ac:dyDescent="0.3">
      <c r="A788" s="110" t="s">
        <v>1290</v>
      </c>
      <c r="B788" s="68">
        <v>206190161</v>
      </c>
      <c r="C788" s="68" t="s">
        <v>1291</v>
      </c>
      <c r="D788" s="110" t="s">
        <v>4282</v>
      </c>
      <c r="E788" s="111">
        <v>109</v>
      </c>
      <c r="F788" s="112">
        <v>0.41939298659973318</v>
      </c>
      <c r="G788" s="113">
        <v>1.1960267693982121</v>
      </c>
      <c r="H788" s="113">
        <v>0.7</v>
      </c>
      <c r="I788" s="114">
        <v>12.760661293016286</v>
      </c>
      <c r="J788" s="114">
        <v>1390.912080938775</v>
      </c>
      <c r="K788" s="115" t="s">
        <v>4315</v>
      </c>
      <c r="L788" s="114">
        <v>834.55</v>
      </c>
      <c r="M788" s="114">
        <v>868.34</v>
      </c>
      <c r="N788" s="114">
        <v>-33.790000000000077</v>
      </c>
      <c r="O788" s="114">
        <v>0</v>
      </c>
    </row>
    <row r="789" spans="1:15" ht="17.25" customHeight="1" x14ac:dyDescent="0.3">
      <c r="A789" s="110" t="s">
        <v>1290</v>
      </c>
      <c r="B789" s="68">
        <v>206190161</v>
      </c>
      <c r="C789" s="68" t="s">
        <v>1291</v>
      </c>
      <c r="D789" s="110" t="s">
        <v>4279</v>
      </c>
      <c r="E789" s="111">
        <v>20575</v>
      </c>
      <c r="F789" s="112">
        <v>0.41939298659973318</v>
      </c>
      <c r="G789" s="113">
        <v>1.1960267693982121</v>
      </c>
      <c r="H789" s="113">
        <v>0.7</v>
      </c>
      <c r="I789" s="114">
        <v>12.760661293016286</v>
      </c>
      <c r="J789" s="114">
        <v>262550.60610381007</v>
      </c>
      <c r="K789" s="115" t="s">
        <v>4315</v>
      </c>
      <c r="L789" s="114">
        <v>157530.35999999999</v>
      </c>
      <c r="M789" s="114">
        <v>153470.51</v>
      </c>
      <c r="N789" s="114">
        <v>4059.8499999999767</v>
      </c>
      <c r="O789" s="114">
        <v>0</v>
      </c>
    </row>
    <row r="790" spans="1:15" ht="17.25" customHeight="1" x14ac:dyDescent="0.3">
      <c r="A790" s="110" t="s">
        <v>1290</v>
      </c>
      <c r="B790" s="68">
        <v>206190161</v>
      </c>
      <c r="C790" s="68" t="s">
        <v>1291</v>
      </c>
      <c r="D790" s="110" t="s">
        <v>4284</v>
      </c>
      <c r="E790" s="111">
        <v>28999</v>
      </c>
      <c r="F790" s="112">
        <v>0.41939298659973318</v>
      </c>
      <c r="G790" s="113">
        <v>1.1960267693982121</v>
      </c>
      <c r="H790" s="113">
        <v>0.7</v>
      </c>
      <c r="I790" s="114">
        <v>12.760661293016286</v>
      </c>
      <c r="J790" s="114">
        <v>370046.41683617927</v>
      </c>
      <c r="K790" s="115" t="s">
        <v>4315</v>
      </c>
      <c r="L790" s="114">
        <v>222027.85</v>
      </c>
      <c r="M790" s="114">
        <v>237367.72</v>
      </c>
      <c r="N790" s="114">
        <v>-15339.869999999995</v>
      </c>
      <c r="O790" s="114">
        <v>0</v>
      </c>
    </row>
    <row r="791" spans="1:15" ht="17.25" customHeight="1" x14ac:dyDescent="0.3">
      <c r="A791" s="110" t="s">
        <v>1294</v>
      </c>
      <c r="B791" s="68">
        <v>206100744</v>
      </c>
      <c r="C791" s="68" t="s">
        <v>1295</v>
      </c>
      <c r="D791" s="110" t="s">
        <v>4277</v>
      </c>
      <c r="E791" s="111">
        <v>6221</v>
      </c>
      <c r="F791" s="112">
        <v>0.2734020198449521</v>
      </c>
      <c r="G791" s="113">
        <v>0.77968908634656686</v>
      </c>
      <c r="H791" s="113">
        <v>0.7</v>
      </c>
      <c r="I791" s="114">
        <v>8.3186669389815915</v>
      </c>
      <c r="J791" s="114">
        <v>51750.427027404483</v>
      </c>
      <c r="K791" s="115" t="s">
        <v>90</v>
      </c>
      <c r="L791" s="114">
        <v>51750.43</v>
      </c>
      <c r="M791" s="114">
        <v>59913.54</v>
      </c>
      <c r="N791" s="114">
        <v>-8163.1100000000006</v>
      </c>
      <c r="O791" s="114">
        <v>0</v>
      </c>
    </row>
    <row r="792" spans="1:15" ht="17.25" customHeight="1" x14ac:dyDescent="0.3">
      <c r="A792" s="110" t="s">
        <v>1294</v>
      </c>
      <c r="B792" s="68">
        <v>206100744</v>
      </c>
      <c r="C792" s="68" t="s">
        <v>1295</v>
      </c>
      <c r="D792" s="110" t="s">
        <v>4282</v>
      </c>
      <c r="E792" s="111">
        <v>3233</v>
      </c>
      <c r="F792" s="112">
        <v>0.2734020198449521</v>
      </c>
      <c r="G792" s="113">
        <v>0.77968908634656686</v>
      </c>
      <c r="H792" s="113">
        <v>0.7</v>
      </c>
      <c r="I792" s="114">
        <v>8.3186669389815915</v>
      </c>
      <c r="J792" s="114">
        <v>26894.250213727486</v>
      </c>
      <c r="K792" s="115" t="s">
        <v>90</v>
      </c>
      <c r="L792" s="114">
        <v>26894.25</v>
      </c>
      <c r="M792" s="114">
        <v>29419.41</v>
      </c>
      <c r="N792" s="114">
        <v>-2525.16</v>
      </c>
      <c r="O792" s="114">
        <v>0</v>
      </c>
    </row>
    <row r="793" spans="1:15" ht="17.25" customHeight="1" x14ac:dyDescent="0.3">
      <c r="A793" s="110" t="s">
        <v>1294</v>
      </c>
      <c r="B793" s="68">
        <v>206100744</v>
      </c>
      <c r="C793" s="68" t="s">
        <v>1295</v>
      </c>
      <c r="D793" s="110" t="s">
        <v>4279</v>
      </c>
      <c r="E793" s="111">
        <v>116</v>
      </c>
      <c r="F793" s="112">
        <v>0.2734020198449521</v>
      </c>
      <c r="G793" s="113">
        <v>0.77968908634656686</v>
      </c>
      <c r="H793" s="113">
        <v>0.7</v>
      </c>
      <c r="I793" s="114">
        <v>8.3186669389815915</v>
      </c>
      <c r="J793" s="114">
        <v>964.96536492186465</v>
      </c>
      <c r="K793" s="115" t="s">
        <v>90</v>
      </c>
      <c r="L793" s="114">
        <v>964.97</v>
      </c>
      <c r="M793" s="114">
        <v>803.99</v>
      </c>
      <c r="N793" s="114">
        <v>160.98000000000002</v>
      </c>
      <c r="O793" s="114">
        <v>0</v>
      </c>
    </row>
    <row r="794" spans="1:15" ht="17.25" customHeight="1" x14ac:dyDescent="0.3">
      <c r="A794" s="110" t="s">
        <v>1298</v>
      </c>
      <c r="B794" s="68">
        <v>206241353</v>
      </c>
      <c r="C794" s="68" t="s">
        <v>1299</v>
      </c>
      <c r="D794" s="110" t="s">
        <v>4277</v>
      </c>
      <c r="E794" s="111">
        <v>43</v>
      </c>
      <c r="F794" s="112">
        <v>0.50356219402907054</v>
      </c>
      <c r="G794" s="113">
        <v>1.4360608864698836</v>
      </c>
      <c r="H794" s="113">
        <v>0.7</v>
      </c>
      <c r="I794" s="114">
        <v>15.321635800519143</v>
      </c>
      <c r="J794" s="114">
        <v>658.83033942232316</v>
      </c>
      <c r="K794" s="115" t="s">
        <v>90</v>
      </c>
      <c r="L794" s="114">
        <v>658.83</v>
      </c>
      <c r="M794" s="114">
        <v>649.75</v>
      </c>
      <c r="N794" s="114">
        <v>9.0800000000000409</v>
      </c>
      <c r="O794" s="114">
        <v>0</v>
      </c>
    </row>
    <row r="795" spans="1:15" ht="17.25" customHeight="1" x14ac:dyDescent="0.3">
      <c r="A795" s="110" t="s">
        <v>1298</v>
      </c>
      <c r="B795" s="68">
        <v>206241353</v>
      </c>
      <c r="C795" s="68" t="s">
        <v>1299</v>
      </c>
      <c r="D795" s="110" t="s">
        <v>4296</v>
      </c>
      <c r="E795" s="111">
        <v>16088</v>
      </c>
      <c r="F795" s="112">
        <v>0.50356219402907054</v>
      </c>
      <c r="G795" s="113">
        <v>1.4360608864698836</v>
      </c>
      <c r="H795" s="113">
        <v>0.7</v>
      </c>
      <c r="I795" s="114">
        <v>15.321635800519143</v>
      </c>
      <c r="J795" s="114">
        <v>246494.47675875196</v>
      </c>
      <c r="K795" s="115" t="s">
        <v>90</v>
      </c>
      <c r="L795" s="114">
        <v>246494.48</v>
      </c>
      <c r="M795" s="114">
        <v>242173.89</v>
      </c>
      <c r="N795" s="114">
        <v>4320.5899999999965</v>
      </c>
      <c r="O795" s="114">
        <v>0</v>
      </c>
    </row>
    <row r="796" spans="1:15" ht="17.25" customHeight="1" x14ac:dyDescent="0.3">
      <c r="A796" s="110" t="s">
        <v>1302</v>
      </c>
      <c r="B796" s="68">
        <v>206304020</v>
      </c>
      <c r="C796" s="68" t="s">
        <v>1303</v>
      </c>
      <c r="D796" s="110" t="s">
        <v>4281</v>
      </c>
      <c r="E796" s="111">
        <v>3703</v>
      </c>
      <c r="F796" s="112">
        <v>0.78154485012893715</v>
      </c>
      <c r="G796" s="113">
        <v>2.228813051496358</v>
      </c>
      <c r="H796" s="113">
        <v>0.7</v>
      </c>
      <c r="I796" s="114">
        <v>23.779675474913837</v>
      </c>
      <c r="J796" s="114">
        <v>88056.138283605935</v>
      </c>
      <c r="K796" s="115" t="s">
        <v>90</v>
      </c>
      <c r="L796" s="114">
        <v>88056.14</v>
      </c>
      <c r="M796" s="114">
        <v>101991.8</v>
      </c>
      <c r="N796" s="114">
        <v>-13935.660000000003</v>
      </c>
      <c r="O796" s="114">
        <v>0</v>
      </c>
    </row>
    <row r="797" spans="1:15" ht="17.25" customHeight="1" x14ac:dyDescent="0.3">
      <c r="A797" s="110" t="s">
        <v>1306</v>
      </c>
      <c r="B797" s="68">
        <v>206010797</v>
      </c>
      <c r="C797" s="68" t="s">
        <v>1307</v>
      </c>
      <c r="D797" s="110" t="s">
        <v>4285</v>
      </c>
      <c r="E797" s="111">
        <v>16716</v>
      </c>
      <c r="F797" s="112">
        <v>0.58856219258504516</v>
      </c>
      <c r="G797" s="113">
        <v>1.6784642573416553</v>
      </c>
      <c r="H797" s="113">
        <v>0.7</v>
      </c>
      <c r="I797" s="114">
        <v>17.907888375397931</v>
      </c>
      <c r="J797" s="114">
        <v>299348.26208315184</v>
      </c>
      <c r="K797" s="115" t="s">
        <v>90</v>
      </c>
      <c r="L797" s="114">
        <v>299348.26</v>
      </c>
      <c r="M797" s="114">
        <v>297304.61</v>
      </c>
      <c r="N797" s="114">
        <v>2043.6500000000233</v>
      </c>
      <c r="O797" s="114">
        <v>0</v>
      </c>
    </row>
    <row r="798" spans="1:15" ht="17.25" customHeight="1" x14ac:dyDescent="0.3">
      <c r="A798" s="110" t="s">
        <v>1306</v>
      </c>
      <c r="B798" s="68">
        <v>206010797</v>
      </c>
      <c r="C798" s="68" t="s">
        <v>1307</v>
      </c>
      <c r="D798" s="110" t="s">
        <v>4277</v>
      </c>
      <c r="E798" s="111">
        <v>8009</v>
      </c>
      <c r="F798" s="112">
        <v>0.58856219258504516</v>
      </c>
      <c r="G798" s="113">
        <v>1.6784642573416553</v>
      </c>
      <c r="H798" s="113">
        <v>0.7</v>
      </c>
      <c r="I798" s="114">
        <v>17.907888375397931</v>
      </c>
      <c r="J798" s="114">
        <v>143424.27799856203</v>
      </c>
      <c r="K798" s="115" t="s">
        <v>90</v>
      </c>
      <c r="L798" s="114">
        <v>143424.28</v>
      </c>
      <c r="M798" s="114">
        <v>146056.14000000001</v>
      </c>
      <c r="N798" s="114">
        <v>-2631.8600000000151</v>
      </c>
      <c r="O798" s="114">
        <v>0</v>
      </c>
    </row>
    <row r="799" spans="1:15" ht="17.25" customHeight="1" x14ac:dyDescent="0.3">
      <c r="A799" s="110" t="s">
        <v>1306</v>
      </c>
      <c r="B799" s="68">
        <v>206010797</v>
      </c>
      <c r="C799" s="68" t="s">
        <v>1307</v>
      </c>
      <c r="D799" s="110" t="s">
        <v>4279</v>
      </c>
      <c r="E799" s="111">
        <v>50</v>
      </c>
      <c r="F799" s="112">
        <v>0.58856219258504516</v>
      </c>
      <c r="G799" s="113">
        <v>1.6784642573416553</v>
      </c>
      <c r="H799" s="113">
        <v>0.7</v>
      </c>
      <c r="I799" s="114">
        <v>17.907888375397931</v>
      </c>
      <c r="J799" s="114">
        <v>895.39441876989656</v>
      </c>
      <c r="K799" s="115" t="s">
        <v>90</v>
      </c>
      <c r="L799" s="114">
        <v>895.39</v>
      </c>
      <c r="M799" s="114">
        <v>883.05</v>
      </c>
      <c r="N799" s="114">
        <v>12.340000000000032</v>
      </c>
      <c r="O799" s="114">
        <v>0</v>
      </c>
    </row>
    <row r="800" spans="1:15" ht="17.25" customHeight="1" x14ac:dyDescent="0.3">
      <c r="A800" s="110" t="s">
        <v>1310</v>
      </c>
      <c r="B800" s="68">
        <v>206300039</v>
      </c>
      <c r="C800" s="68" t="s">
        <v>1311</v>
      </c>
      <c r="D800" s="110" t="s">
        <v>4281</v>
      </c>
      <c r="E800" s="111">
        <v>46923</v>
      </c>
      <c r="F800" s="112">
        <v>0.21148459383753501</v>
      </c>
      <c r="G800" s="113">
        <v>0.60311269770089415</v>
      </c>
      <c r="H800" s="113">
        <v>0.7</v>
      </c>
      <c r="I800" s="114">
        <v>6.4347362900169696</v>
      </c>
      <c r="J800" s="114">
        <v>301937.13093646627</v>
      </c>
      <c r="K800" s="115" t="s">
        <v>90</v>
      </c>
      <c r="L800" s="114">
        <v>301937.13</v>
      </c>
      <c r="M800" s="114">
        <v>424275.14</v>
      </c>
      <c r="N800" s="114">
        <v>-122338.01000000001</v>
      </c>
      <c r="O800" s="114">
        <v>0</v>
      </c>
    </row>
    <row r="801" spans="1:15" ht="17.25" customHeight="1" x14ac:dyDescent="0.3">
      <c r="A801" s="110" t="s">
        <v>1310</v>
      </c>
      <c r="B801" s="68">
        <v>206300039</v>
      </c>
      <c r="C801" s="68" t="s">
        <v>1311</v>
      </c>
      <c r="D801" s="110" t="s">
        <v>4279</v>
      </c>
      <c r="E801" s="111">
        <v>234</v>
      </c>
      <c r="F801" s="112">
        <v>0.21148459383753501</v>
      </c>
      <c r="G801" s="113">
        <v>0.60311269770089415</v>
      </c>
      <c r="H801" s="113">
        <v>0.7</v>
      </c>
      <c r="I801" s="114">
        <v>6.4347362900169696</v>
      </c>
      <c r="J801" s="114">
        <v>1505.728291863971</v>
      </c>
      <c r="K801" s="115" t="s">
        <v>90</v>
      </c>
      <c r="L801" s="114">
        <v>1505.73</v>
      </c>
      <c r="M801" s="114">
        <v>1370.74</v>
      </c>
      <c r="N801" s="114">
        <v>134.99</v>
      </c>
      <c r="O801" s="114">
        <v>0</v>
      </c>
    </row>
    <row r="802" spans="1:15" ht="17.25" customHeight="1" x14ac:dyDescent="0.3">
      <c r="A802" s="110" t="s">
        <v>1310</v>
      </c>
      <c r="B802" s="68">
        <v>206300039</v>
      </c>
      <c r="C802" s="68" t="s">
        <v>1311</v>
      </c>
      <c r="D802" s="110" t="s">
        <v>4283</v>
      </c>
      <c r="E802" s="111">
        <v>35</v>
      </c>
      <c r="F802" s="112">
        <v>0.21148459383753501</v>
      </c>
      <c r="G802" s="113">
        <v>0.60311269770089415</v>
      </c>
      <c r="H802" s="113">
        <v>0.7</v>
      </c>
      <c r="I802" s="114">
        <v>6.4347362900169696</v>
      </c>
      <c r="J802" s="114">
        <v>225.21577015059393</v>
      </c>
      <c r="K802" s="115" t="s">
        <v>90</v>
      </c>
      <c r="L802" s="114">
        <v>225.22</v>
      </c>
      <c r="M802" s="114">
        <v>171.34</v>
      </c>
      <c r="N802" s="114">
        <v>53.879999999999995</v>
      </c>
      <c r="O802" s="114">
        <v>0</v>
      </c>
    </row>
    <row r="803" spans="1:15" ht="17.25" customHeight="1" x14ac:dyDescent="0.3">
      <c r="A803" s="110" t="s">
        <v>1310</v>
      </c>
      <c r="B803" s="68">
        <v>206300039</v>
      </c>
      <c r="C803" s="68" t="s">
        <v>1311</v>
      </c>
      <c r="D803" s="110" t="s">
        <v>4284</v>
      </c>
      <c r="E803" s="111">
        <v>405</v>
      </c>
      <c r="F803" s="112">
        <v>0.21148459383753501</v>
      </c>
      <c r="G803" s="113">
        <v>0.60311269770089415</v>
      </c>
      <c r="H803" s="113">
        <v>0.7</v>
      </c>
      <c r="I803" s="114">
        <v>6.4347362900169696</v>
      </c>
      <c r="J803" s="114">
        <v>2606.0681974568729</v>
      </c>
      <c r="K803" s="115" t="s">
        <v>90</v>
      </c>
      <c r="L803" s="114">
        <v>2606.0700000000002</v>
      </c>
      <c r="M803" s="114">
        <v>3566.46</v>
      </c>
      <c r="N803" s="114">
        <v>-960.38999999999987</v>
      </c>
      <c r="O803" s="114">
        <v>0</v>
      </c>
    </row>
    <row r="804" spans="1:15" ht="17.25" customHeight="1" x14ac:dyDescent="0.3">
      <c r="A804" s="110" t="s">
        <v>1314</v>
      </c>
      <c r="B804" s="68">
        <v>206100728</v>
      </c>
      <c r="C804" s="68" t="s">
        <v>1315</v>
      </c>
      <c r="D804" s="110" t="s">
        <v>4277</v>
      </c>
      <c r="E804" s="111">
        <v>7026</v>
      </c>
      <c r="F804" s="112">
        <v>1.680672268907563E-2</v>
      </c>
      <c r="G804" s="113">
        <v>4.7929485910004829E-2</v>
      </c>
      <c r="H804" s="113">
        <v>0.7</v>
      </c>
      <c r="I804" s="114">
        <v>0.51136977139207695</v>
      </c>
      <c r="J804" s="114">
        <v>3592.8840138007326</v>
      </c>
      <c r="K804" s="115" t="s">
        <v>4315</v>
      </c>
      <c r="L804" s="114">
        <v>2155.73</v>
      </c>
      <c r="M804" s="114">
        <v>2223.44</v>
      </c>
      <c r="N804" s="114">
        <v>-67.710000000000036</v>
      </c>
      <c r="O804" s="114">
        <v>0</v>
      </c>
    </row>
    <row r="805" spans="1:15" ht="17.25" customHeight="1" x14ac:dyDescent="0.3">
      <c r="A805" s="110" t="s">
        <v>1314</v>
      </c>
      <c r="B805" s="68">
        <v>206100728</v>
      </c>
      <c r="C805" s="68" t="s">
        <v>1315</v>
      </c>
      <c r="D805" s="110" t="s">
        <v>4282</v>
      </c>
      <c r="E805" s="111">
        <v>5753</v>
      </c>
      <c r="F805" s="112">
        <v>1.680672268907563E-2</v>
      </c>
      <c r="G805" s="113">
        <v>4.7929485910004829E-2</v>
      </c>
      <c r="H805" s="113">
        <v>0.7</v>
      </c>
      <c r="I805" s="114">
        <v>0.51136977139207695</v>
      </c>
      <c r="J805" s="114">
        <v>2941.9102948186187</v>
      </c>
      <c r="K805" s="115" t="s">
        <v>4315</v>
      </c>
      <c r="L805" s="114">
        <v>1765.15</v>
      </c>
      <c r="M805" s="114">
        <v>1838.54</v>
      </c>
      <c r="N805" s="114">
        <v>-73.389999999999873</v>
      </c>
      <c r="O805" s="114">
        <v>0</v>
      </c>
    </row>
    <row r="806" spans="1:15" ht="17.25" customHeight="1" x14ac:dyDescent="0.3">
      <c r="A806" s="110" t="s">
        <v>1314</v>
      </c>
      <c r="B806" s="68">
        <v>206100728</v>
      </c>
      <c r="C806" s="68" t="s">
        <v>1315</v>
      </c>
      <c r="D806" s="110" t="s">
        <v>4279</v>
      </c>
      <c r="E806" s="111">
        <v>38</v>
      </c>
      <c r="F806" s="112">
        <v>1.680672268907563E-2</v>
      </c>
      <c r="G806" s="113">
        <v>4.7929485910004829E-2</v>
      </c>
      <c r="H806" s="113">
        <v>0.7</v>
      </c>
      <c r="I806" s="114">
        <v>0.51136977139207695</v>
      </c>
      <c r="J806" s="114">
        <v>19.432051312898924</v>
      </c>
      <c r="K806" s="115" t="s">
        <v>4315</v>
      </c>
      <c r="L806" s="114">
        <v>11.66</v>
      </c>
      <c r="M806" s="114">
        <v>11.5</v>
      </c>
      <c r="N806" s="114">
        <v>0.16000000000000014</v>
      </c>
      <c r="O806" s="114">
        <v>0</v>
      </c>
    </row>
    <row r="807" spans="1:15" ht="17.25" customHeight="1" x14ac:dyDescent="0.3">
      <c r="A807" s="110" t="s">
        <v>1318</v>
      </c>
      <c r="B807" s="68">
        <v>206100751</v>
      </c>
      <c r="C807" s="68" t="s">
        <v>1319</v>
      </c>
      <c r="D807" s="110" t="s">
        <v>4282</v>
      </c>
      <c r="E807" s="111">
        <v>10151</v>
      </c>
      <c r="F807" s="112">
        <v>9.2164631601686975E-2</v>
      </c>
      <c r="G807" s="113">
        <v>0.2628355029993536</v>
      </c>
      <c r="H807" s="113">
        <v>0.7</v>
      </c>
      <c r="I807" s="114">
        <v>2.8042472922590851</v>
      </c>
      <c r="J807" s="114">
        <v>28465.914263721974</v>
      </c>
      <c r="K807" s="115" t="s">
        <v>90</v>
      </c>
      <c r="L807" s="114">
        <v>28465.91</v>
      </c>
      <c r="M807" s="114">
        <v>28206.15</v>
      </c>
      <c r="N807" s="114">
        <v>259.7599999999984</v>
      </c>
      <c r="O807" s="114">
        <v>0</v>
      </c>
    </row>
    <row r="808" spans="1:15" ht="17.25" customHeight="1" x14ac:dyDescent="0.3">
      <c r="A808" s="110" t="s">
        <v>1318</v>
      </c>
      <c r="B808" s="68">
        <v>206100751</v>
      </c>
      <c r="C808" s="68" t="s">
        <v>1319</v>
      </c>
      <c r="D808" s="110" t="s">
        <v>4279</v>
      </c>
      <c r="E808" s="111">
        <v>153</v>
      </c>
      <c r="F808" s="112">
        <v>9.2164631601686975E-2</v>
      </c>
      <c r="G808" s="113">
        <v>0.2628355029993536</v>
      </c>
      <c r="H808" s="113">
        <v>0.7</v>
      </c>
      <c r="I808" s="114">
        <v>2.8042472922590851</v>
      </c>
      <c r="J808" s="114">
        <v>429.04983571564003</v>
      </c>
      <c r="K808" s="115" t="s">
        <v>90</v>
      </c>
      <c r="L808" s="114">
        <v>429.05</v>
      </c>
      <c r="M808" s="114">
        <v>423.13</v>
      </c>
      <c r="N808" s="114">
        <v>5.9200000000000159</v>
      </c>
      <c r="O808" s="114">
        <v>0</v>
      </c>
    </row>
    <row r="809" spans="1:15" ht="17.25" customHeight="1" x14ac:dyDescent="0.3">
      <c r="A809" s="110" t="s">
        <v>1322</v>
      </c>
      <c r="B809" s="68">
        <v>206370710</v>
      </c>
      <c r="C809" s="68" t="s">
        <v>1323</v>
      </c>
      <c r="D809" s="110" t="s">
        <v>4297</v>
      </c>
      <c r="E809" s="111">
        <v>5269</v>
      </c>
      <c r="F809" s="112">
        <v>0.55478207779657907</v>
      </c>
      <c r="G809" s="113">
        <v>1.5821299769620234</v>
      </c>
      <c r="H809" s="113">
        <v>0.7</v>
      </c>
      <c r="I809" s="114">
        <v>16.88007766556786</v>
      </c>
      <c r="J809" s="114">
        <v>88941.129219877053</v>
      </c>
      <c r="K809" s="115" t="s">
        <v>90</v>
      </c>
      <c r="L809" s="114">
        <v>88941.13</v>
      </c>
      <c r="M809" s="114">
        <v>84152.21</v>
      </c>
      <c r="N809" s="114">
        <v>4788.9199999999983</v>
      </c>
      <c r="O809" s="114">
        <v>0</v>
      </c>
    </row>
    <row r="810" spans="1:15" ht="17.25" customHeight="1" x14ac:dyDescent="0.3">
      <c r="A810" s="110" t="s">
        <v>1322</v>
      </c>
      <c r="B810" s="68">
        <v>206370710</v>
      </c>
      <c r="C810" s="68" t="s">
        <v>1323</v>
      </c>
      <c r="D810" s="110" t="s">
        <v>4295</v>
      </c>
      <c r="E810" s="111">
        <v>4669</v>
      </c>
      <c r="F810" s="112">
        <v>0.55478207779657907</v>
      </c>
      <c r="G810" s="113">
        <v>1.5821299769620234</v>
      </c>
      <c r="H810" s="113">
        <v>0.7</v>
      </c>
      <c r="I810" s="114">
        <v>16.88007766556786</v>
      </c>
      <c r="J810" s="114">
        <v>78813.082620536341</v>
      </c>
      <c r="K810" s="115" t="s">
        <v>90</v>
      </c>
      <c r="L810" s="114">
        <v>78813.08</v>
      </c>
      <c r="M810" s="114">
        <v>82087.95</v>
      </c>
      <c r="N810" s="114">
        <v>-3274.8699999999953</v>
      </c>
      <c r="O810" s="114">
        <v>0</v>
      </c>
    </row>
    <row r="811" spans="1:15" ht="17.25" customHeight="1" x14ac:dyDescent="0.3">
      <c r="A811" s="110" t="s">
        <v>1322</v>
      </c>
      <c r="B811" s="68">
        <v>206370710</v>
      </c>
      <c r="C811" s="68" t="s">
        <v>1323</v>
      </c>
      <c r="D811" s="110" t="s">
        <v>4279</v>
      </c>
      <c r="E811" s="111">
        <v>2431</v>
      </c>
      <c r="F811" s="112">
        <v>0.55478207779657907</v>
      </c>
      <c r="G811" s="113">
        <v>1.5821299769620234</v>
      </c>
      <c r="H811" s="113">
        <v>0.7</v>
      </c>
      <c r="I811" s="114">
        <v>16.88007766556786</v>
      </c>
      <c r="J811" s="114">
        <v>41035.468804995471</v>
      </c>
      <c r="K811" s="115" t="s">
        <v>90</v>
      </c>
      <c r="L811" s="114">
        <v>41035.47</v>
      </c>
      <c r="M811" s="114">
        <v>41884.660000000003</v>
      </c>
      <c r="N811" s="114">
        <v>-849.19000000000233</v>
      </c>
      <c r="O811" s="114">
        <v>0</v>
      </c>
    </row>
    <row r="812" spans="1:15" ht="17.25" customHeight="1" x14ac:dyDescent="0.3">
      <c r="A812" s="110" t="s">
        <v>1322</v>
      </c>
      <c r="B812" s="68">
        <v>206370710</v>
      </c>
      <c r="C812" s="68" t="s">
        <v>1323</v>
      </c>
      <c r="D812" s="110" t="s">
        <v>4283</v>
      </c>
      <c r="E812" s="111">
        <v>22</v>
      </c>
      <c r="F812" s="112">
        <v>0.55478207779657907</v>
      </c>
      <c r="G812" s="113">
        <v>1.5821299769620234</v>
      </c>
      <c r="H812" s="113">
        <v>0.7</v>
      </c>
      <c r="I812" s="114">
        <v>16.88007766556786</v>
      </c>
      <c r="J812" s="114">
        <v>371.36170864249294</v>
      </c>
      <c r="K812" s="115" t="s">
        <v>90</v>
      </c>
      <c r="L812" s="114">
        <v>371.36</v>
      </c>
      <c r="M812" s="114">
        <v>0</v>
      </c>
      <c r="N812" s="114">
        <v>371.36</v>
      </c>
      <c r="O812" s="114">
        <v>0</v>
      </c>
    </row>
    <row r="813" spans="1:15" ht="17.25" customHeight="1" x14ac:dyDescent="0.3">
      <c r="A813" s="110" t="s">
        <v>1322</v>
      </c>
      <c r="B813" s="68">
        <v>206370710</v>
      </c>
      <c r="C813" s="68" t="s">
        <v>1323</v>
      </c>
      <c r="D813" s="110" t="s">
        <v>4280</v>
      </c>
      <c r="E813" s="111">
        <v>274</v>
      </c>
      <c r="F813" s="112">
        <v>0.55478207779657907</v>
      </c>
      <c r="G813" s="113">
        <v>1.5821299769620234</v>
      </c>
      <c r="H813" s="113">
        <v>0.7</v>
      </c>
      <c r="I813" s="114">
        <v>16.88007766556786</v>
      </c>
      <c r="J813" s="114">
        <v>4625.141280365594</v>
      </c>
      <c r="K813" s="115" t="s">
        <v>90</v>
      </c>
      <c r="L813" s="114">
        <v>4625.1400000000003</v>
      </c>
      <c r="M813" s="114">
        <v>4028.65</v>
      </c>
      <c r="N813" s="114">
        <v>596.49000000000024</v>
      </c>
      <c r="O813" s="114">
        <v>0</v>
      </c>
    </row>
    <row r="814" spans="1:15" ht="17.25" customHeight="1" x14ac:dyDescent="0.3">
      <c r="A814" s="110" t="s">
        <v>1322</v>
      </c>
      <c r="B814" s="68">
        <v>206370710</v>
      </c>
      <c r="C814" s="68" t="s">
        <v>1323</v>
      </c>
      <c r="D814" s="110" t="s">
        <v>4289</v>
      </c>
      <c r="E814" s="111">
        <v>1501</v>
      </c>
      <c r="F814" s="112">
        <v>0.55478207779657907</v>
      </c>
      <c r="G814" s="113">
        <v>1.5821299769620234</v>
      </c>
      <c r="H814" s="113">
        <v>0.7</v>
      </c>
      <c r="I814" s="114">
        <v>16.88007766556786</v>
      </c>
      <c r="J814" s="114">
        <v>25336.996576017358</v>
      </c>
      <c r="K814" s="115" t="s">
        <v>90</v>
      </c>
      <c r="L814" s="114">
        <v>25337</v>
      </c>
      <c r="M814" s="114">
        <v>17413.099999999999</v>
      </c>
      <c r="N814" s="114">
        <v>7923.9000000000015</v>
      </c>
      <c r="O814" s="114">
        <v>0</v>
      </c>
    </row>
    <row r="815" spans="1:15" ht="17.25" customHeight="1" x14ac:dyDescent="0.3">
      <c r="A815" s="110" t="s">
        <v>1326</v>
      </c>
      <c r="B815" s="68">
        <v>206010889</v>
      </c>
      <c r="C815" s="68" t="s">
        <v>1327</v>
      </c>
      <c r="D815" s="110" t="s">
        <v>4285</v>
      </c>
      <c r="E815" s="111">
        <v>10888</v>
      </c>
      <c r="F815" s="112">
        <v>0.41222052693641636</v>
      </c>
      <c r="G815" s="113">
        <v>1.1755723172880173</v>
      </c>
      <c r="H815" s="113">
        <v>0.7</v>
      </c>
      <c r="I815" s="114">
        <v>12.542428439044507</v>
      </c>
      <c r="J815" s="114">
        <v>136561.96084431658</v>
      </c>
      <c r="K815" s="115" t="s">
        <v>90</v>
      </c>
      <c r="L815" s="114">
        <v>136561.96</v>
      </c>
      <c r="M815" s="114">
        <v>134493.4</v>
      </c>
      <c r="N815" s="114">
        <v>2068.5599999999977</v>
      </c>
      <c r="O815" s="114">
        <v>0</v>
      </c>
    </row>
    <row r="816" spans="1:15" ht="17.25" customHeight="1" x14ac:dyDescent="0.3">
      <c r="A816" s="110" t="s">
        <v>1330</v>
      </c>
      <c r="B816" s="68">
        <v>206390916</v>
      </c>
      <c r="C816" s="68" t="s">
        <v>1331</v>
      </c>
      <c r="D816" s="110" t="s">
        <v>4277</v>
      </c>
      <c r="E816" s="111">
        <v>303</v>
      </c>
      <c r="F816" s="112">
        <v>0.40653822927253175</v>
      </c>
      <c r="G816" s="113">
        <v>1.1593675157418695</v>
      </c>
      <c r="H816" s="113">
        <v>0.7</v>
      </c>
      <c r="I816" s="114">
        <v>12.369536001231445</v>
      </c>
      <c r="J816" s="114">
        <v>3747.9694083731279</v>
      </c>
      <c r="K816" s="115" t="s">
        <v>90</v>
      </c>
      <c r="L816" s="114">
        <v>3747.97</v>
      </c>
      <c r="M816" s="114">
        <v>3696.29</v>
      </c>
      <c r="N816" s="114">
        <v>51.679999999999836</v>
      </c>
      <c r="O816" s="114">
        <v>0</v>
      </c>
    </row>
    <row r="817" spans="1:15" ht="17.25" customHeight="1" x14ac:dyDescent="0.3">
      <c r="A817" s="110" t="s">
        <v>1330</v>
      </c>
      <c r="B817" s="68">
        <v>206390916</v>
      </c>
      <c r="C817" s="68" t="s">
        <v>1331</v>
      </c>
      <c r="D817" s="110" t="s">
        <v>4279</v>
      </c>
      <c r="E817" s="111">
        <v>4020</v>
      </c>
      <c r="F817" s="112">
        <v>0.40653822927253175</v>
      </c>
      <c r="G817" s="113">
        <v>1.1593675157418695</v>
      </c>
      <c r="H817" s="113">
        <v>0.7</v>
      </c>
      <c r="I817" s="114">
        <v>12.369536001231445</v>
      </c>
      <c r="J817" s="114">
        <v>49725.534724950412</v>
      </c>
      <c r="K817" s="115" t="s">
        <v>90</v>
      </c>
      <c r="L817" s="114">
        <v>49725.53</v>
      </c>
      <c r="M817" s="114">
        <v>50125.59</v>
      </c>
      <c r="N817" s="114">
        <v>-400.05999999999767</v>
      </c>
      <c r="O817" s="114">
        <v>0</v>
      </c>
    </row>
    <row r="818" spans="1:15" ht="17.25" customHeight="1" x14ac:dyDescent="0.3">
      <c r="A818" s="110" t="s">
        <v>1330</v>
      </c>
      <c r="B818" s="68">
        <v>206390916</v>
      </c>
      <c r="C818" s="68" t="s">
        <v>1331</v>
      </c>
      <c r="D818" s="110" t="s">
        <v>4293</v>
      </c>
      <c r="E818" s="111">
        <v>17638</v>
      </c>
      <c r="F818" s="112">
        <v>0.40653822927253175</v>
      </c>
      <c r="G818" s="113">
        <v>1.1593675157418695</v>
      </c>
      <c r="H818" s="113">
        <v>0.7</v>
      </c>
      <c r="I818" s="114">
        <v>12.369536001231445</v>
      </c>
      <c r="J818" s="114">
        <v>218173.87598972023</v>
      </c>
      <c r="K818" s="115" t="s">
        <v>90</v>
      </c>
      <c r="L818" s="114">
        <v>218173.88</v>
      </c>
      <c r="M818" s="114">
        <v>197111.04000000001</v>
      </c>
      <c r="N818" s="114">
        <v>21062.839999999997</v>
      </c>
      <c r="O818" s="114">
        <v>21062.839999999997</v>
      </c>
    </row>
    <row r="819" spans="1:15" ht="17.25" customHeight="1" x14ac:dyDescent="0.3">
      <c r="A819" s="110" t="s">
        <v>1334</v>
      </c>
      <c r="B819" s="68">
        <v>206500827</v>
      </c>
      <c r="C819" s="68" t="s">
        <v>1335</v>
      </c>
      <c r="D819" s="110" t="s">
        <v>4279</v>
      </c>
      <c r="E819" s="111">
        <v>12573</v>
      </c>
      <c r="F819" s="112">
        <v>0.31479365021604067</v>
      </c>
      <c r="G819" s="113">
        <v>0.89772992044402833</v>
      </c>
      <c r="H819" s="113">
        <v>0.7</v>
      </c>
      <c r="I819" s="114">
        <v>9.5780694383259224</v>
      </c>
      <c r="J819" s="114">
        <v>120425.06704807183</v>
      </c>
      <c r="K819" s="115" t="s">
        <v>90</v>
      </c>
      <c r="L819" s="114">
        <v>120425.07</v>
      </c>
      <c r="M819" s="114">
        <v>114306.04</v>
      </c>
      <c r="N819" s="114">
        <v>6119.0300000000134</v>
      </c>
      <c r="O819" s="114">
        <v>0</v>
      </c>
    </row>
    <row r="820" spans="1:15" ht="17.25" customHeight="1" x14ac:dyDescent="0.3">
      <c r="A820" s="110" t="s">
        <v>1334</v>
      </c>
      <c r="B820" s="68">
        <v>206500827</v>
      </c>
      <c r="C820" s="68" t="s">
        <v>1335</v>
      </c>
      <c r="D820" s="110" t="s">
        <v>4293</v>
      </c>
      <c r="E820" s="111">
        <v>3252</v>
      </c>
      <c r="F820" s="112">
        <v>0.31479365021604067</v>
      </c>
      <c r="G820" s="113">
        <v>0.89772992044402833</v>
      </c>
      <c r="H820" s="113">
        <v>0.7</v>
      </c>
      <c r="I820" s="114">
        <v>9.5780694383259224</v>
      </c>
      <c r="J820" s="114">
        <v>31147.881813435899</v>
      </c>
      <c r="K820" s="115" t="s">
        <v>90</v>
      </c>
      <c r="L820" s="114">
        <v>31147.88</v>
      </c>
      <c r="M820" s="114">
        <v>30605.040000000001</v>
      </c>
      <c r="N820" s="114">
        <v>542.84000000000015</v>
      </c>
      <c r="O820" s="114">
        <v>0</v>
      </c>
    </row>
    <row r="821" spans="1:15" ht="17.25" customHeight="1" x14ac:dyDescent="0.3">
      <c r="A821" s="110" t="s">
        <v>1338</v>
      </c>
      <c r="B821" s="68">
        <v>206190308</v>
      </c>
      <c r="C821" s="68" t="s">
        <v>1339</v>
      </c>
      <c r="D821" s="110" t="s">
        <v>4279</v>
      </c>
      <c r="E821" s="111">
        <v>2097</v>
      </c>
      <c r="F821" s="112">
        <v>0.22851300330421889</v>
      </c>
      <c r="G821" s="113">
        <v>0.65167439094128565</v>
      </c>
      <c r="H821" s="113">
        <v>0.7</v>
      </c>
      <c r="I821" s="114">
        <v>6.9528512144578247</v>
      </c>
      <c r="J821" s="114">
        <v>14580.128996718058</v>
      </c>
      <c r="K821" s="115" t="s">
        <v>4315</v>
      </c>
      <c r="L821" s="114">
        <v>8748.08</v>
      </c>
      <c r="M821" s="114">
        <v>8812.59</v>
      </c>
      <c r="N821" s="114">
        <v>-64.510000000000218</v>
      </c>
      <c r="O821" s="114">
        <v>0</v>
      </c>
    </row>
    <row r="822" spans="1:15" ht="17.25" customHeight="1" x14ac:dyDescent="0.3">
      <c r="A822" s="110" t="s">
        <v>1338</v>
      </c>
      <c r="B822" s="68">
        <v>206190308</v>
      </c>
      <c r="C822" s="68" t="s">
        <v>1339</v>
      </c>
      <c r="D822" s="110" t="s">
        <v>4284</v>
      </c>
      <c r="E822" s="111">
        <v>5816</v>
      </c>
      <c r="F822" s="112">
        <v>0.22851300330421889</v>
      </c>
      <c r="G822" s="113">
        <v>0.65167439094128565</v>
      </c>
      <c r="H822" s="113">
        <v>0.7</v>
      </c>
      <c r="I822" s="114">
        <v>6.9528512144578247</v>
      </c>
      <c r="J822" s="114">
        <v>40437.782663286707</v>
      </c>
      <c r="K822" s="115" t="s">
        <v>4315</v>
      </c>
      <c r="L822" s="114">
        <v>24262.67</v>
      </c>
      <c r="M822" s="114">
        <v>22496.38</v>
      </c>
      <c r="N822" s="114">
        <v>1766.2899999999972</v>
      </c>
      <c r="O822" s="114">
        <v>0</v>
      </c>
    </row>
    <row r="823" spans="1:15" ht="17.25" customHeight="1" x14ac:dyDescent="0.3">
      <c r="A823" s="110" t="s">
        <v>1342</v>
      </c>
      <c r="B823" s="68">
        <v>206301181</v>
      </c>
      <c r="C823" s="68" t="s">
        <v>1343</v>
      </c>
      <c r="D823" s="110" t="s">
        <v>4281</v>
      </c>
      <c r="E823" s="111">
        <v>27053</v>
      </c>
      <c r="F823" s="112">
        <v>0.44148439456203142</v>
      </c>
      <c r="G823" s="113">
        <v>1.25902714408455</v>
      </c>
      <c r="H823" s="113">
        <v>0.7</v>
      </c>
      <c r="I823" s="114">
        <v>13.432825548261153</v>
      </c>
      <c r="J823" s="114">
        <v>363398.22955710895</v>
      </c>
      <c r="K823" s="115" t="s">
        <v>90</v>
      </c>
      <c r="L823" s="114">
        <v>363398.23</v>
      </c>
      <c r="M823" s="114">
        <v>526499.5</v>
      </c>
      <c r="N823" s="114">
        <v>-163101.27000000002</v>
      </c>
      <c r="O823" s="114">
        <v>0</v>
      </c>
    </row>
    <row r="824" spans="1:15" ht="17.25" customHeight="1" x14ac:dyDescent="0.3">
      <c r="A824" s="110" t="s">
        <v>1342</v>
      </c>
      <c r="B824" s="68">
        <v>206301181</v>
      </c>
      <c r="C824" s="68" t="s">
        <v>1343</v>
      </c>
      <c r="D824" s="110" t="s">
        <v>4279</v>
      </c>
      <c r="E824" s="111">
        <v>33</v>
      </c>
      <c r="F824" s="112">
        <v>0.44148439456203142</v>
      </c>
      <c r="G824" s="113">
        <v>1.25902714408455</v>
      </c>
      <c r="H824" s="113">
        <v>0.7</v>
      </c>
      <c r="I824" s="114">
        <v>13.432825548261153</v>
      </c>
      <c r="J824" s="114">
        <v>443.28324309261808</v>
      </c>
      <c r="K824" s="115" t="s">
        <v>90</v>
      </c>
      <c r="L824" s="114">
        <v>443.28</v>
      </c>
      <c r="M824" s="114">
        <v>384.18</v>
      </c>
      <c r="N824" s="114">
        <v>59.099999999999966</v>
      </c>
      <c r="O824" s="114">
        <v>0</v>
      </c>
    </row>
    <row r="825" spans="1:15" ht="17.25" customHeight="1" x14ac:dyDescent="0.3">
      <c r="A825" s="110" t="s">
        <v>1346</v>
      </c>
      <c r="B825" s="68">
        <v>206301215</v>
      </c>
      <c r="C825" s="68" t="s">
        <v>1347</v>
      </c>
      <c r="D825" s="110" t="s">
        <v>4281</v>
      </c>
      <c r="E825" s="111">
        <v>25661</v>
      </c>
      <c r="F825" s="112">
        <v>0.46161699652538613</v>
      </c>
      <c r="G825" s="113">
        <v>1.3164413871815435</v>
      </c>
      <c r="H825" s="113">
        <v>0.7</v>
      </c>
      <c r="I825" s="114">
        <v>14.045390190041093</v>
      </c>
      <c r="J825" s="114">
        <v>360418.75766664452</v>
      </c>
      <c r="K825" s="115" t="s">
        <v>90</v>
      </c>
      <c r="L825" s="114">
        <v>360418.76</v>
      </c>
      <c r="M825" s="114">
        <v>541117.5</v>
      </c>
      <c r="N825" s="114">
        <v>-180698.74</v>
      </c>
      <c r="O825" s="114">
        <v>0</v>
      </c>
    </row>
    <row r="826" spans="1:15" ht="17.25" customHeight="1" x14ac:dyDescent="0.3">
      <c r="A826" s="110" t="s">
        <v>1346</v>
      </c>
      <c r="B826" s="68">
        <v>206301215</v>
      </c>
      <c r="C826" s="68" t="s">
        <v>1347</v>
      </c>
      <c r="D826" s="110" t="s">
        <v>4282</v>
      </c>
      <c r="E826" s="111">
        <v>11</v>
      </c>
      <c r="F826" s="112">
        <v>0.46161699652538613</v>
      </c>
      <c r="G826" s="113">
        <v>1.3164413871815435</v>
      </c>
      <c r="H826" s="113">
        <v>0.7</v>
      </c>
      <c r="I826" s="114">
        <v>14.045390190041093</v>
      </c>
      <c r="J826" s="114">
        <v>154.49929209045203</v>
      </c>
      <c r="K826" s="115" t="s">
        <v>90</v>
      </c>
      <c r="L826" s="114">
        <v>154.5</v>
      </c>
      <c r="M826" s="114">
        <v>166.22</v>
      </c>
      <c r="N826" s="114">
        <v>-11.719999999999999</v>
      </c>
      <c r="O826" s="114">
        <v>0</v>
      </c>
    </row>
    <row r="827" spans="1:15" ht="17.25" customHeight="1" x14ac:dyDescent="0.3">
      <c r="A827" s="110" t="s">
        <v>1346</v>
      </c>
      <c r="B827" s="68">
        <v>206301215</v>
      </c>
      <c r="C827" s="68" t="s">
        <v>1347</v>
      </c>
      <c r="D827" s="110" t="s">
        <v>4279</v>
      </c>
      <c r="E827" s="111">
        <v>75</v>
      </c>
      <c r="F827" s="112">
        <v>0.46161699652538613</v>
      </c>
      <c r="G827" s="113">
        <v>1.3164413871815435</v>
      </c>
      <c r="H827" s="113">
        <v>0.7</v>
      </c>
      <c r="I827" s="114">
        <v>14.045390190041093</v>
      </c>
      <c r="J827" s="114">
        <v>1053.4042642530819</v>
      </c>
      <c r="K827" s="115" t="s">
        <v>90</v>
      </c>
      <c r="L827" s="114">
        <v>1053.4000000000001</v>
      </c>
      <c r="M827" s="114">
        <v>1038.8800000000001</v>
      </c>
      <c r="N827" s="114">
        <v>14.519999999999982</v>
      </c>
      <c r="O827" s="114">
        <v>0</v>
      </c>
    </row>
    <row r="828" spans="1:15" ht="17.25" customHeight="1" x14ac:dyDescent="0.3">
      <c r="A828" s="110" t="s">
        <v>1346</v>
      </c>
      <c r="B828" s="68">
        <v>206301215</v>
      </c>
      <c r="C828" s="68" t="s">
        <v>1347</v>
      </c>
      <c r="D828" s="110" t="s">
        <v>4284</v>
      </c>
      <c r="E828" s="111">
        <v>930</v>
      </c>
      <c r="F828" s="112">
        <v>0.46161699652538613</v>
      </c>
      <c r="G828" s="113">
        <v>1.3164413871815435</v>
      </c>
      <c r="H828" s="113">
        <v>0.7</v>
      </c>
      <c r="I828" s="114">
        <v>14.045390190041093</v>
      </c>
      <c r="J828" s="114">
        <v>13062.212876738216</v>
      </c>
      <c r="K828" s="115" t="s">
        <v>90</v>
      </c>
      <c r="L828" s="114">
        <v>13062.21</v>
      </c>
      <c r="M828" s="114">
        <v>19392.41</v>
      </c>
      <c r="N828" s="114">
        <v>-6330.2000000000007</v>
      </c>
      <c r="O828" s="114">
        <v>0</v>
      </c>
    </row>
    <row r="829" spans="1:15" ht="17.25" customHeight="1" x14ac:dyDescent="0.3">
      <c r="A829" s="110" t="s">
        <v>1350</v>
      </c>
      <c r="B829" s="68">
        <v>206190792</v>
      </c>
      <c r="C829" s="68" t="s">
        <v>4508</v>
      </c>
      <c r="D829" s="110" t="s">
        <v>4279</v>
      </c>
      <c r="E829" s="111">
        <v>6980</v>
      </c>
      <c r="F829" s="112">
        <v>0.3383333867622727</v>
      </c>
      <c r="G829" s="113">
        <v>0.96486064497554069</v>
      </c>
      <c r="H829" s="113">
        <v>0.7</v>
      </c>
      <c r="I829" s="114">
        <v>10.29430126525437</v>
      </c>
      <c r="J829" s="114">
        <v>71854.222831475505</v>
      </c>
      <c r="K829" s="115" t="s">
        <v>90</v>
      </c>
      <c r="L829" s="114">
        <v>71854.22</v>
      </c>
      <c r="M829" s="114">
        <v>0</v>
      </c>
      <c r="N829" s="114">
        <v>71854.22</v>
      </c>
      <c r="O829" s="114">
        <v>71854.22</v>
      </c>
    </row>
    <row r="830" spans="1:15" ht="17.25" customHeight="1" x14ac:dyDescent="0.3">
      <c r="A830" s="110" t="s">
        <v>1350</v>
      </c>
      <c r="B830" s="68">
        <v>206190792</v>
      </c>
      <c r="C830" s="68" t="s">
        <v>4508</v>
      </c>
      <c r="D830" s="110" t="s">
        <v>4284</v>
      </c>
      <c r="E830" s="111">
        <v>13534</v>
      </c>
      <c r="F830" s="112">
        <v>0.3383333867622727</v>
      </c>
      <c r="G830" s="113">
        <v>0.96486064497554069</v>
      </c>
      <c r="H830" s="113">
        <v>0.7</v>
      </c>
      <c r="I830" s="114">
        <v>10.29430126525437</v>
      </c>
      <c r="J830" s="114">
        <v>139323.07332395265</v>
      </c>
      <c r="K830" s="115" t="s">
        <v>90</v>
      </c>
      <c r="L830" s="114">
        <v>139323.07</v>
      </c>
      <c r="M830" s="114">
        <v>0</v>
      </c>
      <c r="N830" s="114">
        <v>139323.07</v>
      </c>
      <c r="O830" s="114">
        <v>139323.07</v>
      </c>
    </row>
    <row r="831" spans="1:15" ht="17.25" customHeight="1" x14ac:dyDescent="0.3">
      <c r="A831" s="110" t="s">
        <v>1353</v>
      </c>
      <c r="B831" s="68">
        <v>206190311</v>
      </c>
      <c r="C831" s="68" t="s">
        <v>1354</v>
      </c>
      <c r="D831" s="110" t="s">
        <v>4300</v>
      </c>
      <c r="E831" s="111">
        <v>18</v>
      </c>
      <c r="F831" s="112">
        <v>0.18989439264725377</v>
      </c>
      <c r="G831" s="113">
        <v>0.54154166669814074</v>
      </c>
      <c r="H831" s="113">
        <v>0.7</v>
      </c>
      <c r="I831" s="114">
        <v>5.7778220033214769</v>
      </c>
      <c r="J831" s="114">
        <v>104.00079605978658</v>
      </c>
      <c r="K831" s="115" t="s">
        <v>90</v>
      </c>
      <c r="L831" s="114">
        <v>104</v>
      </c>
      <c r="M831" s="114">
        <v>102.57</v>
      </c>
      <c r="N831" s="114">
        <v>1.4300000000000068</v>
      </c>
      <c r="O831" s="114">
        <v>0</v>
      </c>
    </row>
    <row r="832" spans="1:15" ht="17.25" customHeight="1" x14ac:dyDescent="0.3">
      <c r="A832" s="110" t="s">
        <v>1353</v>
      </c>
      <c r="B832" s="68">
        <v>206190311</v>
      </c>
      <c r="C832" s="68" t="s">
        <v>1354</v>
      </c>
      <c r="D832" s="110" t="s">
        <v>4279</v>
      </c>
      <c r="E832" s="111">
        <v>4820</v>
      </c>
      <c r="F832" s="112">
        <v>0.18989439264725377</v>
      </c>
      <c r="G832" s="113">
        <v>0.54154166669814074</v>
      </c>
      <c r="H832" s="113">
        <v>0.7</v>
      </c>
      <c r="I832" s="114">
        <v>5.7778220033214769</v>
      </c>
      <c r="J832" s="114">
        <v>27849.10205600952</v>
      </c>
      <c r="K832" s="115" t="s">
        <v>90</v>
      </c>
      <c r="L832" s="114">
        <v>27849.1</v>
      </c>
      <c r="M832" s="114">
        <v>26775.62</v>
      </c>
      <c r="N832" s="114">
        <v>1073.4799999999996</v>
      </c>
      <c r="O832" s="114">
        <v>0</v>
      </c>
    </row>
    <row r="833" spans="1:15" ht="17.25" customHeight="1" x14ac:dyDescent="0.3">
      <c r="A833" s="110" t="s">
        <v>1353</v>
      </c>
      <c r="B833" s="68">
        <v>206190311</v>
      </c>
      <c r="C833" s="68" t="s">
        <v>1354</v>
      </c>
      <c r="D833" s="110" t="s">
        <v>4284</v>
      </c>
      <c r="E833" s="111">
        <v>13396</v>
      </c>
      <c r="F833" s="112">
        <v>0.18989439264725377</v>
      </c>
      <c r="G833" s="113">
        <v>0.54154166669814074</v>
      </c>
      <c r="H833" s="113">
        <v>0.7</v>
      </c>
      <c r="I833" s="114">
        <v>5.7778220033214769</v>
      </c>
      <c r="J833" s="114">
        <v>77399.703556494511</v>
      </c>
      <c r="K833" s="115" t="s">
        <v>90</v>
      </c>
      <c r="L833" s="114">
        <v>77399.7</v>
      </c>
      <c r="M833" s="114">
        <v>76298.27</v>
      </c>
      <c r="N833" s="114">
        <v>1101.429999999993</v>
      </c>
      <c r="O833" s="114">
        <v>0</v>
      </c>
    </row>
    <row r="834" spans="1:15" ht="17.25" customHeight="1" x14ac:dyDescent="0.3">
      <c r="A834" s="110" t="s">
        <v>1357</v>
      </c>
      <c r="B834" s="68">
        <v>206190373</v>
      </c>
      <c r="C834" s="68" t="s">
        <v>4509</v>
      </c>
      <c r="D834" s="110" t="s">
        <v>4279</v>
      </c>
      <c r="E834" s="111">
        <v>10280</v>
      </c>
      <c r="F834" s="112">
        <v>0.37693468355483239</v>
      </c>
      <c r="G834" s="113">
        <v>1.0749439934637914</v>
      </c>
      <c r="H834" s="113">
        <v>0.7</v>
      </c>
      <c r="I834" s="114">
        <v>11.468803676071182</v>
      </c>
      <c r="J834" s="114">
        <v>117899.30179001176</v>
      </c>
      <c r="K834" s="115" t="s">
        <v>90</v>
      </c>
      <c r="L834" s="114">
        <v>117899.3</v>
      </c>
      <c r="M834" s="114">
        <v>0</v>
      </c>
      <c r="N834" s="114">
        <v>117899.3</v>
      </c>
      <c r="O834" s="114">
        <v>117899.3</v>
      </c>
    </row>
    <row r="835" spans="1:15" ht="17.25" customHeight="1" x14ac:dyDescent="0.3">
      <c r="A835" s="110" t="s">
        <v>1357</v>
      </c>
      <c r="B835" s="68">
        <v>206190373</v>
      </c>
      <c r="C835" s="68" t="s">
        <v>4509</v>
      </c>
      <c r="D835" s="110" t="s">
        <v>4283</v>
      </c>
      <c r="E835" s="111">
        <v>2912</v>
      </c>
      <c r="F835" s="112">
        <v>0.37693468355483239</v>
      </c>
      <c r="G835" s="113">
        <v>1.0749439934637914</v>
      </c>
      <c r="H835" s="113">
        <v>0.7</v>
      </c>
      <c r="I835" s="114">
        <v>11.468803676071182</v>
      </c>
      <c r="J835" s="114">
        <v>33397.156304719283</v>
      </c>
      <c r="K835" s="115" t="s">
        <v>90</v>
      </c>
      <c r="L835" s="114">
        <v>33397.160000000003</v>
      </c>
      <c r="M835" s="114">
        <v>0</v>
      </c>
      <c r="N835" s="114">
        <v>33397.160000000003</v>
      </c>
      <c r="O835" s="114">
        <v>33397.160000000003</v>
      </c>
    </row>
    <row r="836" spans="1:15" ht="17.25" customHeight="1" x14ac:dyDescent="0.3">
      <c r="A836" s="110" t="s">
        <v>1357</v>
      </c>
      <c r="B836" s="68">
        <v>206190373</v>
      </c>
      <c r="C836" s="68" t="s">
        <v>4509</v>
      </c>
      <c r="D836" s="110" t="s">
        <v>4284</v>
      </c>
      <c r="E836" s="111">
        <v>8898</v>
      </c>
      <c r="F836" s="112">
        <v>0.37693468355483239</v>
      </c>
      <c r="G836" s="113">
        <v>1.0749439934637914</v>
      </c>
      <c r="H836" s="113">
        <v>0.7</v>
      </c>
      <c r="I836" s="114">
        <v>11.468803676071182</v>
      </c>
      <c r="J836" s="114">
        <v>102049.41510968139</v>
      </c>
      <c r="K836" s="115" t="s">
        <v>90</v>
      </c>
      <c r="L836" s="114">
        <v>102049.42</v>
      </c>
      <c r="M836" s="114">
        <v>0</v>
      </c>
      <c r="N836" s="114">
        <v>102049.42</v>
      </c>
      <c r="O836" s="114">
        <v>102049.42</v>
      </c>
    </row>
    <row r="837" spans="1:15" ht="17.25" customHeight="1" x14ac:dyDescent="0.3">
      <c r="A837" s="110" t="s">
        <v>1364</v>
      </c>
      <c r="B837" s="68">
        <v>206100694</v>
      </c>
      <c r="C837" s="68" t="s">
        <v>1365</v>
      </c>
      <c r="D837" s="110" t="s">
        <v>4277</v>
      </c>
      <c r="E837" s="111">
        <v>2727</v>
      </c>
      <c r="F837" s="112">
        <v>8.9448347645068954E-2</v>
      </c>
      <c r="G837" s="113">
        <v>0.25508919242858902</v>
      </c>
      <c r="H837" s="113">
        <v>0.7</v>
      </c>
      <c r="I837" s="114">
        <v>2.7216002746561476</v>
      </c>
      <c r="J837" s="114">
        <v>7421.8039489873145</v>
      </c>
      <c r="K837" s="115" t="s">
        <v>90</v>
      </c>
      <c r="L837" s="114">
        <v>7421.8</v>
      </c>
      <c r="M837" s="114">
        <v>1011.9</v>
      </c>
      <c r="N837" s="114">
        <v>6409.9000000000005</v>
      </c>
      <c r="O837" s="114">
        <v>0</v>
      </c>
    </row>
    <row r="838" spans="1:15" ht="17.25" customHeight="1" x14ac:dyDescent="0.3">
      <c r="A838" s="110" t="s">
        <v>1364</v>
      </c>
      <c r="B838" s="68">
        <v>206100694</v>
      </c>
      <c r="C838" s="68" t="s">
        <v>1365</v>
      </c>
      <c r="D838" s="110" t="s">
        <v>4282</v>
      </c>
      <c r="E838" s="111">
        <v>661</v>
      </c>
      <c r="F838" s="112">
        <v>8.9448347645068954E-2</v>
      </c>
      <c r="G838" s="113">
        <v>0.25508919242858902</v>
      </c>
      <c r="H838" s="113">
        <v>0.7</v>
      </c>
      <c r="I838" s="114">
        <v>2.7216002746561476</v>
      </c>
      <c r="J838" s="114">
        <v>1798.9777815477137</v>
      </c>
      <c r="K838" s="115" t="s">
        <v>90</v>
      </c>
      <c r="L838" s="114">
        <v>1798.98</v>
      </c>
      <c r="M838" s="114">
        <v>1664.13</v>
      </c>
      <c r="N838" s="114">
        <v>134.84999999999991</v>
      </c>
      <c r="O838" s="114">
        <v>0</v>
      </c>
    </row>
    <row r="839" spans="1:15" ht="17.25" customHeight="1" x14ac:dyDescent="0.3">
      <c r="A839" s="110" t="s">
        <v>1368</v>
      </c>
      <c r="B839" s="68">
        <v>206540823</v>
      </c>
      <c r="C839" s="68" t="s">
        <v>1369</v>
      </c>
      <c r="D839" s="110" t="s">
        <v>4277</v>
      </c>
      <c r="E839" s="111">
        <v>9041</v>
      </c>
      <c r="F839" s="112">
        <v>0.21792542359762754</v>
      </c>
      <c r="G839" s="113">
        <v>0.62148068442538229</v>
      </c>
      <c r="H839" s="113">
        <v>0.7</v>
      </c>
      <c r="I839" s="114">
        <v>6.6307082057156004</v>
      </c>
      <c r="J839" s="114">
        <v>59948.232887874743</v>
      </c>
      <c r="K839" s="115" t="s">
        <v>90</v>
      </c>
      <c r="L839" s="114">
        <v>59948.23</v>
      </c>
      <c r="M839" s="114">
        <v>59723.23</v>
      </c>
      <c r="N839" s="114">
        <v>225</v>
      </c>
      <c r="O839" s="114">
        <v>0</v>
      </c>
    </row>
    <row r="840" spans="1:15" ht="17.25" customHeight="1" x14ac:dyDescent="0.3">
      <c r="A840" s="110" t="s">
        <v>1368</v>
      </c>
      <c r="B840" s="68">
        <v>206540823</v>
      </c>
      <c r="C840" s="68" t="s">
        <v>1369</v>
      </c>
      <c r="D840" s="110" t="s">
        <v>4279</v>
      </c>
      <c r="E840" s="111">
        <v>2232</v>
      </c>
      <c r="F840" s="112">
        <v>0.21792542359762754</v>
      </c>
      <c r="G840" s="113">
        <v>0.62148068442538229</v>
      </c>
      <c r="H840" s="113">
        <v>0.7</v>
      </c>
      <c r="I840" s="114">
        <v>6.6307082057156004</v>
      </c>
      <c r="J840" s="114">
        <v>14799.740715157221</v>
      </c>
      <c r="K840" s="115" t="s">
        <v>90</v>
      </c>
      <c r="L840" s="114">
        <v>14799.74</v>
      </c>
      <c r="M840" s="114">
        <v>12679.66</v>
      </c>
      <c r="N840" s="114">
        <v>2120.08</v>
      </c>
      <c r="O840" s="114">
        <v>0</v>
      </c>
    </row>
    <row r="841" spans="1:15" ht="17.25" customHeight="1" x14ac:dyDescent="0.3">
      <c r="A841" s="110" t="s">
        <v>1372</v>
      </c>
      <c r="B841" s="68">
        <v>206190207</v>
      </c>
      <c r="C841" s="68" t="s">
        <v>1373</v>
      </c>
      <c r="D841" s="110" t="s">
        <v>4279</v>
      </c>
      <c r="E841" s="111">
        <v>5007</v>
      </c>
      <c r="F841" s="112">
        <v>0.55540768735579604</v>
      </c>
      <c r="G841" s="113">
        <v>1.5839140930629658</v>
      </c>
      <c r="H841" s="113">
        <v>0.7</v>
      </c>
      <c r="I841" s="114">
        <v>16.899112775695869</v>
      </c>
      <c r="J841" s="114">
        <v>84613.857667909222</v>
      </c>
      <c r="K841" s="115" t="s">
        <v>90</v>
      </c>
      <c r="L841" s="114">
        <v>84613.86</v>
      </c>
      <c r="M841" s="114">
        <v>83530.47</v>
      </c>
      <c r="N841" s="114">
        <v>1083.3899999999994</v>
      </c>
      <c r="O841" s="114">
        <v>0</v>
      </c>
    </row>
    <row r="842" spans="1:15" ht="17.25" customHeight="1" x14ac:dyDescent="0.3">
      <c r="A842" s="110" t="s">
        <v>1372</v>
      </c>
      <c r="B842" s="68">
        <v>206190207</v>
      </c>
      <c r="C842" s="68" t="s">
        <v>1373</v>
      </c>
      <c r="D842" s="110" t="s">
        <v>4284</v>
      </c>
      <c r="E842" s="111">
        <v>8478</v>
      </c>
      <c r="F842" s="112">
        <v>0.55540768735579604</v>
      </c>
      <c r="G842" s="113">
        <v>1.5839140930629658</v>
      </c>
      <c r="H842" s="113">
        <v>0.7</v>
      </c>
      <c r="I842" s="114">
        <v>16.899112775695869</v>
      </c>
      <c r="J842" s="114">
        <v>143270.67811234959</v>
      </c>
      <c r="K842" s="115" t="s">
        <v>90</v>
      </c>
      <c r="L842" s="114">
        <v>143270.68</v>
      </c>
      <c r="M842" s="114">
        <v>143345.07999999999</v>
      </c>
      <c r="N842" s="114">
        <v>-74.399999999994179</v>
      </c>
      <c r="O842" s="114">
        <v>0</v>
      </c>
    </row>
    <row r="843" spans="1:15" ht="17.25" customHeight="1" x14ac:dyDescent="0.3">
      <c r="A843" s="110" t="s">
        <v>1376</v>
      </c>
      <c r="B843" s="68">
        <v>206430760</v>
      </c>
      <c r="C843" s="68" t="s">
        <v>1377</v>
      </c>
      <c r="D843" s="110" t="s">
        <v>4277</v>
      </c>
      <c r="E843" s="111">
        <v>2898</v>
      </c>
      <c r="F843" s="112">
        <v>0.49220857329425222</v>
      </c>
      <c r="G843" s="113">
        <v>1.4036825807701814</v>
      </c>
      <c r="H843" s="113">
        <v>0.7</v>
      </c>
      <c r="I843" s="114">
        <v>14.976184843360778</v>
      </c>
      <c r="J843" s="114">
        <v>43400.983676059535</v>
      </c>
      <c r="K843" s="115" t="s">
        <v>90</v>
      </c>
      <c r="L843" s="114">
        <v>43400.98</v>
      </c>
      <c r="M843" s="114">
        <v>39981.53</v>
      </c>
      <c r="N843" s="114">
        <v>3419.4500000000044</v>
      </c>
      <c r="O843" s="114">
        <v>0</v>
      </c>
    </row>
    <row r="844" spans="1:15" ht="17.25" customHeight="1" x14ac:dyDescent="0.3">
      <c r="A844" s="110" t="s">
        <v>1376</v>
      </c>
      <c r="B844" s="68">
        <v>206430760</v>
      </c>
      <c r="C844" s="68" t="s">
        <v>1377</v>
      </c>
      <c r="D844" s="110" t="s">
        <v>4286</v>
      </c>
      <c r="E844" s="111">
        <v>80</v>
      </c>
      <c r="F844" s="112">
        <v>0.49220857329425222</v>
      </c>
      <c r="G844" s="113">
        <v>1.4036825807701814</v>
      </c>
      <c r="H844" s="113">
        <v>0.7</v>
      </c>
      <c r="I844" s="114">
        <v>14.976184843360778</v>
      </c>
      <c r="J844" s="114">
        <v>1198.0947874688623</v>
      </c>
      <c r="K844" s="115" t="s">
        <v>90</v>
      </c>
      <c r="L844" s="114">
        <v>1198.0899999999999</v>
      </c>
      <c r="M844" s="114">
        <v>1181.57</v>
      </c>
      <c r="N844" s="114">
        <v>16.519999999999982</v>
      </c>
      <c r="O844" s="114">
        <v>0</v>
      </c>
    </row>
    <row r="845" spans="1:15" ht="17.25" customHeight="1" x14ac:dyDescent="0.3">
      <c r="A845" s="110" t="s">
        <v>1376</v>
      </c>
      <c r="B845" s="68">
        <v>206430760</v>
      </c>
      <c r="C845" s="68" t="s">
        <v>1377</v>
      </c>
      <c r="D845" s="110" t="s">
        <v>4292</v>
      </c>
      <c r="E845" s="111">
        <v>518</v>
      </c>
      <c r="F845" s="112">
        <v>0.49220857329425222</v>
      </c>
      <c r="G845" s="113">
        <v>1.4036825807701814</v>
      </c>
      <c r="H845" s="113">
        <v>0.7</v>
      </c>
      <c r="I845" s="114">
        <v>14.976184843360778</v>
      </c>
      <c r="J845" s="114">
        <v>7757.6637488608831</v>
      </c>
      <c r="K845" s="115" t="s">
        <v>90</v>
      </c>
      <c r="L845" s="114">
        <v>7757.66</v>
      </c>
      <c r="M845" s="114">
        <v>7754.08</v>
      </c>
      <c r="N845" s="114">
        <v>3.5799999999999272</v>
      </c>
      <c r="O845" s="114">
        <v>0</v>
      </c>
    </row>
    <row r="846" spans="1:15" ht="17.25" customHeight="1" x14ac:dyDescent="0.3">
      <c r="A846" s="110" t="s">
        <v>1376</v>
      </c>
      <c r="B846" s="68">
        <v>206430760</v>
      </c>
      <c r="C846" s="68" t="s">
        <v>1377</v>
      </c>
      <c r="D846" s="110" t="s">
        <v>4288</v>
      </c>
      <c r="E846" s="111">
        <v>34</v>
      </c>
      <c r="F846" s="112">
        <v>0.49220857329425222</v>
      </c>
      <c r="G846" s="113">
        <v>1.4036825807701814</v>
      </c>
      <c r="H846" s="113">
        <v>0.7</v>
      </c>
      <c r="I846" s="114">
        <v>14.976184843360778</v>
      </c>
      <c r="J846" s="114">
        <v>509.19028467426648</v>
      </c>
      <c r="K846" s="115" t="s">
        <v>90</v>
      </c>
      <c r="L846" s="114">
        <v>509.19</v>
      </c>
      <c r="M846" s="114">
        <v>502.17</v>
      </c>
      <c r="N846" s="114">
        <v>7.0199999999999818</v>
      </c>
      <c r="O846" s="114">
        <v>0</v>
      </c>
    </row>
    <row r="847" spans="1:15" ht="17.25" customHeight="1" x14ac:dyDescent="0.3">
      <c r="A847" s="110" t="s">
        <v>1376</v>
      </c>
      <c r="B847" s="68">
        <v>206430760</v>
      </c>
      <c r="C847" s="68" t="s">
        <v>1377</v>
      </c>
      <c r="D847" s="110" t="s">
        <v>4278</v>
      </c>
      <c r="E847" s="111">
        <v>16047</v>
      </c>
      <c r="F847" s="112">
        <v>0.49220857329425222</v>
      </c>
      <c r="G847" s="113">
        <v>1.4036825807701814</v>
      </c>
      <c r="H847" s="113">
        <v>0.7</v>
      </c>
      <c r="I847" s="114">
        <v>14.976184843360778</v>
      </c>
      <c r="J847" s="114">
        <v>240322.83818141042</v>
      </c>
      <c r="K847" s="115" t="s">
        <v>90</v>
      </c>
      <c r="L847" s="114">
        <v>240322.84</v>
      </c>
      <c r="M847" s="114">
        <v>235059.48</v>
      </c>
      <c r="N847" s="114">
        <v>5263.359999999986</v>
      </c>
      <c r="O847" s="114">
        <v>0</v>
      </c>
    </row>
    <row r="848" spans="1:15" ht="17.25" customHeight="1" x14ac:dyDescent="0.3">
      <c r="A848" s="110" t="s">
        <v>1380</v>
      </c>
      <c r="B848" s="68">
        <v>206190009</v>
      </c>
      <c r="C848" s="68" t="s">
        <v>1381</v>
      </c>
      <c r="D848" s="110" t="s">
        <v>4279</v>
      </c>
      <c r="E848" s="111">
        <v>9391</v>
      </c>
      <c r="F848" s="112">
        <v>0.48711331527146384</v>
      </c>
      <c r="G848" s="113">
        <v>1.3891519014623224</v>
      </c>
      <c r="H848" s="113">
        <v>0.7</v>
      </c>
      <c r="I848" s="114">
        <v>14.82115396800811</v>
      </c>
      <c r="J848" s="114">
        <v>139185.45691356415</v>
      </c>
      <c r="K848" s="115" t="s">
        <v>90</v>
      </c>
      <c r="L848" s="114">
        <v>139185.46</v>
      </c>
      <c r="M848" s="114">
        <v>137149.32999999999</v>
      </c>
      <c r="N848" s="114">
        <v>2036.1300000000047</v>
      </c>
      <c r="O848" s="114">
        <v>0</v>
      </c>
    </row>
    <row r="849" spans="1:15" ht="17.25" customHeight="1" x14ac:dyDescent="0.3">
      <c r="A849" s="110" t="s">
        <v>1380</v>
      </c>
      <c r="B849" s="68">
        <v>206190009</v>
      </c>
      <c r="C849" s="68" t="s">
        <v>1381</v>
      </c>
      <c r="D849" s="110" t="s">
        <v>4283</v>
      </c>
      <c r="E849" s="111">
        <v>55</v>
      </c>
      <c r="F849" s="112">
        <v>0.48711331527146384</v>
      </c>
      <c r="G849" s="113">
        <v>1.3891519014623224</v>
      </c>
      <c r="H849" s="113">
        <v>0.7</v>
      </c>
      <c r="I849" s="114">
        <v>14.82115396800811</v>
      </c>
      <c r="J849" s="114">
        <v>815.16346824044604</v>
      </c>
      <c r="K849" s="115" t="s">
        <v>90</v>
      </c>
      <c r="L849" s="114">
        <v>815.16</v>
      </c>
      <c r="M849" s="114">
        <v>803.92</v>
      </c>
      <c r="N849" s="114">
        <v>11.240000000000009</v>
      </c>
      <c r="O849" s="114">
        <v>0</v>
      </c>
    </row>
    <row r="850" spans="1:15" ht="17.25" customHeight="1" x14ac:dyDescent="0.3">
      <c r="A850" s="110" t="s">
        <v>1380</v>
      </c>
      <c r="B850" s="68">
        <v>206190009</v>
      </c>
      <c r="C850" s="68" t="s">
        <v>1381</v>
      </c>
      <c r="D850" s="110" t="s">
        <v>4284</v>
      </c>
      <c r="E850" s="111">
        <v>14556</v>
      </c>
      <c r="F850" s="112">
        <v>0.48711331527146384</v>
      </c>
      <c r="G850" s="113">
        <v>1.3891519014623224</v>
      </c>
      <c r="H850" s="113">
        <v>0.7</v>
      </c>
      <c r="I850" s="114">
        <v>14.82115396800811</v>
      </c>
      <c r="J850" s="114">
        <v>215736.71715832604</v>
      </c>
      <c r="K850" s="115" t="s">
        <v>90</v>
      </c>
      <c r="L850" s="114">
        <v>215736.72</v>
      </c>
      <c r="M850" s="114">
        <v>214121.33</v>
      </c>
      <c r="N850" s="114">
        <v>1615.390000000014</v>
      </c>
      <c r="O850" s="114">
        <v>0</v>
      </c>
    </row>
    <row r="851" spans="1:15" ht="17.25" customHeight="1" x14ac:dyDescent="0.3">
      <c r="A851" s="110" t="s">
        <v>1388</v>
      </c>
      <c r="B851" s="68">
        <v>206190142</v>
      </c>
      <c r="C851" s="68" t="s">
        <v>1389</v>
      </c>
      <c r="D851" s="110" t="s">
        <v>4279</v>
      </c>
      <c r="E851" s="111">
        <v>4118</v>
      </c>
      <c r="F851" s="112">
        <v>0.23623456806168183</v>
      </c>
      <c r="G851" s="113">
        <v>0.67369478338142319</v>
      </c>
      <c r="H851" s="113">
        <v>0.7</v>
      </c>
      <c r="I851" s="114">
        <v>7.1877914153441926</v>
      </c>
      <c r="J851" s="114">
        <v>29599.325048387385</v>
      </c>
      <c r="K851" s="115" t="s">
        <v>90</v>
      </c>
      <c r="L851" s="114">
        <v>29599.33</v>
      </c>
      <c r="M851" s="114">
        <v>29254.98</v>
      </c>
      <c r="N851" s="114">
        <v>344.35000000000218</v>
      </c>
      <c r="O851" s="114">
        <v>0</v>
      </c>
    </row>
    <row r="852" spans="1:15" ht="17.25" customHeight="1" x14ac:dyDescent="0.3">
      <c r="A852" s="110" t="s">
        <v>1388</v>
      </c>
      <c r="B852" s="68">
        <v>206190142</v>
      </c>
      <c r="C852" s="68" t="s">
        <v>1389</v>
      </c>
      <c r="D852" s="110" t="s">
        <v>4284</v>
      </c>
      <c r="E852" s="111">
        <v>6705</v>
      </c>
      <c r="F852" s="112">
        <v>0.23623456806168183</v>
      </c>
      <c r="G852" s="113">
        <v>0.67369478338142319</v>
      </c>
      <c r="H852" s="113">
        <v>0.7</v>
      </c>
      <c r="I852" s="114">
        <v>7.1877914153441926</v>
      </c>
      <c r="J852" s="114">
        <v>48194.141439882813</v>
      </c>
      <c r="K852" s="115" t="s">
        <v>90</v>
      </c>
      <c r="L852" s="114">
        <v>48194.14</v>
      </c>
      <c r="M852" s="114">
        <v>50308.37</v>
      </c>
      <c r="N852" s="114">
        <v>-2114.2300000000032</v>
      </c>
      <c r="O852" s="114">
        <v>0</v>
      </c>
    </row>
    <row r="853" spans="1:15" ht="17.25" customHeight="1" x14ac:dyDescent="0.3">
      <c r="A853" s="110" t="s">
        <v>1392</v>
      </c>
      <c r="B853" s="68">
        <v>206190665</v>
      </c>
      <c r="C853" s="68" t="s">
        <v>1393</v>
      </c>
      <c r="D853" s="110" t="s">
        <v>4281</v>
      </c>
      <c r="E853" s="111">
        <v>313</v>
      </c>
      <c r="F853" s="112">
        <v>0.27835254320307357</v>
      </c>
      <c r="G853" s="113">
        <v>0.79380701069921067</v>
      </c>
      <c r="H853" s="113">
        <v>0.7</v>
      </c>
      <c r="I853" s="114">
        <v>8.4692940448574578</v>
      </c>
      <c r="J853" s="114">
        <v>2650.8890360403843</v>
      </c>
      <c r="K853" s="115" t="s">
        <v>90</v>
      </c>
      <c r="L853" s="114">
        <v>2650.89</v>
      </c>
      <c r="M853" s="114">
        <v>2864.91</v>
      </c>
      <c r="N853" s="114">
        <v>-214.01999999999998</v>
      </c>
      <c r="O853" s="114">
        <v>0</v>
      </c>
    </row>
    <row r="854" spans="1:15" ht="17.25" customHeight="1" x14ac:dyDescent="0.3">
      <c r="A854" s="110" t="s">
        <v>1392</v>
      </c>
      <c r="B854" s="68">
        <v>206190665</v>
      </c>
      <c r="C854" s="68" t="s">
        <v>1393</v>
      </c>
      <c r="D854" s="110" t="s">
        <v>4284</v>
      </c>
      <c r="E854" s="111">
        <v>21515</v>
      </c>
      <c r="F854" s="112">
        <v>0.27835254320307357</v>
      </c>
      <c r="G854" s="113">
        <v>0.79380701069921067</v>
      </c>
      <c r="H854" s="113">
        <v>0.7</v>
      </c>
      <c r="I854" s="114">
        <v>8.4692940448574578</v>
      </c>
      <c r="J854" s="114">
        <v>182216.86137510822</v>
      </c>
      <c r="K854" s="115" t="s">
        <v>90</v>
      </c>
      <c r="L854" s="114">
        <v>182216.86</v>
      </c>
      <c r="M854" s="114">
        <v>194137.46</v>
      </c>
      <c r="N854" s="114">
        <v>-11920.600000000006</v>
      </c>
      <c r="O854" s="114">
        <v>0</v>
      </c>
    </row>
    <row r="855" spans="1:15" ht="17.25" customHeight="1" x14ac:dyDescent="0.3">
      <c r="A855" s="110" t="s">
        <v>1396</v>
      </c>
      <c r="B855" s="68">
        <v>206194139</v>
      </c>
      <c r="C855" s="68" t="s">
        <v>1397</v>
      </c>
      <c r="D855" s="110" t="s">
        <v>4279</v>
      </c>
      <c r="E855" s="111">
        <v>9913</v>
      </c>
      <c r="F855" s="112">
        <v>0.24677310866608729</v>
      </c>
      <c r="G855" s="113">
        <v>0.70374863996936965</v>
      </c>
      <c r="H855" s="113">
        <v>0.7</v>
      </c>
      <c r="I855" s="114">
        <v>7.5084423357752081</v>
      </c>
      <c r="J855" s="114">
        <v>74431.188874539643</v>
      </c>
      <c r="K855" s="115" t="s">
        <v>90</v>
      </c>
      <c r="L855" s="114">
        <v>74431.19</v>
      </c>
      <c r="M855" s="114">
        <v>71272.259999999995</v>
      </c>
      <c r="N855" s="114">
        <v>3158.9300000000076</v>
      </c>
      <c r="O855" s="114">
        <v>0</v>
      </c>
    </row>
    <row r="856" spans="1:15" ht="17.25" customHeight="1" x14ac:dyDescent="0.3">
      <c r="A856" s="110" t="s">
        <v>1396</v>
      </c>
      <c r="B856" s="68">
        <v>206194139</v>
      </c>
      <c r="C856" s="68" t="s">
        <v>1397</v>
      </c>
      <c r="D856" s="110" t="s">
        <v>4283</v>
      </c>
      <c r="E856" s="111">
        <v>738</v>
      </c>
      <c r="F856" s="112">
        <v>0.24677310866608729</v>
      </c>
      <c r="G856" s="113">
        <v>0.70374863996936965</v>
      </c>
      <c r="H856" s="113">
        <v>0.7</v>
      </c>
      <c r="I856" s="114">
        <v>7.5084423357752081</v>
      </c>
      <c r="J856" s="114">
        <v>5541.2304438021038</v>
      </c>
      <c r="K856" s="115" t="s">
        <v>90</v>
      </c>
      <c r="L856" s="114">
        <v>5541.23</v>
      </c>
      <c r="M856" s="114">
        <v>4798.38</v>
      </c>
      <c r="N856" s="114">
        <v>742.84999999999945</v>
      </c>
      <c r="O856" s="114">
        <v>0</v>
      </c>
    </row>
    <row r="857" spans="1:15" ht="17.25" customHeight="1" x14ac:dyDescent="0.3">
      <c r="A857" s="110" t="s">
        <v>1396</v>
      </c>
      <c r="B857" s="68">
        <v>206194139</v>
      </c>
      <c r="C857" s="68" t="s">
        <v>1397</v>
      </c>
      <c r="D857" s="110" t="s">
        <v>4284</v>
      </c>
      <c r="E857" s="111">
        <v>12604</v>
      </c>
      <c r="F857" s="112">
        <v>0.24677310866608729</v>
      </c>
      <c r="G857" s="113">
        <v>0.70374863996936965</v>
      </c>
      <c r="H857" s="113">
        <v>0.7</v>
      </c>
      <c r="I857" s="114">
        <v>7.5084423357752081</v>
      </c>
      <c r="J857" s="114">
        <v>94636.407200110727</v>
      </c>
      <c r="K857" s="115" t="s">
        <v>90</v>
      </c>
      <c r="L857" s="114">
        <v>94636.41</v>
      </c>
      <c r="M857" s="114">
        <v>105934.64</v>
      </c>
      <c r="N857" s="114">
        <v>-11298.229999999996</v>
      </c>
      <c r="O857" s="114">
        <v>0</v>
      </c>
    </row>
    <row r="858" spans="1:15" ht="17.25" customHeight="1" x14ac:dyDescent="0.3">
      <c r="A858" s="110" t="s">
        <v>1400</v>
      </c>
      <c r="B858" s="68">
        <v>206190573</v>
      </c>
      <c r="C858" s="68" t="s">
        <v>1401</v>
      </c>
      <c r="D858" s="110" t="s">
        <v>4279</v>
      </c>
      <c r="E858" s="111">
        <v>33028</v>
      </c>
      <c r="F858" s="112">
        <v>0.64614807671702557</v>
      </c>
      <c r="G858" s="113">
        <v>1.8426879357577313</v>
      </c>
      <c r="H858" s="113">
        <v>0.7</v>
      </c>
      <c r="I858" s="114">
        <v>19.66002535943483</v>
      </c>
      <c r="J858" s="114">
        <v>649331.31757141359</v>
      </c>
      <c r="K858" s="115" t="s">
        <v>4315</v>
      </c>
      <c r="L858" s="114">
        <v>389598.79</v>
      </c>
      <c r="M858" s="114">
        <v>379666.42</v>
      </c>
      <c r="N858" s="114">
        <v>9932.3699999999953</v>
      </c>
      <c r="O858" s="114">
        <v>0</v>
      </c>
    </row>
    <row r="859" spans="1:15" ht="17.25" customHeight="1" x14ac:dyDescent="0.3">
      <c r="A859" s="110" t="s">
        <v>1404</v>
      </c>
      <c r="B859" s="68">
        <v>206190277</v>
      </c>
      <c r="C859" s="68" t="s">
        <v>1405</v>
      </c>
      <c r="D859" s="110" t="s">
        <v>4279</v>
      </c>
      <c r="E859" s="111">
        <v>6640</v>
      </c>
      <c r="F859" s="112">
        <v>0.2200135998311068</v>
      </c>
      <c r="G859" s="113">
        <v>0.62743575462031131</v>
      </c>
      <c r="H859" s="113">
        <v>0.7</v>
      </c>
      <c r="I859" s="114">
        <v>6.69424410280247</v>
      </c>
      <c r="J859" s="114">
        <v>44449.780842608401</v>
      </c>
      <c r="K859" s="115" t="s">
        <v>90</v>
      </c>
      <c r="L859" s="114">
        <v>44449.78</v>
      </c>
      <c r="M859" s="114">
        <v>43836.87</v>
      </c>
      <c r="N859" s="114">
        <v>612.90999999999622</v>
      </c>
      <c r="O859" s="114">
        <v>0</v>
      </c>
    </row>
    <row r="860" spans="1:15" ht="17.25" customHeight="1" x14ac:dyDescent="0.3">
      <c r="A860" s="110" t="s">
        <v>1404</v>
      </c>
      <c r="B860" s="68">
        <v>206190277</v>
      </c>
      <c r="C860" s="68" t="s">
        <v>1405</v>
      </c>
      <c r="D860" s="110" t="s">
        <v>4284</v>
      </c>
      <c r="E860" s="111">
        <v>5049</v>
      </c>
      <c r="F860" s="112">
        <v>0.2200135998311068</v>
      </c>
      <c r="G860" s="113">
        <v>0.62743575462031131</v>
      </c>
      <c r="H860" s="113">
        <v>0.7</v>
      </c>
      <c r="I860" s="114">
        <v>6.69424410280247</v>
      </c>
      <c r="J860" s="114">
        <v>33799.238475049671</v>
      </c>
      <c r="K860" s="115" t="s">
        <v>90</v>
      </c>
      <c r="L860" s="114">
        <v>33799.24</v>
      </c>
      <c r="M860" s="114">
        <v>34455.519999999997</v>
      </c>
      <c r="N860" s="114">
        <v>-656.27999999999884</v>
      </c>
      <c r="O860" s="114">
        <v>0</v>
      </c>
    </row>
    <row r="861" spans="1:15" ht="17.25" customHeight="1" x14ac:dyDescent="0.3">
      <c r="A861" s="110" t="s">
        <v>1408</v>
      </c>
      <c r="B861" s="68">
        <v>206190321</v>
      </c>
      <c r="C861" s="68" t="s">
        <v>1409</v>
      </c>
      <c r="D861" s="110" t="s">
        <v>4279</v>
      </c>
      <c r="E861" s="111">
        <v>9465</v>
      </c>
      <c r="F861" s="112">
        <v>0.18549310434556335</v>
      </c>
      <c r="G861" s="113">
        <v>0.52899005330245719</v>
      </c>
      <c r="H861" s="113">
        <v>0.7</v>
      </c>
      <c r="I861" s="114">
        <v>5.643906198657846</v>
      </c>
      <c r="J861" s="114">
        <v>53419.572170296509</v>
      </c>
      <c r="K861" s="115" t="s">
        <v>4316</v>
      </c>
      <c r="L861" s="114">
        <v>0</v>
      </c>
      <c r="M861" s="114">
        <v>0</v>
      </c>
      <c r="N861" s="114">
        <v>0</v>
      </c>
      <c r="O861" s="114">
        <v>0</v>
      </c>
    </row>
    <row r="862" spans="1:15" ht="17.25" customHeight="1" x14ac:dyDescent="0.3">
      <c r="A862" s="110" t="s">
        <v>1412</v>
      </c>
      <c r="B862" s="68">
        <v>206560482</v>
      </c>
      <c r="C862" s="68" t="s">
        <v>1413</v>
      </c>
      <c r="D862" s="110" t="s">
        <v>4291</v>
      </c>
      <c r="E862" s="111">
        <v>16957</v>
      </c>
      <c r="F862" s="112">
        <v>0.33570179489467716</v>
      </c>
      <c r="G862" s="113">
        <v>0.95735585967788184</v>
      </c>
      <c r="H862" s="113">
        <v>0.7</v>
      </c>
      <c r="I862" s="114">
        <v>10.21423113161646</v>
      </c>
      <c r="J862" s="114">
        <v>173202.71729882029</v>
      </c>
      <c r="K862" s="115" t="s">
        <v>90</v>
      </c>
      <c r="L862" s="114">
        <v>173202.72</v>
      </c>
      <c r="M862" s="114">
        <v>181895.19</v>
      </c>
      <c r="N862" s="114">
        <v>-8692.4700000000012</v>
      </c>
      <c r="O862" s="114">
        <v>0</v>
      </c>
    </row>
    <row r="863" spans="1:15" ht="17.25" customHeight="1" x14ac:dyDescent="0.3">
      <c r="A863" s="110" t="s">
        <v>1412</v>
      </c>
      <c r="B863" s="68">
        <v>206560482</v>
      </c>
      <c r="C863" s="68" t="s">
        <v>1413</v>
      </c>
      <c r="D863" s="110" t="s">
        <v>4284</v>
      </c>
      <c r="E863" s="111">
        <v>30</v>
      </c>
      <c r="F863" s="112">
        <v>0.33570179489467716</v>
      </c>
      <c r="G863" s="113">
        <v>0.95735585967788184</v>
      </c>
      <c r="H863" s="113">
        <v>0.7</v>
      </c>
      <c r="I863" s="114">
        <v>10.21423113161646</v>
      </c>
      <c r="J863" s="114">
        <v>306.4269339484938</v>
      </c>
      <c r="K863" s="115" t="s">
        <v>90</v>
      </c>
      <c r="L863" s="114">
        <v>306.43</v>
      </c>
      <c r="M863" s="114">
        <v>0</v>
      </c>
      <c r="N863" s="114">
        <v>306.43</v>
      </c>
      <c r="O863" s="114">
        <v>0</v>
      </c>
    </row>
    <row r="864" spans="1:15" ht="17.25" customHeight="1" x14ac:dyDescent="0.3">
      <c r="A864" s="110" t="s">
        <v>1420</v>
      </c>
      <c r="B864" s="68">
        <v>206290892</v>
      </c>
      <c r="C864" s="68" t="s">
        <v>1421</v>
      </c>
      <c r="D864" s="110" t="s">
        <v>4277</v>
      </c>
      <c r="E864" s="111">
        <v>14762</v>
      </c>
      <c r="F864" s="112">
        <v>0.35728562793299606</v>
      </c>
      <c r="G864" s="113">
        <v>1.018908729956775</v>
      </c>
      <c r="H864" s="113">
        <v>0.7</v>
      </c>
      <c r="I864" s="114">
        <v>10.870951657727367</v>
      </c>
      <c r="J864" s="114">
        <v>160476.98837137141</v>
      </c>
      <c r="K864" s="115" t="s">
        <v>90</v>
      </c>
      <c r="L864" s="114">
        <v>160476.99</v>
      </c>
      <c r="M864" s="114">
        <v>158864.59</v>
      </c>
      <c r="N864" s="114">
        <v>1612.3999999999942</v>
      </c>
      <c r="O864" s="114">
        <v>0</v>
      </c>
    </row>
    <row r="865" spans="1:15" ht="17.25" customHeight="1" x14ac:dyDescent="0.3">
      <c r="A865" s="110" t="s">
        <v>1424</v>
      </c>
      <c r="B865" s="68">
        <v>206410904</v>
      </c>
      <c r="C865" s="68" t="s">
        <v>1425</v>
      </c>
      <c r="D865" s="110" t="s">
        <v>4292</v>
      </c>
      <c r="E865" s="111">
        <v>2874</v>
      </c>
      <c r="F865" s="112">
        <v>0.40064734214131059</v>
      </c>
      <c r="G865" s="113">
        <v>1.1425678578325484</v>
      </c>
      <c r="H865" s="113">
        <v>0.7</v>
      </c>
      <c r="I865" s="114">
        <v>12.190296915698893</v>
      </c>
      <c r="J865" s="114">
        <v>35034.913335718615</v>
      </c>
      <c r="K865" s="115" t="s">
        <v>90</v>
      </c>
      <c r="L865" s="114">
        <v>35034.910000000003</v>
      </c>
      <c r="M865" s="114">
        <v>32351.759999999998</v>
      </c>
      <c r="N865" s="114">
        <v>2683.1500000000051</v>
      </c>
      <c r="O865" s="114">
        <v>0</v>
      </c>
    </row>
    <row r="866" spans="1:15" ht="17.25" customHeight="1" x14ac:dyDescent="0.3">
      <c r="A866" s="110" t="s">
        <v>1424</v>
      </c>
      <c r="B866" s="68">
        <v>206410904</v>
      </c>
      <c r="C866" s="68" t="s">
        <v>1425</v>
      </c>
      <c r="D866" s="110" t="s">
        <v>4280</v>
      </c>
      <c r="E866" s="111">
        <v>12</v>
      </c>
      <c r="F866" s="112">
        <v>0.40064734214131059</v>
      </c>
      <c r="G866" s="113">
        <v>1.1425678578325484</v>
      </c>
      <c r="H866" s="113">
        <v>0.7</v>
      </c>
      <c r="I866" s="114">
        <v>12.190296915698893</v>
      </c>
      <c r="J866" s="114">
        <v>146.28356298838671</v>
      </c>
      <c r="K866" s="115" t="s">
        <v>90</v>
      </c>
      <c r="L866" s="114">
        <v>146.28</v>
      </c>
      <c r="M866" s="114">
        <v>156.29</v>
      </c>
      <c r="N866" s="114">
        <v>-10.009999999999991</v>
      </c>
      <c r="O866" s="114">
        <v>0</v>
      </c>
    </row>
    <row r="867" spans="1:15" ht="17.25" customHeight="1" x14ac:dyDescent="0.3">
      <c r="A867" s="110" t="s">
        <v>1424</v>
      </c>
      <c r="B867" s="68">
        <v>206410904</v>
      </c>
      <c r="C867" s="68" t="s">
        <v>1425</v>
      </c>
      <c r="D867" s="110" t="s">
        <v>4288</v>
      </c>
      <c r="E867" s="111">
        <v>3489</v>
      </c>
      <c r="F867" s="112">
        <v>0.40064734214131059</v>
      </c>
      <c r="G867" s="113">
        <v>1.1425678578325484</v>
      </c>
      <c r="H867" s="113">
        <v>0.7</v>
      </c>
      <c r="I867" s="114">
        <v>12.190296915698893</v>
      </c>
      <c r="J867" s="114">
        <v>42531.945938873439</v>
      </c>
      <c r="K867" s="115" t="s">
        <v>90</v>
      </c>
      <c r="L867" s="114">
        <v>42531.95</v>
      </c>
      <c r="M867" s="114">
        <v>37304.910000000003</v>
      </c>
      <c r="N867" s="114">
        <v>5227.0399999999936</v>
      </c>
      <c r="O867" s="114">
        <v>0</v>
      </c>
    </row>
    <row r="868" spans="1:15" ht="17.25" customHeight="1" x14ac:dyDescent="0.3">
      <c r="A868" s="110" t="s">
        <v>1428</v>
      </c>
      <c r="B868" s="68">
        <v>206370713</v>
      </c>
      <c r="C868" s="68" t="s">
        <v>4510</v>
      </c>
      <c r="D868" s="110" t="s">
        <v>4294</v>
      </c>
      <c r="E868" s="111">
        <v>140</v>
      </c>
      <c r="F868" s="112">
        <v>0.2423789827303228</v>
      </c>
      <c r="G868" s="113">
        <v>0.69121745224043152</v>
      </c>
      <c r="H868" s="113">
        <v>0.7</v>
      </c>
      <c r="I868" s="114">
        <v>7.3747444568484362</v>
      </c>
      <c r="J868" s="114">
        <v>1032.4642239587811</v>
      </c>
      <c r="K868" s="115" t="s">
        <v>90</v>
      </c>
      <c r="L868" s="114">
        <v>1032.46</v>
      </c>
      <c r="M868" s="114">
        <v>0</v>
      </c>
      <c r="N868" s="114">
        <v>1032.46</v>
      </c>
      <c r="O868" s="114">
        <v>0</v>
      </c>
    </row>
    <row r="869" spans="1:15" ht="17.25" customHeight="1" x14ac:dyDescent="0.3">
      <c r="A869" s="110" t="s">
        <v>1428</v>
      </c>
      <c r="B869" s="68">
        <v>206370713</v>
      </c>
      <c r="C869" s="68" t="s">
        <v>4510</v>
      </c>
      <c r="D869" s="110" t="s">
        <v>4281</v>
      </c>
      <c r="E869" s="111">
        <v>25</v>
      </c>
      <c r="F869" s="112">
        <v>0.2423789827303228</v>
      </c>
      <c r="G869" s="113">
        <v>0.69121745224043152</v>
      </c>
      <c r="H869" s="113">
        <v>0.7</v>
      </c>
      <c r="I869" s="114">
        <v>7.3747444568484362</v>
      </c>
      <c r="J869" s="114">
        <v>184.36861142121091</v>
      </c>
      <c r="K869" s="115" t="s">
        <v>90</v>
      </c>
      <c r="L869" s="114">
        <v>184.37</v>
      </c>
      <c r="M869" s="114">
        <v>0</v>
      </c>
      <c r="N869" s="114">
        <v>184.37</v>
      </c>
      <c r="O869" s="114">
        <v>0</v>
      </c>
    </row>
    <row r="870" spans="1:15" ht="17.25" customHeight="1" x14ac:dyDescent="0.3">
      <c r="A870" s="110" t="s">
        <v>1428</v>
      </c>
      <c r="B870" s="68">
        <v>206370713</v>
      </c>
      <c r="C870" s="68" t="s">
        <v>4510</v>
      </c>
      <c r="D870" s="110" t="s">
        <v>4295</v>
      </c>
      <c r="E870" s="111">
        <v>5225</v>
      </c>
      <c r="F870" s="112">
        <v>0.2423789827303228</v>
      </c>
      <c r="G870" s="113">
        <v>0.69121745224043152</v>
      </c>
      <c r="H870" s="113">
        <v>0.7</v>
      </c>
      <c r="I870" s="114">
        <v>7.3747444568484362</v>
      </c>
      <c r="J870" s="114">
        <v>38533.039787033078</v>
      </c>
      <c r="K870" s="115" t="s">
        <v>90</v>
      </c>
      <c r="L870" s="114">
        <v>38533.040000000001</v>
      </c>
      <c r="M870" s="114">
        <v>0</v>
      </c>
      <c r="N870" s="114">
        <v>38533.040000000001</v>
      </c>
      <c r="O870" s="114">
        <v>38533.040000000001</v>
      </c>
    </row>
    <row r="871" spans="1:15" ht="17.25" customHeight="1" x14ac:dyDescent="0.3">
      <c r="A871" s="110" t="s">
        <v>1428</v>
      </c>
      <c r="B871" s="68">
        <v>206370713</v>
      </c>
      <c r="C871" s="68" t="s">
        <v>4510</v>
      </c>
      <c r="D871" s="110" t="s">
        <v>4279</v>
      </c>
      <c r="E871" s="111">
        <v>3518</v>
      </c>
      <c r="F871" s="112">
        <v>0.2423789827303228</v>
      </c>
      <c r="G871" s="113">
        <v>0.69121745224043152</v>
      </c>
      <c r="H871" s="113">
        <v>0.7</v>
      </c>
      <c r="I871" s="114">
        <v>7.3747444568484362</v>
      </c>
      <c r="J871" s="114">
        <v>25944.350999192797</v>
      </c>
      <c r="K871" s="115" t="s">
        <v>90</v>
      </c>
      <c r="L871" s="114">
        <v>25944.35</v>
      </c>
      <c r="M871" s="114">
        <v>0</v>
      </c>
      <c r="N871" s="114">
        <v>25944.35</v>
      </c>
      <c r="O871" s="114">
        <v>25944.35</v>
      </c>
    </row>
    <row r="872" spans="1:15" ht="17.25" customHeight="1" x14ac:dyDescent="0.3">
      <c r="A872" s="110" t="s">
        <v>1428</v>
      </c>
      <c r="B872" s="68">
        <v>206370713</v>
      </c>
      <c r="C872" s="68" t="s">
        <v>4510</v>
      </c>
      <c r="D872" s="110" t="s">
        <v>4280</v>
      </c>
      <c r="E872" s="111">
        <v>138</v>
      </c>
      <c r="F872" s="112">
        <v>0.2423789827303228</v>
      </c>
      <c r="G872" s="113">
        <v>0.69121745224043152</v>
      </c>
      <c r="H872" s="113">
        <v>0.7</v>
      </c>
      <c r="I872" s="114">
        <v>7.3747444568484362</v>
      </c>
      <c r="J872" s="114">
        <v>1017.7147350450842</v>
      </c>
      <c r="K872" s="115" t="s">
        <v>90</v>
      </c>
      <c r="L872" s="114">
        <v>1017.71</v>
      </c>
      <c r="M872" s="114">
        <v>0</v>
      </c>
      <c r="N872" s="114">
        <v>1017.71</v>
      </c>
      <c r="O872" s="114">
        <v>0</v>
      </c>
    </row>
    <row r="873" spans="1:15" ht="17.25" customHeight="1" x14ac:dyDescent="0.3">
      <c r="A873" s="110" t="s">
        <v>1428</v>
      </c>
      <c r="B873" s="68">
        <v>206370713</v>
      </c>
      <c r="C873" s="68" t="s">
        <v>1429</v>
      </c>
      <c r="D873" s="110" t="s">
        <v>4297</v>
      </c>
      <c r="E873" s="111">
        <v>1700</v>
      </c>
      <c r="F873" s="112">
        <v>0.2423789827303228</v>
      </c>
      <c r="G873" s="113">
        <v>0.69121745224043152</v>
      </c>
      <c r="H873" s="113">
        <v>0.7</v>
      </c>
      <c r="I873" s="114">
        <v>7.3747444568484362</v>
      </c>
      <c r="J873" s="114">
        <v>12537.065576642341</v>
      </c>
      <c r="K873" s="115" t="s">
        <v>90</v>
      </c>
      <c r="L873" s="114">
        <v>12537.07</v>
      </c>
      <c r="M873" s="114">
        <v>12836.94</v>
      </c>
      <c r="N873" s="114">
        <v>-299.8700000000008</v>
      </c>
      <c r="O873" s="114">
        <v>0</v>
      </c>
    </row>
    <row r="874" spans="1:15" ht="17.25" customHeight="1" x14ac:dyDescent="0.3">
      <c r="A874" s="110" t="s">
        <v>1428</v>
      </c>
      <c r="B874" s="68">
        <v>206370713</v>
      </c>
      <c r="C874" s="68" t="s">
        <v>1429</v>
      </c>
      <c r="D874" s="110" t="s">
        <v>4289</v>
      </c>
      <c r="E874" s="111">
        <v>1362</v>
      </c>
      <c r="F874" s="112">
        <v>0.2423789827303228</v>
      </c>
      <c r="G874" s="113">
        <v>0.69121745224043152</v>
      </c>
      <c r="H874" s="113">
        <v>0.7</v>
      </c>
      <c r="I874" s="114">
        <v>7.3747444568484362</v>
      </c>
      <c r="J874" s="114">
        <v>10044.40195022757</v>
      </c>
      <c r="K874" s="115" t="s">
        <v>90</v>
      </c>
      <c r="L874" s="114">
        <v>10044.4</v>
      </c>
      <c r="M874" s="114">
        <v>9905.9</v>
      </c>
      <c r="N874" s="114">
        <v>138.5</v>
      </c>
      <c r="O874" s="114">
        <v>0</v>
      </c>
    </row>
    <row r="875" spans="1:15" ht="17.25" customHeight="1" x14ac:dyDescent="0.3">
      <c r="A875" s="110" t="s">
        <v>1435</v>
      </c>
      <c r="B875" s="68">
        <v>206410903</v>
      </c>
      <c r="C875" s="68" t="s">
        <v>1436</v>
      </c>
      <c r="D875" s="110" t="s">
        <v>4286</v>
      </c>
      <c r="E875" s="111">
        <v>142</v>
      </c>
      <c r="F875" s="112">
        <v>0.36789033378069241</v>
      </c>
      <c r="G875" s="113">
        <v>1.049151276877436</v>
      </c>
      <c r="H875" s="113">
        <v>0.7</v>
      </c>
      <c r="I875" s="114">
        <v>11.193615755025862</v>
      </c>
      <c r="J875" s="114">
        <v>1589.4934372136725</v>
      </c>
      <c r="K875" s="115" t="s">
        <v>90</v>
      </c>
      <c r="L875" s="114">
        <v>1589.49</v>
      </c>
      <c r="M875" s="114">
        <v>1567.58</v>
      </c>
      <c r="N875" s="114">
        <v>21.910000000000082</v>
      </c>
      <c r="O875" s="114">
        <v>0</v>
      </c>
    </row>
    <row r="876" spans="1:15" ht="17.25" customHeight="1" x14ac:dyDescent="0.3">
      <c r="A876" s="110" t="s">
        <v>1435</v>
      </c>
      <c r="B876" s="68">
        <v>206410903</v>
      </c>
      <c r="C876" s="68" t="s">
        <v>1436</v>
      </c>
      <c r="D876" s="110" t="s">
        <v>4292</v>
      </c>
      <c r="E876" s="111">
        <v>12846</v>
      </c>
      <c r="F876" s="112">
        <v>0.36789033378069241</v>
      </c>
      <c r="G876" s="113">
        <v>1.049151276877436</v>
      </c>
      <c r="H876" s="113">
        <v>0.7</v>
      </c>
      <c r="I876" s="114">
        <v>11.193615755025862</v>
      </c>
      <c r="J876" s="114">
        <v>143793.18798906222</v>
      </c>
      <c r="K876" s="115" t="s">
        <v>90</v>
      </c>
      <c r="L876" s="114">
        <v>143793.19</v>
      </c>
      <c r="M876" s="114">
        <v>137891.51999999999</v>
      </c>
      <c r="N876" s="114">
        <v>5901.6700000000128</v>
      </c>
      <c r="O876" s="114">
        <v>0</v>
      </c>
    </row>
    <row r="877" spans="1:15" ht="17.25" customHeight="1" x14ac:dyDescent="0.3">
      <c r="A877" s="110" t="s">
        <v>1435</v>
      </c>
      <c r="B877" s="68">
        <v>206410903</v>
      </c>
      <c r="C877" s="68" t="s">
        <v>1436</v>
      </c>
      <c r="D877" s="110" t="s">
        <v>4288</v>
      </c>
      <c r="E877" s="111">
        <v>6906</v>
      </c>
      <c r="F877" s="112">
        <v>0.36789033378069241</v>
      </c>
      <c r="G877" s="113">
        <v>1.049151276877436</v>
      </c>
      <c r="H877" s="113">
        <v>0.7</v>
      </c>
      <c r="I877" s="114">
        <v>11.193615755025862</v>
      </c>
      <c r="J877" s="114">
        <v>77303.110404208608</v>
      </c>
      <c r="K877" s="115" t="s">
        <v>90</v>
      </c>
      <c r="L877" s="114">
        <v>77303.11</v>
      </c>
      <c r="M877" s="114">
        <v>66577.83</v>
      </c>
      <c r="N877" s="114">
        <v>10725.279999999999</v>
      </c>
      <c r="O877" s="114">
        <v>10725.279999999999</v>
      </c>
    </row>
    <row r="878" spans="1:15" ht="17.25" customHeight="1" x14ac:dyDescent="0.3">
      <c r="A878" s="110" t="s">
        <v>1439</v>
      </c>
      <c r="B878" s="68">
        <v>206190270</v>
      </c>
      <c r="C878" s="68" t="s">
        <v>4511</v>
      </c>
      <c r="D878" s="110" t="s">
        <v>4284</v>
      </c>
      <c r="E878" s="111">
        <v>10371</v>
      </c>
      <c r="F878" s="112">
        <v>0.16750700280112046</v>
      </c>
      <c r="G878" s="113">
        <v>0.4776972095697149</v>
      </c>
      <c r="H878" s="113">
        <v>0.7</v>
      </c>
      <c r="I878" s="114">
        <v>5.0966520548743688</v>
      </c>
      <c r="J878" s="114">
        <v>52857.378461102082</v>
      </c>
      <c r="K878" s="115" t="s">
        <v>90</v>
      </c>
      <c r="L878" s="114">
        <v>52857.38</v>
      </c>
      <c r="M878" s="114">
        <v>0</v>
      </c>
      <c r="N878" s="114">
        <v>52857.38</v>
      </c>
      <c r="O878" s="114">
        <v>52857.38</v>
      </c>
    </row>
    <row r="879" spans="1:15" ht="17.25" customHeight="1" x14ac:dyDescent="0.3">
      <c r="A879" s="110" t="s">
        <v>1442</v>
      </c>
      <c r="B879" s="68">
        <v>206390902</v>
      </c>
      <c r="C879" s="68" t="s">
        <v>1443</v>
      </c>
      <c r="D879" s="110" t="s">
        <v>4279</v>
      </c>
      <c r="E879" s="111">
        <v>4702</v>
      </c>
      <c r="F879" s="112">
        <v>0.59162020514979885</v>
      </c>
      <c r="G879" s="113">
        <v>1.6871851110646865</v>
      </c>
      <c r="H879" s="113">
        <v>0.7</v>
      </c>
      <c r="I879" s="114">
        <v>18.000932998973987</v>
      </c>
      <c r="J879" s="114">
        <v>84640.386961175682</v>
      </c>
      <c r="K879" s="115" t="s">
        <v>90</v>
      </c>
      <c r="L879" s="114">
        <v>84640.39</v>
      </c>
      <c r="M879" s="114">
        <v>82124.09</v>
      </c>
      <c r="N879" s="114">
        <v>2516.3000000000029</v>
      </c>
      <c r="O879" s="114">
        <v>0</v>
      </c>
    </row>
    <row r="880" spans="1:15" ht="17.25" customHeight="1" x14ac:dyDescent="0.3">
      <c r="A880" s="110" t="s">
        <v>1442</v>
      </c>
      <c r="B880" s="68">
        <v>206390902</v>
      </c>
      <c r="C880" s="68" t="s">
        <v>1443</v>
      </c>
      <c r="D880" s="110" t="s">
        <v>4293</v>
      </c>
      <c r="E880" s="111">
        <v>11741</v>
      </c>
      <c r="F880" s="112">
        <v>0.59162020514979885</v>
      </c>
      <c r="G880" s="113">
        <v>1.6871851110646865</v>
      </c>
      <c r="H880" s="113">
        <v>0.7</v>
      </c>
      <c r="I880" s="114">
        <v>18.000932998973987</v>
      </c>
      <c r="J880" s="114">
        <v>211348.95434095358</v>
      </c>
      <c r="K880" s="115" t="s">
        <v>90</v>
      </c>
      <c r="L880" s="114">
        <v>211348.95</v>
      </c>
      <c r="M880" s="114">
        <v>207227.53</v>
      </c>
      <c r="N880" s="114">
        <v>4121.4200000000128</v>
      </c>
      <c r="O880" s="114">
        <v>0</v>
      </c>
    </row>
    <row r="881" spans="1:15" ht="17.25" customHeight="1" x14ac:dyDescent="0.3">
      <c r="A881" s="110" t="s">
        <v>1446</v>
      </c>
      <c r="B881" s="68">
        <v>206190346</v>
      </c>
      <c r="C881" s="68" t="s">
        <v>1447</v>
      </c>
      <c r="D881" s="110" t="s">
        <v>4279</v>
      </c>
      <c r="E881" s="111">
        <v>2432</v>
      </c>
      <c r="F881" s="112">
        <v>0.2016806722689076</v>
      </c>
      <c r="G881" s="113">
        <v>0.57515383092005812</v>
      </c>
      <c r="H881" s="113">
        <v>0.7</v>
      </c>
      <c r="I881" s="114">
        <v>6.1364372567049257</v>
      </c>
      <c r="J881" s="114">
        <v>14923.81540830638</v>
      </c>
      <c r="K881" s="115" t="s">
        <v>90</v>
      </c>
      <c r="L881" s="114">
        <v>14923.82</v>
      </c>
      <c r="M881" s="114">
        <v>14112.85</v>
      </c>
      <c r="N881" s="114">
        <v>810.96999999999935</v>
      </c>
      <c r="O881" s="114">
        <v>0</v>
      </c>
    </row>
    <row r="882" spans="1:15" ht="17.25" customHeight="1" x14ac:dyDescent="0.3">
      <c r="A882" s="110" t="s">
        <v>1450</v>
      </c>
      <c r="B882" s="68">
        <v>206301189</v>
      </c>
      <c r="C882" s="68" t="s">
        <v>1451</v>
      </c>
      <c r="D882" s="110" t="s">
        <v>4281</v>
      </c>
      <c r="E882" s="111">
        <v>16196</v>
      </c>
      <c r="F882" s="112">
        <v>0.24778720437551241</v>
      </c>
      <c r="G882" s="113">
        <v>0.70664064258733883</v>
      </c>
      <c r="H882" s="113">
        <v>0.7</v>
      </c>
      <c r="I882" s="114">
        <v>7.5392977202955658</v>
      </c>
      <c r="J882" s="114">
        <v>122106.46587790699</v>
      </c>
      <c r="K882" s="115" t="s">
        <v>90</v>
      </c>
      <c r="L882" s="114">
        <v>122106.47</v>
      </c>
      <c r="M882" s="114">
        <v>181303.33</v>
      </c>
      <c r="N882" s="114">
        <v>-59196.859999999986</v>
      </c>
      <c r="O882" s="114">
        <v>0</v>
      </c>
    </row>
    <row r="883" spans="1:15" ht="17.25" customHeight="1" x14ac:dyDescent="0.3">
      <c r="A883" s="110" t="s">
        <v>1450</v>
      </c>
      <c r="B883" s="68">
        <v>206301189</v>
      </c>
      <c r="C883" s="68" t="s">
        <v>1451</v>
      </c>
      <c r="D883" s="110" t="s">
        <v>4279</v>
      </c>
      <c r="E883" s="111">
        <v>266</v>
      </c>
      <c r="F883" s="112">
        <v>0.24778720437551241</v>
      </c>
      <c r="G883" s="113">
        <v>0.70664064258733883</v>
      </c>
      <c r="H883" s="113">
        <v>0.7</v>
      </c>
      <c r="I883" s="114">
        <v>7.5392977202955658</v>
      </c>
      <c r="J883" s="114">
        <v>2005.4531935986206</v>
      </c>
      <c r="K883" s="115" t="s">
        <v>90</v>
      </c>
      <c r="L883" s="114">
        <v>2005.45</v>
      </c>
      <c r="M883" s="114">
        <v>1769.61</v>
      </c>
      <c r="N883" s="114">
        <v>235.84000000000015</v>
      </c>
      <c r="O883" s="114">
        <v>0</v>
      </c>
    </row>
    <row r="884" spans="1:15" ht="17.25" customHeight="1" x14ac:dyDescent="0.3">
      <c r="A884" s="110" t="s">
        <v>1450</v>
      </c>
      <c r="B884" s="68">
        <v>206301189</v>
      </c>
      <c r="C884" s="68" t="s">
        <v>1451</v>
      </c>
      <c r="D884" s="110" t="s">
        <v>4284</v>
      </c>
      <c r="E884" s="111">
        <v>1395</v>
      </c>
      <c r="F884" s="112">
        <v>0.24778720437551241</v>
      </c>
      <c r="G884" s="113">
        <v>0.70664064258733883</v>
      </c>
      <c r="H884" s="113">
        <v>0.7</v>
      </c>
      <c r="I884" s="114">
        <v>7.5392977202955658</v>
      </c>
      <c r="J884" s="114">
        <v>10517.320319812314</v>
      </c>
      <c r="K884" s="115" t="s">
        <v>90</v>
      </c>
      <c r="L884" s="114">
        <v>10517.32</v>
      </c>
      <c r="M884" s="114">
        <v>11294.28</v>
      </c>
      <c r="N884" s="114">
        <v>-776.96000000000095</v>
      </c>
      <c r="O884" s="114">
        <v>0</v>
      </c>
    </row>
    <row r="885" spans="1:15" ht="17.25" customHeight="1" x14ac:dyDescent="0.3">
      <c r="A885" s="110" t="s">
        <v>1458</v>
      </c>
      <c r="B885" s="68">
        <v>206344051</v>
      </c>
      <c r="C885" s="68" t="s">
        <v>1459</v>
      </c>
      <c r="D885" s="110" t="s">
        <v>4294</v>
      </c>
      <c r="E885" s="111"/>
      <c r="F885" s="112">
        <v>0.52817686307433576</v>
      </c>
      <c r="G885" s="113">
        <v>1.5062571082443597</v>
      </c>
      <c r="H885" s="113">
        <v>0.7</v>
      </c>
      <c r="I885" s="114">
        <v>16.070574062631991</v>
      </c>
      <c r="J885" s="114">
        <v>144.6351665636879</v>
      </c>
      <c r="K885" s="115" t="s">
        <v>90</v>
      </c>
      <c r="L885" s="114">
        <v>144.63999999999999</v>
      </c>
      <c r="M885" s="114">
        <v>142.63999999999999</v>
      </c>
      <c r="N885" s="114">
        <v>2</v>
      </c>
      <c r="O885" s="114">
        <v>0</v>
      </c>
    </row>
    <row r="886" spans="1:15" ht="17.25" customHeight="1" x14ac:dyDescent="0.3">
      <c r="A886" s="110" t="s">
        <v>1458</v>
      </c>
      <c r="B886" s="68">
        <v>206344051</v>
      </c>
      <c r="C886" s="68" t="s">
        <v>1459</v>
      </c>
      <c r="D886" s="110" t="s">
        <v>4277</v>
      </c>
      <c r="E886" s="111">
        <v>2248</v>
      </c>
      <c r="F886" s="112">
        <v>0.52817686307433576</v>
      </c>
      <c r="G886" s="113">
        <v>1.5062571082443597</v>
      </c>
      <c r="H886" s="113">
        <v>0.7</v>
      </c>
      <c r="I886" s="114">
        <v>16.070574062631991</v>
      </c>
      <c r="J886" s="114">
        <v>36126.650492796718</v>
      </c>
      <c r="K886" s="115" t="s">
        <v>90</v>
      </c>
      <c r="L886" s="114">
        <v>36126.65</v>
      </c>
      <c r="M886" s="114">
        <v>39717.550000000003</v>
      </c>
      <c r="N886" s="114">
        <v>-3590.9000000000015</v>
      </c>
      <c r="O886" s="114">
        <v>0</v>
      </c>
    </row>
    <row r="887" spans="1:15" ht="17.25" customHeight="1" x14ac:dyDescent="0.3">
      <c r="A887" s="110" t="s">
        <v>1458</v>
      </c>
      <c r="B887" s="68">
        <v>206344051</v>
      </c>
      <c r="C887" s="68" t="s">
        <v>1459</v>
      </c>
      <c r="D887" s="110" t="s">
        <v>4286</v>
      </c>
      <c r="E887" s="111"/>
      <c r="F887" s="112">
        <v>0.52817686307433576</v>
      </c>
      <c r="G887" s="113">
        <v>1.5062571082443597</v>
      </c>
      <c r="H887" s="113">
        <v>0.7</v>
      </c>
      <c r="I887" s="114">
        <v>16.070574062631991</v>
      </c>
      <c r="J887" s="114">
        <v>96.423444375791945</v>
      </c>
      <c r="K887" s="115" t="s">
        <v>90</v>
      </c>
      <c r="L887" s="114">
        <v>96.42</v>
      </c>
      <c r="M887" s="114">
        <v>95.09</v>
      </c>
      <c r="N887" s="114">
        <v>1.3299999999999983</v>
      </c>
      <c r="O887" s="114">
        <v>0</v>
      </c>
    </row>
    <row r="888" spans="1:15" ht="17.25" customHeight="1" x14ac:dyDescent="0.3">
      <c r="A888" s="110" t="s">
        <v>1458</v>
      </c>
      <c r="B888" s="68">
        <v>206344051</v>
      </c>
      <c r="C888" s="68" t="s">
        <v>1459</v>
      </c>
      <c r="D888" s="110" t="s">
        <v>4279</v>
      </c>
      <c r="E888" s="111">
        <v>4699</v>
      </c>
      <c r="F888" s="112">
        <v>0.52817686307433576</v>
      </c>
      <c r="G888" s="113">
        <v>1.5062571082443597</v>
      </c>
      <c r="H888" s="113">
        <v>0.7</v>
      </c>
      <c r="I888" s="114">
        <v>16.070574062631991</v>
      </c>
      <c r="J888" s="114">
        <v>75515.627520307724</v>
      </c>
      <c r="K888" s="115" t="s">
        <v>90</v>
      </c>
      <c r="L888" s="114">
        <v>75515.63</v>
      </c>
      <c r="M888" s="114">
        <v>68626.09</v>
      </c>
      <c r="N888" s="114">
        <v>6889.5400000000081</v>
      </c>
      <c r="O888" s="114">
        <v>0</v>
      </c>
    </row>
    <row r="889" spans="1:15" ht="17.25" customHeight="1" x14ac:dyDescent="0.3">
      <c r="A889" s="110" t="s">
        <v>1458</v>
      </c>
      <c r="B889" s="68">
        <v>206344051</v>
      </c>
      <c r="C889" s="68" t="s">
        <v>1459</v>
      </c>
      <c r="D889" s="110" t="s">
        <v>4293</v>
      </c>
      <c r="E889" s="111">
        <v>13</v>
      </c>
      <c r="F889" s="112">
        <v>0.52817686307433576</v>
      </c>
      <c r="G889" s="113">
        <v>1.5062571082443597</v>
      </c>
      <c r="H889" s="113">
        <v>0.7</v>
      </c>
      <c r="I889" s="114">
        <v>16.070574062631991</v>
      </c>
      <c r="J889" s="114">
        <v>208.91746281421587</v>
      </c>
      <c r="K889" s="115" t="s">
        <v>90</v>
      </c>
      <c r="L889" s="114">
        <v>208.92</v>
      </c>
      <c r="M889" s="114">
        <v>206.04</v>
      </c>
      <c r="N889" s="114">
        <v>2.8799999999999955</v>
      </c>
      <c r="O889" s="114">
        <v>0</v>
      </c>
    </row>
    <row r="890" spans="1:15" ht="17.25" customHeight="1" x14ac:dyDescent="0.3">
      <c r="A890" s="110" t="s">
        <v>1458</v>
      </c>
      <c r="B890" s="68">
        <v>206344051</v>
      </c>
      <c r="C890" s="68" t="s">
        <v>1459</v>
      </c>
      <c r="D890" s="110" t="s">
        <v>4280</v>
      </c>
      <c r="E890" s="111">
        <v>1169</v>
      </c>
      <c r="F890" s="112">
        <v>0.52817686307433576</v>
      </c>
      <c r="G890" s="113">
        <v>1.5062571082443597</v>
      </c>
      <c r="H890" s="113">
        <v>0.7</v>
      </c>
      <c r="I890" s="114">
        <v>16.070574062631991</v>
      </c>
      <c r="J890" s="114">
        <v>18786.501079216796</v>
      </c>
      <c r="K890" s="115" t="s">
        <v>90</v>
      </c>
      <c r="L890" s="114">
        <v>18786.5</v>
      </c>
      <c r="M890" s="114">
        <v>17814.25</v>
      </c>
      <c r="N890" s="114">
        <v>972.25</v>
      </c>
      <c r="O890" s="114">
        <v>0</v>
      </c>
    </row>
    <row r="891" spans="1:15" ht="17.25" customHeight="1" x14ac:dyDescent="0.3">
      <c r="A891" s="110" t="s">
        <v>1458</v>
      </c>
      <c r="B891" s="68">
        <v>206344051</v>
      </c>
      <c r="C891" s="68" t="s">
        <v>1459</v>
      </c>
      <c r="D891" s="110" t="s">
        <v>4287</v>
      </c>
      <c r="E891" s="111">
        <v>691</v>
      </c>
      <c r="F891" s="112">
        <v>0.52817686307433576</v>
      </c>
      <c r="G891" s="113">
        <v>1.5062571082443597</v>
      </c>
      <c r="H891" s="113">
        <v>0.7</v>
      </c>
      <c r="I891" s="114">
        <v>16.070574062631991</v>
      </c>
      <c r="J891" s="114">
        <v>11104.766677278705</v>
      </c>
      <c r="K891" s="115" t="s">
        <v>90</v>
      </c>
      <c r="L891" s="114">
        <v>11104.77</v>
      </c>
      <c r="M891" s="114">
        <v>0</v>
      </c>
      <c r="N891" s="114">
        <v>11104.77</v>
      </c>
      <c r="O891" s="114">
        <v>11104.77</v>
      </c>
    </row>
    <row r="892" spans="1:15" ht="17.25" customHeight="1" x14ac:dyDescent="0.3">
      <c r="A892" s="110" t="s">
        <v>1462</v>
      </c>
      <c r="B892" s="68">
        <v>206190349</v>
      </c>
      <c r="C892" s="68" t="s">
        <v>1463</v>
      </c>
      <c r="D892" s="110" t="s">
        <v>4279</v>
      </c>
      <c r="E892" s="111">
        <v>5340</v>
      </c>
      <c r="F892" s="112">
        <v>0.60420168067226898</v>
      </c>
      <c r="G892" s="113">
        <v>1.7230650184646741</v>
      </c>
      <c r="H892" s="113">
        <v>0.7</v>
      </c>
      <c r="I892" s="114">
        <v>18.383743281545172</v>
      </c>
      <c r="J892" s="114">
        <v>98169.189123451215</v>
      </c>
      <c r="K892" s="115" t="s">
        <v>4315</v>
      </c>
      <c r="L892" s="114">
        <v>58901.51</v>
      </c>
      <c r="M892" s="114">
        <v>56403.22</v>
      </c>
      <c r="N892" s="114">
        <v>2498.2900000000009</v>
      </c>
      <c r="O892" s="114">
        <v>0</v>
      </c>
    </row>
    <row r="893" spans="1:15" ht="17.25" customHeight="1" x14ac:dyDescent="0.3">
      <c r="A893" s="110" t="s">
        <v>1466</v>
      </c>
      <c r="B893" s="68">
        <v>206190157</v>
      </c>
      <c r="C893" s="68" t="s">
        <v>1467</v>
      </c>
      <c r="D893" s="110" t="s">
        <v>4279</v>
      </c>
      <c r="E893" s="111">
        <v>8224</v>
      </c>
      <c r="F893" s="112">
        <v>0.36289607089356002</v>
      </c>
      <c r="G893" s="113">
        <v>1.0349086159429954</v>
      </c>
      <c r="H893" s="113">
        <v>0.7</v>
      </c>
      <c r="I893" s="114">
        <v>11.041657808309404</v>
      </c>
      <c r="J893" s="114">
        <v>90806.593815536544</v>
      </c>
      <c r="K893" s="115" t="s">
        <v>90</v>
      </c>
      <c r="L893" s="114">
        <v>90806.59</v>
      </c>
      <c r="M893" s="114">
        <v>87812.18</v>
      </c>
      <c r="N893" s="114">
        <v>2994.4100000000035</v>
      </c>
      <c r="O893" s="114">
        <v>0</v>
      </c>
    </row>
    <row r="894" spans="1:15" ht="17.25" customHeight="1" x14ac:dyDescent="0.3">
      <c r="A894" s="110" t="s">
        <v>1466</v>
      </c>
      <c r="B894" s="68">
        <v>206190157</v>
      </c>
      <c r="C894" s="68" t="s">
        <v>1467</v>
      </c>
      <c r="D894" s="110" t="s">
        <v>4284</v>
      </c>
      <c r="E894" s="111">
        <v>17401</v>
      </c>
      <c r="F894" s="112">
        <v>0.36289607089356002</v>
      </c>
      <c r="G894" s="113">
        <v>1.0349086159429954</v>
      </c>
      <c r="H894" s="113">
        <v>0.7</v>
      </c>
      <c r="I894" s="114">
        <v>11.041657808309404</v>
      </c>
      <c r="J894" s="114">
        <v>192135.88752239195</v>
      </c>
      <c r="K894" s="115" t="s">
        <v>90</v>
      </c>
      <c r="L894" s="114">
        <v>192135.89</v>
      </c>
      <c r="M894" s="114">
        <v>190379.5</v>
      </c>
      <c r="N894" s="114">
        <v>1756.390000000014</v>
      </c>
      <c r="O894" s="114">
        <v>0</v>
      </c>
    </row>
    <row r="895" spans="1:15" ht="17.25" customHeight="1" x14ac:dyDescent="0.3">
      <c r="A895" s="110" t="s">
        <v>1470</v>
      </c>
      <c r="B895" s="68">
        <v>206120955</v>
      </c>
      <c r="C895" s="68" t="s">
        <v>1471</v>
      </c>
      <c r="D895" s="110" t="s">
        <v>4287</v>
      </c>
      <c r="E895" s="111">
        <v>18582</v>
      </c>
      <c r="F895" s="112">
        <v>0.23194230367680635</v>
      </c>
      <c r="G895" s="113">
        <v>0.66145408487268742</v>
      </c>
      <c r="H895" s="113">
        <v>0.7</v>
      </c>
      <c r="I895" s="114">
        <v>7.0571928270379303</v>
      </c>
      <c r="J895" s="114">
        <v>131136.75711201882</v>
      </c>
      <c r="K895" s="115" t="s">
        <v>90</v>
      </c>
      <c r="L895" s="114">
        <v>131136.76</v>
      </c>
      <c r="M895" s="114">
        <v>27909.13</v>
      </c>
      <c r="N895" s="114">
        <v>103227.63</v>
      </c>
      <c r="O895" s="114">
        <v>103227.63</v>
      </c>
    </row>
    <row r="896" spans="1:15" ht="17.25" customHeight="1" x14ac:dyDescent="0.3">
      <c r="A896" s="110" t="s">
        <v>1474</v>
      </c>
      <c r="B896" s="68">
        <v>206190124</v>
      </c>
      <c r="C896" s="68" t="s">
        <v>1475</v>
      </c>
      <c r="D896" s="110" t="s">
        <v>4279</v>
      </c>
      <c r="E896" s="111">
        <v>5868</v>
      </c>
      <c r="F896" s="112">
        <v>0.83235294117647063</v>
      </c>
      <c r="G896" s="113">
        <v>2.3737077896929897</v>
      </c>
      <c r="H896" s="113">
        <v>0.7</v>
      </c>
      <c r="I896" s="114">
        <v>25.325587928192618</v>
      </c>
      <c r="J896" s="114">
        <v>148610.54996263428</v>
      </c>
      <c r="K896" s="115" t="s">
        <v>90</v>
      </c>
      <c r="L896" s="114">
        <v>148610.54999999999</v>
      </c>
      <c r="M896" s="114">
        <v>139967.63</v>
      </c>
      <c r="N896" s="114">
        <v>8642.9199999999837</v>
      </c>
      <c r="O896" s="114">
        <v>0</v>
      </c>
    </row>
    <row r="897" spans="1:15" ht="17.25" customHeight="1" x14ac:dyDescent="0.3">
      <c r="A897" s="110" t="s">
        <v>1474</v>
      </c>
      <c r="B897" s="68">
        <v>206190124</v>
      </c>
      <c r="C897" s="68" t="s">
        <v>1475</v>
      </c>
      <c r="D897" s="110" t="s">
        <v>4284</v>
      </c>
      <c r="E897" s="111">
        <v>5208</v>
      </c>
      <c r="F897" s="112">
        <v>0.83235294117647063</v>
      </c>
      <c r="G897" s="113">
        <v>2.3737077896929897</v>
      </c>
      <c r="H897" s="113">
        <v>0.7</v>
      </c>
      <c r="I897" s="114">
        <v>25.325587928192618</v>
      </c>
      <c r="J897" s="114">
        <v>131895.66193002716</v>
      </c>
      <c r="K897" s="115" t="s">
        <v>90</v>
      </c>
      <c r="L897" s="114">
        <v>131895.66</v>
      </c>
      <c r="M897" s="114">
        <v>136870.56</v>
      </c>
      <c r="N897" s="114">
        <v>-4974.8999999999942</v>
      </c>
      <c r="O897" s="114">
        <v>0</v>
      </c>
    </row>
    <row r="898" spans="1:15" ht="17.25" customHeight="1" x14ac:dyDescent="0.3">
      <c r="A898" s="110" t="s">
        <v>1478</v>
      </c>
      <c r="B898" s="68">
        <v>206190350</v>
      </c>
      <c r="C898" s="68" t="s">
        <v>4512</v>
      </c>
      <c r="D898" s="110" t="s">
        <v>4279</v>
      </c>
      <c r="E898" s="111">
        <v>14058</v>
      </c>
      <c r="F898" s="112">
        <v>0.30250385338174862</v>
      </c>
      <c r="G898" s="113">
        <v>0.86268182361376999</v>
      </c>
      <c r="H898" s="113">
        <v>0.7</v>
      </c>
      <c r="I898" s="114">
        <v>9.2041339177683081</v>
      </c>
      <c r="J898" s="114">
        <v>129391.71461598687</v>
      </c>
      <c r="K898" s="115" t="s">
        <v>4315</v>
      </c>
      <c r="L898" s="114">
        <v>77635.03</v>
      </c>
      <c r="M898" s="114">
        <v>0</v>
      </c>
      <c r="N898" s="114">
        <v>77635.03</v>
      </c>
      <c r="O898" s="114">
        <v>77635.03</v>
      </c>
    </row>
    <row r="899" spans="1:15" ht="17.25" customHeight="1" x14ac:dyDescent="0.3">
      <c r="A899" s="110" t="s">
        <v>1478</v>
      </c>
      <c r="B899" s="68">
        <v>206190350</v>
      </c>
      <c r="C899" s="68" t="s">
        <v>4512</v>
      </c>
      <c r="D899" s="110" t="s">
        <v>4284</v>
      </c>
      <c r="E899" s="111">
        <v>15156</v>
      </c>
      <c r="F899" s="112">
        <v>0.30250385338174862</v>
      </c>
      <c r="G899" s="113">
        <v>0.86268182361376999</v>
      </c>
      <c r="H899" s="113">
        <v>0.7</v>
      </c>
      <c r="I899" s="114">
        <v>9.2041339177683081</v>
      </c>
      <c r="J899" s="114">
        <v>139497.85365769648</v>
      </c>
      <c r="K899" s="115" t="s">
        <v>4315</v>
      </c>
      <c r="L899" s="114">
        <v>83698.710000000006</v>
      </c>
      <c r="M899" s="114">
        <v>0</v>
      </c>
      <c r="N899" s="114">
        <v>83698.710000000006</v>
      </c>
      <c r="O899" s="114">
        <v>83698.710000000006</v>
      </c>
    </row>
    <row r="900" spans="1:15" ht="17.25" customHeight="1" x14ac:dyDescent="0.3">
      <c r="A900" s="110" t="s">
        <v>1481</v>
      </c>
      <c r="B900" s="68">
        <v>206190158</v>
      </c>
      <c r="C900" s="68" t="s">
        <v>1482</v>
      </c>
      <c r="D900" s="110" t="s">
        <v>4279</v>
      </c>
      <c r="E900" s="111">
        <v>13929</v>
      </c>
      <c r="F900" s="112">
        <v>0.25248786802070039</v>
      </c>
      <c r="G900" s="113">
        <v>0.72004601590834649</v>
      </c>
      <c r="H900" s="113">
        <v>0.7</v>
      </c>
      <c r="I900" s="114">
        <v>7.682322469266599</v>
      </c>
      <c r="J900" s="114">
        <v>107007.06967441445</v>
      </c>
      <c r="K900" s="115" t="s">
        <v>90</v>
      </c>
      <c r="L900" s="114">
        <v>107007.07</v>
      </c>
      <c r="M900" s="114">
        <v>107258.99</v>
      </c>
      <c r="N900" s="114">
        <v>-251.91999999999825</v>
      </c>
      <c r="O900" s="114">
        <v>0</v>
      </c>
    </row>
    <row r="901" spans="1:15" ht="17.25" customHeight="1" x14ac:dyDescent="0.3">
      <c r="A901" s="110" t="s">
        <v>1481</v>
      </c>
      <c r="B901" s="68">
        <v>206190158</v>
      </c>
      <c r="C901" s="68" t="s">
        <v>1482</v>
      </c>
      <c r="D901" s="110" t="s">
        <v>4284</v>
      </c>
      <c r="E901" s="111">
        <v>22094</v>
      </c>
      <c r="F901" s="112">
        <v>0.25248786802070039</v>
      </c>
      <c r="G901" s="113">
        <v>0.72004601590834649</v>
      </c>
      <c r="H901" s="113">
        <v>0.7</v>
      </c>
      <c r="I901" s="114">
        <v>7.682322469266599</v>
      </c>
      <c r="J901" s="114">
        <v>169733.23263597625</v>
      </c>
      <c r="K901" s="115" t="s">
        <v>90</v>
      </c>
      <c r="L901" s="114">
        <v>169733.23</v>
      </c>
      <c r="M901" s="114">
        <v>164589.54999999999</v>
      </c>
      <c r="N901" s="114">
        <v>5143.6800000000221</v>
      </c>
      <c r="O901" s="114">
        <v>0</v>
      </c>
    </row>
    <row r="902" spans="1:15" ht="17.25" customHeight="1" x14ac:dyDescent="0.3">
      <c r="A902" s="110" t="s">
        <v>1485</v>
      </c>
      <c r="B902" s="68">
        <v>206361191</v>
      </c>
      <c r="C902" s="68" t="s">
        <v>1486</v>
      </c>
      <c r="D902" s="110" t="s">
        <v>4283</v>
      </c>
      <c r="E902" s="111">
        <v>8519</v>
      </c>
      <c r="F902" s="112">
        <v>0.18396570093136747</v>
      </c>
      <c r="G902" s="113">
        <v>0.5246341975074913</v>
      </c>
      <c r="H902" s="113">
        <v>0.7</v>
      </c>
      <c r="I902" s="114">
        <v>5.597432656540767</v>
      </c>
      <c r="J902" s="114">
        <v>47684.528801070795</v>
      </c>
      <c r="K902" s="115" t="s">
        <v>90</v>
      </c>
      <c r="L902" s="114">
        <v>47684.53</v>
      </c>
      <c r="M902" s="114">
        <v>50421.97</v>
      </c>
      <c r="N902" s="114">
        <v>-2737.4400000000023</v>
      </c>
      <c r="O902" s="114">
        <v>0</v>
      </c>
    </row>
    <row r="903" spans="1:15" ht="17.25" customHeight="1" x14ac:dyDescent="0.3">
      <c r="A903" s="110" t="s">
        <v>1485</v>
      </c>
      <c r="B903" s="68">
        <v>206361191</v>
      </c>
      <c r="C903" s="68" t="s">
        <v>1486</v>
      </c>
      <c r="D903" s="110" t="s">
        <v>4289</v>
      </c>
      <c r="E903" s="111">
        <v>692</v>
      </c>
      <c r="F903" s="112">
        <v>0.18396570093136747</v>
      </c>
      <c r="G903" s="113">
        <v>0.5246341975074913</v>
      </c>
      <c r="H903" s="113">
        <v>0.7</v>
      </c>
      <c r="I903" s="114">
        <v>5.597432656540767</v>
      </c>
      <c r="J903" s="114">
        <v>3873.4233983262106</v>
      </c>
      <c r="K903" s="115" t="s">
        <v>90</v>
      </c>
      <c r="L903" s="114">
        <v>3873.42</v>
      </c>
      <c r="M903" s="114">
        <v>1716.8</v>
      </c>
      <c r="N903" s="114">
        <v>2156.62</v>
      </c>
      <c r="O903" s="114">
        <v>0</v>
      </c>
    </row>
    <row r="904" spans="1:15" ht="17.25" customHeight="1" x14ac:dyDescent="0.3">
      <c r="A904" s="110" t="s">
        <v>1489</v>
      </c>
      <c r="B904" s="68">
        <v>206190711</v>
      </c>
      <c r="C904" s="68" t="s">
        <v>1490</v>
      </c>
      <c r="D904" s="110" t="s">
        <v>4291</v>
      </c>
      <c r="E904" s="111">
        <v>213</v>
      </c>
      <c r="F904" s="112">
        <v>0.19075334226896243</v>
      </c>
      <c r="G904" s="113">
        <v>0.54399122301871061</v>
      </c>
      <c r="H904" s="113">
        <v>0.7</v>
      </c>
      <c r="I904" s="114">
        <v>5.8039568351870603</v>
      </c>
      <c r="J904" s="114">
        <v>1236.2428058948437</v>
      </c>
      <c r="K904" s="115" t="s">
        <v>90</v>
      </c>
      <c r="L904" s="114">
        <v>1236.24</v>
      </c>
      <c r="M904" s="114">
        <v>1098.99</v>
      </c>
      <c r="N904" s="114">
        <v>137.25</v>
      </c>
      <c r="O904" s="114">
        <v>0</v>
      </c>
    </row>
    <row r="905" spans="1:15" ht="17.25" customHeight="1" x14ac:dyDescent="0.3">
      <c r="A905" s="110" t="s">
        <v>1489</v>
      </c>
      <c r="B905" s="68">
        <v>206190711</v>
      </c>
      <c r="C905" s="68" t="s">
        <v>1490</v>
      </c>
      <c r="D905" s="110" t="s">
        <v>4279</v>
      </c>
      <c r="E905" s="111">
        <v>5431</v>
      </c>
      <c r="F905" s="112">
        <v>0.19075334226896243</v>
      </c>
      <c r="G905" s="113">
        <v>0.54399122301871061</v>
      </c>
      <c r="H905" s="113">
        <v>0.7</v>
      </c>
      <c r="I905" s="114">
        <v>5.8039568351870603</v>
      </c>
      <c r="J905" s="114">
        <v>31521.289571900925</v>
      </c>
      <c r="K905" s="115" t="s">
        <v>90</v>
      </c>
      <c r="L905" s="114">
        <v>31521.29</v>
      </c>
      <c r="M905" s="114">
        <v>29249.27</v>
      </c>
      <c r="N905" s="114">
        <v>2272.0200000000004</v>
      </c>
      <c r="O905" s="114">
        <v>0</v>
      </c>
    </row>
    <row r="906" spans="1:15" ht="17.25" customHeight="1" x14ac:dyDescent="0.3">
      <c r="A906" s="110" t="s">
        <v>1489</v>
      </c>
      <c r="B906" s="68">
        <v>206190711</v>
      </c>
      <c r="C906" s="68" t="s">
        <v>1490</v>
      </c>
      <c r="D906" s="110" t="s">
        <v>4283</v>
      </c>
      <c r="E906" s="111">
        <v>31</v>
      </c>
      <c r="F906" s="112">
        <v>0.19075334226896243</v>
      </c>
      <c r="G906" s="113">
        <v>0.54399122301871061</v>
      </c>
      <c r="H906" s="113">
        <v>0.7</v>
      </c>
      <c r="I906" s="114">
        <v>5.8039568351870603</v>
      </c>
      <c r="J906" s="114">
        <v>179.92266189079888</v>
      </c>
      <c r="K906" s="115" t="s">
        <v>90</v>
      </c>
      <c r="L906" s="114">
        <v>179.92</v>
      </c>
      <c r="M906" s="114">
        <v>177.44</v>
      </c>
      <c r="N906" s="114">
        <v>2.4799999999999898</v>
      </c>
      <c r="O906" s="114">
        <v>0</v>
      </c>
    </row>
    <row r="907" spans="1:15" ht="17.25" customHeight="1" x14ac:dyDescent="0.3">
      <c r="A907" s="110" t="s">
        <v>1489</v>
      </c>
      <c r="B907" s="68">
        <v>206190711</v>
      </c>
      <c r="C907" s="68" t="s">
        <v>1490</v>
      </c>
      <c r="D907" s="110" t="s">
        <v>4284</v>
      </c>
      <c r="E907" s="111">
        <v>16208</v>
      </c>
      <c r="F907" s="112">
        <v>0.19075334226896243</v>
      </c>
      <c r="G907" s="113">
        <v>0.54399122301871061</v>
      </c>
      <c r="H907" s="113">
        <v>0.7</v>
      </c>
      <c r="I907" s="114">
        <v>5.8039568351870603</v>
      </c>
      <c r="J907" s="114">
        <v>94070.532384711871</v>
      </c>
      <c r="K907" s="115" t="s">
        <v>90</v>
      </c>
      <c r="L907" s="114">
        <v>94070.53</v>
      </c>
      <c r="M907" s="114">
        <v>97793.3</v>
      </c>
      <c r="N907" s="114">
        <v>-3722.7700000000041</v>
      </c>
      <c r="O907" s="114">
        <v>0</v>
      </c>
    </row>
    <row r="908" spans="1:15" ht="17.25" customHeight="1" x14ac:dyDescent="0.3">
      <c r="A908" s="110" t="s">
        <v>1493</v>
      </c>
      <c r="B908" s="68">
        <v>206370778</v>
      </c>
      <c r="C908" s="68" t="s">
        <v>1494</v>
      </c>
      <c r="D908" s="110" t="s">
        <v>4294</v>
      </c>
      <c r="E908" s="111">
        <v>74</v>
      </c>
      <c r="F908" s="112">
        <v>0.31168801369398152</v>
      </c>
      <c r="G908" s="113">
        <v>0.88887325250945337</v>
      </c>
      <c r="H908" s="113">
        <v>0.7</v>
      </c>
      <c r="I908" s="114">
        <v>9.4835757843463426</v>
      </c>
      <c r="J908" s="114">
        <v>701.78460804162933</v>
      </c>
      <c r="K908" s="115" t="s">
        <v>90</v>
      </c>
      <c r="L908" s="114">
        <v>701.78</v>
      </c>
      <c r="M908" s="114">
        <v>692.11</v>
      </c>
      <c r="N908" s="114">
        <v>9.6699999999999591</v>
      </c>
      <c r="O908" s="114">
        <v>0</v>
      </c>
    </row>
    <row r="909" spans="1:15" ht="17.25" customHeight="1" x14ac:dyDescent="0.3">
      <c r="A909" s="110" t="s">
        <v>1493</v>
      </c>
      <c r="B909" s="68">
        <v>206370778</v>
      </c>
      <c r="C909" s="68" t="s">
        <v>1494</v>
      </c>
      <c r="D909" s="110" t="s">
        <v>4295</v>
      </c>
      <c r="E909" s="111">
        <v>5632</v>
      </c>
      <c r="F909" s="112">
        <v>0.31168801369398152</v>
      </c>
      <c r="G909" s="113">
        <v>0.88887325250945337</v>
      </c>
      <c r="H909" s="113">
        <v>0.7</v>
      </c>
      <c r="I909" s="114">
        <v>9.4835757843463426</v>
      </c>
      <c r="J909" s="114">
        <v>53411.498817438602</v>
      </c>
      <c r="K909" s="115" t="s">
        <v>90</v>
      </c>
      <c r="L909" s="114">
        <v>53411.5</v>
      </c>
      <c r="M909" s="114">
        <v>52104.5</v>
      </c>
      <c r="N909" s="114">
        <v>1307</v>
      </c>
      <c r="O909" s="114">
        <v>0</v>
      </c>
    </row>
    <row r="910" spans="1:15" ht="17.25" customHeight="1" x14ac:dyDescent="0.3">
      <c r="A910" s="110" t="s">
        <v>1493</v>
      </c>
      <c r="B910" s="68">
        <v>206370778</v>
      </c>
      <c r="C910" s="68" t="s">
        <v>1494</v>
      </c>
      <c r="D910" s="110" t="s">
        <v>4279</v>
      </c>
      <c r="E910" s="111">
        <v>4007</v>
      </c>
      <c r="F910" s="112">
        <v>0.31168801369398152</v>
      </c>
      <c r="G910" s="113">
        <v>0.88887325250945337</v>
      </c>
      <c r="H910" s="113">
        <v>0.7</v>
      </c>
      <c r="I910" s="114">
        <v>9.4835757843463426</v>
      </c>
      <c r="J910" s="114">
        <v>38000.688167875793</v>
      </c>
      <c r="K910" s="115" t="s">
        <v>90</v>
      </c>
      <c r="L910" s="114">
        <v>38000.69</v>
      </c>
      <c r="M910" s="114">
        <v>36934.239999999998</v>
      </c>
      <c r="N910" s="114">
        <v>1066.4500000000044</v>
      </c>
      <c r="O910" s="114">
        <v>0</v>
      </c>
    </row>
    <row r="911" spans="1:15" ht="17.25" customHeight="1" x14ac:dyDescent="0.3">
      <c r="A911" s="110" t="s">
        <v>1493</v>
      </c>
      <c r="B911" s="68">
        <v>206370778</v>
      </c>
      <c r="C911" s="68" t="s">
        <v>1494</v>
      </c>
      <c r="D911" s="110" t="s">
        <v>4280</v>
      </c>
      <c r="E911" s="111"/>
      <c r="F911" s="112">
        <v>0.31168801369398152</v>
      </c>
      <c r="G911" s="113">
        <v>0.88887325250945337</v>
      </c>
      <c r="H911" s="113">
        <v>0.7</v>
      </c>
      <c r="I911" s="114">
        <v>9.4835757843463426</v>
      </c>
      <c r="J911" s="114">
        <v>18.967151568692685</v>
      </c>
      <c r="K911" s="115" t="s">
        <v>90</v>
      </c>
      <c r="L911" s="114">
        <v>18.97</v>
      </c>
      <c r="M911" s="114">
        <v>0</v>
      </c>
      <c r="N911" s="114">
        <v>18.97</v>
      </c>
      <c r="O911" s="114">
        <v>0</v>
      </c>
    </row>
    <row r="912" spans="1:15" ht="17.25" customHeight="1" x14ac:dyDescent="0.3">
      <c r="A912" s="110" t="s">
        <v>1493</v>
      </c>
      <c r="B912" s="68">
        <v>206370778</v>
      </c>
      <c r="C912" s="68" t="s">
        <v>1494</v>
      </c>
      <c r="D912" s="110" t="s">
        <v>4284</v>
      </c>
      <c r="E912" s="111">
        <v>21</v>
      </c>
      <c r="F912" s="112">
        <v>0.31168801369398152</v>
      </c>
      <c r="G912" s="113">
        <v>0.88887325250945337</v>
      </c>
      <c r="H912" s="113">
        <v>0.7</v>
      </c>
      <c r="I912" s="114">
        <v>9.4835757843463426</v>
      </c>
      <c r="J912" s="114">
        <v>199.15509147127318</v>
      </c>
      <c r="K912" s="115" t="s">
        <v>90</v>
      </c>
      <c r="L912" s="114">
        <v>199.16</v>
      </c>
      <c r="M912" s="114">
        <v>196.41</v>
      </c>
      <c r="N912" s="114">
        <v>2.75</v>
      </c>
      <c r="O912" s="114">
        <v>0</v>
      </c>
    </row>
    <row r="913" spans="1:15" ht="17.25" customHeight="1" x14ac:dyDescent="0.3">
      <c r="A913" s="110" t="s">
        <v>1493</v>
      </c>
      <c r="B913" s="68">
        <v>206370778</v>
      </c>
      <c r="C913" s="68" t="s">
        <v>1494</v>
      </c>
      <c r="D913" s="110" t="s">
        <v>4289</v>
      </c>
      <c r="E913" s="111">
        <v>4254</v>
      </c>
      <c r="F913" s="112">
        <v>0.31168801369398152</v>
      </c>
      <c r="G913" s="113">
        <v>0.88887325250945337</v>
      </c>
      <c r="H913" s="113">
        <v>0.7</v>
      </c>
      <c r="I913" s="114">
        <v>9.4835757843463426</v>
      </c>
      <c r="J913" s="114">
        <v>40343.131386609341</v>
      </c>
      <c r="K913" s="115" t="s">
        <v>90</v>
      </c>
      <c r="L913" s="114">
        <v>40343.129999999997</v>
      </c>
      <c r="M913" s="114">
        <v>35793.199999999997</v>
      </c>
      <c r="N913" s="114">
        <v>4549.93</v>
      </c>
      <c r="O913" s="114">
        <v>0</v>
      </c>
    </row>
    <row r="914" spans="1:15" ht="17.25" customHeight="1" x14ac:dyDescent="0.3">
      <c r="A914" s="110" t="s">
        <v>1497</v>
      </c>
      <c r="B914" s="68">
        <v>206431815</v>
      </c>
      <c r="C914" s="68" t="s">
        <v>1498</v>
      </c>
      <c r="D914" s="110" t="s">
        <v>4277</v>
      </c>
      <c r="E914" s="111">
        <v>1725</v>
      </c>
      <c r="F914" s="112">
        <v>0.29747899159663865</v>
      </c>
      <c r="G914" s="113">
        <v>0.84835190060708554</v>
      </c>
      <c r="H914" s="113">
        <v>0.7</v>
      </c>
      <c r="I914" s="114">
        <v>9.0512449536397632</v>
      </c>
      <c r="J914" s="114">
        <v>15613.397545028591</v>
      </c>
      <c r="K914" s="115" t="s">
        <v>90</v>
      </c>
      <c r="L914" s="114">
        <v>15613.4</v>
      </c>
      <c r="M914" s="114">
        <v>13353.95</v>
      </c>
      <c r="N914" s="114">
        <v>2259.4499999999989</v>
      </c>
      <c r="O914" s="114">
        <v>0</v>
      </c>
    </row>
    <row r="915" spans="1:15" ht="17.25" customHeight="1" x14ac:dyDescent="0.3">
      <c r="A915" s="110" t="s">
        <v>1497</v>
      </c>
      <c r="B915" s="68">
        <v>206431815</v>
      </c>
      <c r="C915" s="68" t="s">
        <v>1498</v>
      </c>
      <c r="D915" s="110" t="s">
        <v>4286</v>
      </c>
      <c r="E915" s="111">
        <v>17</v>
      </c>
      <c r="F915" s="112">
        <v>0.29747899159663865</v>
      </c>
      <c r="G915" s="113">
        <v>0.84835190060708554</v>
      </c>
      <c r="H915" s="113">
        <v>0.7</v>
      </c>
      <c r="I915" s="114">
        <v>9.0512449536397632</v>
      </c>
      <c r="J915" s="114">
        <v>153.87116421187596</v>
      </c>
      <c r="K915" s="115" t="s">
        <v>90</v>
      </c>
      <c r="L915" s="114">
        <v>153.87</v>
      </c>
      <c r="M915" s="114">
        <v>151.75</v>
      </c>
      <c r="N915" s="114">
        <v>2.1200000000000045</v>
      </c>
      <c r="O915" s="114">
        <v>0</v>
      </c>
    </row>
    <row r="916" spans="1:15" ht="17.25" customHeight="1" x14ac:dyDescent="0.3">
      <c r="A916" s="110" t="s">
        <v>1497</v>
      </c>
      <c r="B916" s="68">
        <v>206431815</v>
      </c>
      <c r="C916" s="68" t="s">
        <v>1498</v>
      </c>
      <c r="D916" s="110" t="s">
        <v>4292</v>
      </c>
      <c r="E916" s="111">
        <v>2853</v>
      </c>
      <c r="F916" s="112">
        <v>0.29747899159663865</v>
      </c>
      <c r="G916" s="113">
        <v>0.84835190060708554</v>
      </c>
      <c r="H916" s="113">
        <v>0.7</v>
      </c>
      <c r="I916" s="114">
        <v>9.0512449536397632</v>
      </c>
      <c r="J916" s="114">
        <v>25823.201852734244</v>
      </c>
      <c r="K916" s="115" t="s">
        <v>90</v>
      </c>
      <c r="L916" s="114">
        <v>25823.200000000001</v>
      </c>
      <c r="M916" s="114">
        <v>22351.8</v>
      </c>
      <c r="N916" s="114">
        <v>3471.4000000000015</v>
      </c>
      <c r="O916" s="114">
        <v>0</v>
      </c>
    </row>
    <row r="917" spans="1:15" ht="17.25" customHeight="1" x14ac:dyDescent="0.3">
      <c r="A917" s="110" t="s">
        <v>1497</v>
      </c>
      <c r="B917" s="68">
        <v>206431815</v>
      </c>
      <c r="C917" s="68" t="s">
        <v>1498</v>
      </c>
      <c r="D917" s="110" t="s">
        <v>4280</v>
      </c>
      <c r="E917" s="111">
        <v>101</v>
      </c>
      <c r="F917" s="112">
        <v>0.29747899159663865</v>
      </c>
      <c r="G917" s="113">
        <v>0.84835190060708554</v>
      </c>
      <c r="H917" s="113">
        <v>0.7</v>
      </c>
      <c r="I917" s="114">
        <v>9.0512449536397632</v>
      </c>
      <c r="J917" s="114">
        <v>914.17574031761603</v>
      </c>
      <c r="K917" s="115" t="s">
        <v>90</v>
      </c>
      <c r="L917" s="114">
        <v>914.18</v>
      </c>
      <c r="M917" s="114">
        <v>892.64</v>
      </c>
      <c r="N917" s="114">
        <v>21.539999999999964</v>
      </c>
      <c r="O917" s="114">
        <v>0</v>
      </c>
    </row>
    <row r="918" spans="1:15" ht="17.25" customHeight="1" x14ac:dyDescent="0.3">
      <c r="A918" s="110" t="s">
        <v>1497</v>
      </c>
      <c r="B918" s="68">
        <v>206431815</v>
      </c>
      <c r="C918" s="68" t="s">
        <v>1498</v>
      </c>
      <c r="D918" s="110" t="s">
        <v>4287</v>
      </c>
      <c r="E918" s="111">
        <v>364</v>
      </c>
      <c r="F918" s="112">
        <v>0.29747899159663865</v>
      </c>
      <c r="G918" s="113">
        <v>0.84835190060708554</v>
      </c>
      <c r="H918" s="113">
        <v>0.7</v>
      </c>
      <c r="I918" s="114">
        <v>9.0512449536397632</v>
      </c>
      <c r="J918" s="114">
        <v>3294.653163124874</v>
      </c>
      <c r="K918" s="115" t="s">
        <v>90</v>
      </c>
      <c r="L918" s="114">
        <v>3294.65</v>
      </c>
      <c r="M918" s="114">
        <v>276.72000000000003</v>
      </c>
      <c r="N918" s="114">
        <v>3017.9300000000003</v>
      </c>
      <c r="O918" s="114">
        <v>0</v>
      </c>
    </row>
    <row r="919" spans="1:15" ht="17.25" customHeight="1" x14ac:dyDescent="0.3">
      <c r="A919" s="110" t="s">
        <v>1497</v>
      </c>
      <c r="B919" s="68">
        <v>206431815</v>
      </c>
      <c r="C919" s="68" t="s">
        <v>1498</v>
      </c>
      <c r="D919" s="110" t="s">
        <v>4288</v>
      </c>
      <c r="E919" s="111">
        <v>28</v>
      </c>
      <c r="F919" s="112">
        <v>0.29747899159663865</v>
      </c>
      <c r="G919" s="113">
        <v>0.84835190060708554</v>
      </c>
      <c r="H919" s="113">
        <v>0.7</v>
      </c>
      <c r="I919" s="114">
        <v>9.0512449536397632</v>
      </c>
      <c r="J919" s="114">
        <v>253.43485870191336</v>
      </c>
      <c r="K919" s="115" t="s">
        <v>90</v>
      </c>
      <c r="L919" s="114">
        <v>253.43</v>
      </c>
      <c r="M919" s="114">
        <v>249.94</v>
      </c>
      <c r="N919" s="114">
        <v>3.4900000000000091</v>
      </c>
      <c r="O919" s="114">
        <v>0</v>
      </c>
    </row>
    <row r="920" spans="1:15" ht="17.25" customHeight="1" x14ac:dyDescent="0.3">
      <c r="A920" s="110" t="s">
        <v>1497</v>
      </c>
      <c r="B920" s="68">
        <v>206431815</v>
      </c>
      <c r="C920" s="68" t="s">
        <v>1498</v>
      </c>
      <c r="D920" s="110" t="s">
        <v>4278</v>
      </c>
      <c r="E920" s="111">
        <v>10578</v>
      </c>
      <c r="F920" s="112">
        <v>0.29747899159663865</v>
      </c>
      <c r="G920" s="113">
        <v>0.84835190060708554</v>
      </c>
      <c r="H920" s="113">
        <v>0.7</v>
      </c>
      <c r="I920" s="114">
        <v>9.0512449536397632</v>
      </c>
      <c r="J920" s="114">
        <v>95744.069119601409</v>
      </c>
      <c r="K920" s="115" t="s">
        <v>90</v>
      </c>
      <c r="L920" s="114">
        <v>95744.07</v>
      </c>
      <c r="M920" s="114">
        <v>88782.37</v>
      </c>
      <c r="N920" s="114">
        <v>6961.7000000000116</v>
      </c>
      <c r="O920" s="114">
        <v>0</v>
      </c>
    </row>
    <row r="921" spans="1:15" ht="17.25" customHeight="1" x14ac:dyDescent="0.3">
      <c r="A921" s="110" t="s">
        <v>1501</v>
      </c>
      <c r="B921" s="68">
        <v>206190353</v>
      </c>
      <c r="C921" s="68" t="s">
        <v>1502</v>
      </c>
      <c r="D921" s="110" t="s">
        <v>4281</v>
      </c>
      <c r="E921" s="111">
        <v>571</v>
      </c>
      <c r="F921" s="112">
        <v>0.3958181746768199</v>
      </c>
      <c r="G921" s="113">
        <v>1.12879601675274</v>
      </c>
      <c r="H921" s="113">
        <v>0.7</v>
      </c>
      <c r="I921" s="114">
        <v>12.043362245090218</v>
      </c>
      <c r="J921" s="114">
        <v>6876.7598419465148</v>
      </c>
      <c r="K921" s="115" t="s">
        <v>4315</v>
      </c>
      <c r="L921" s="114">
        <v>4126.0600000000004</v>
      </c>
      <c r="M921" s="114">
        <v>2985.95</v>
      </c>
      <c r="N921" s="114">
        <v>1140.1100000000006</v>
      </c>
      <c r="O921" s="114">
        <v>0</v>
      </c>
    </row>
    <row r="922" spans="1:15" ht="17.25" customHeight="1" x14ac:dyDescent="0.3">
      <c r="A922" s="110" t="s">
        <v>1501</v>
      </c>
      <c r="B922" s="68">
        <v>206190353</v>
      </c>
      <c r="C922" s="68" t="s">
        <v>1502</v>
      </c>
      <c r="D922" s="110" t="s">
        <v>4279</v>
      </c>
      <c r="E922" s="111">
        <v>12570</v>
      </c>
      <c r="F922" s="112">
        <v>0.3958181746768199</v>
      </c>
      <c r="G922" s="113">
        <v>1.12879601675274</v>
      </c>
      <c r="H922" s="113">
        <v>0.7</v>
      </c>
      <c r="I922" s="114">
        <v>12.043362245090218</v>
      </c>
      <c r="J922" s="114">
        <v>151385.06342078405</v>
      </c>
      <c r="K922" s="115" t="s">
        <v>4315</v>
      </c>
      <c r="L922" s="114">
        <v>90831.039999999994</v>
      </c>
      <c r="M922" s="114">
        <v>84269.440000000002</v>
      </c>
      <c r="N922" s="114">
        <v>6561.5999999999913</v>
      </c>
      <c r="O922" s="114">
        <v>0</v>
      </c>
    </row>
    <row r="923" spans="1:15" ht="17.25" customHeight="1" x14ac:dyDescent="0.3">
      <c r="A923" s="110" t="s">
        <v>1501</v>
      </c>
      <c r="B923" s="68">
        <v>206190353</v>
      </c>
      <c r="C923" s="68" t="s">
        <v>1502</v>
      </c>
      <c r="D923" s="110" t="s">
        <v>4284</v>
      </c>
      <c r="E923" s="111">
        <v>9223</v>
      </c>
      <c r="F923" s="112">
        <v>0.3958181746768199</v>
      </c>
      <c r="G923" s="113">
        <v>1.12879601675274</v>
      </c>
      <c r="H923" s="113">
        <v>0.7</v>
      </c>
      <c r="I923" s="114">
        <v>12.043362245090218</v>
      </c>
      <c r="J923" s="114">
        <v>111075.92998646709</v>
      </c>
      <c r="K923" s="115" t="s">
        <v>4315</v>
      </c>
      <c r="L923" s="114">
        <v>66645.56</v>
      </c>
      <c r="M923" s="114">
        <v>62419.96</v>
      </c>
      <c r="N923" s="114">
        <v>4225.5999999999985</v>
      </c>
      <c r="O923" s="114">
        <v>0</v>
      </c>
    </row>
    <row r="924" spans="1:15" ht="17.25" customHeight="1" x14ac:dyDescent="0.3">
      <c r="A924" s="110" t="s">
        <v>1505</v>
      </c>
      <c r="B924" s="68">
        <v>206481086</v>
      </c>
      <c r="C924" s="68" t="s">
        <v>1506</v>
      </c>
      <c r="D924" s="110" t="s">
        <v>4282</v>
      </c>
      <c r="E924" s="111">
        <v>31</v>
      </c>
      <c r="F924" s="112">
        <v>0.63065909939602194</v>
      </c>
      <c r="G924" s="113">
        <v>1.7985164019018194</v>
      </c>
      <c r="H924" s="113">
        <v>0.7</v>
      </c>
      <c r="I924" s="114">
        <v>19.188749969326377</v>
      </c>
      <c r="J924" s="114">
        <v>594.85124904911765</v>
      </c>
      <c r="K924" s="115" t="s">
        <v>90</v>
      </c>
      <c r="L924" s="114">
        <v>594.85</v>
      </c>
      <c r="M924" s="114">
        <v>586.65</v>
      </c>
      <c r="N924" s="114">
        <v>8.2000000000000455</v>
      </c>
      <c r="O924" s="114">
        <v>0</v>
      </c>
    </row>
    <row r="925" spans="1:15" ht="17.25" customHeight="1" x14ac:dyDescent="0.3">
      <c r="A925" s="110" t="s">
        <v>1505</v>
      </c>
      <c r="B925" s="68">
        <v>206481086</v>
      </c>
      <c r="C925" s="68" t="s">
        <v>1506</v>
      </c>
      <c r="D925" s="110" t="s">
        <v>4279</v>
      </c>
      <c r="E925" s="111"/>
      <c r="F925" s="112">
        <v>0.63065909939602194</v>
      </c>
      <c r="G925" s="113">
        <v>1.7985164019018194</v>
      </c>
      <c r="H925" s="113">
        <v>0.7</v>
      </c>
      <c r="I925" s="114">
        <v>19.188749969326377</v>
      </c>
      <c r="J925" s="114">
        <v>76.754999877305508</v>
      </c>
      <c r="K925" s="115" t="s">
        <v>90</v>
      </c>
      <c r="L925" s="114">
        <v>76.75</v>
      </c>
      <c r="M925" s="114">
        <v>75.7</v>
      </c>
      <c r="N925" s="114">
        <v>1.0499999999999972</v>
      </c>
      <c r="O925" s="114">
        <v>0</v>
      </c>
    </row>
    <row r="926" spans="1:15" ht="17.25" customHeight="1" x14ac:dyDescent="0.3">
      <c r="A926" s="110" t="s">
        <v>1505</v>
      </c>
      <c r="B926" s="68">
        <v>206481086</v>
      </c>
      <c r="C926" s="68" t="s">
        <v>1506</v>
      </c>
      <c r="D926" s="110" t="s">
        <v>4287</v>
      </c>
      <c r="E926" s="111">
        <v>15094</v>
      </c>
      <c r="F926" s="112">
        <v>0.63065909939602194</v>
      </c>
      <c r="G926" s="113">
        <v>1.7985164019018194</v>
      </c>
      <c r="H926" s="113">
        <v>0.7</v>
      </c>
      <c r="I926" s="114">
        <v>19.188749969326377</v>
      </c>
      <c r="J926" s="114">
        <v>289634.99203701236</v>
      </c>
      <c r="K926" s="115" t="s">
        <v>90</v>
      </c>
      <c r="L926" s="114">
        <v>289634.99</v>
      </c>
      <c r="M926" s="114">
        <v>140852.53</v>
      </c>
      <c r="N926" s="114">
        <v>148782.46</v>
      </c>
      <c r="O926" s="114">
        <v>148782.46</v>
      </c>
    </row>
    <row r="927" spans="1:15" ht="17.25" customHeight="1" x14ac:dyDescent="0.3">
      <c r="A927" s="110" t="s">
        <v>1509</v>
      </c>
      <c r="B927" s="68">
        <v>206560547</v>
      </c>
      <c r="C927" s="68" t="s">
        <v>1510</v>
      </c>
      <c r="D927" s="110" t="s">
        <v>4291</v>
      </c>
      <c r="E927" s="111">
        <v>16081</v>
      </c>
      <c r="F927" s="112">
        <v>0.64621848739495802</v>
      </c>
      <c r="G927" s="113">
        <v>1.8428887332396859</v>
      </c>
      <c r="H927" s="113">
        <v>0.7</v>
      </c>
      <c r="I927" s="114">
        <v>19.662167710025361</v>
      </c>
      <c r="J927" s="114">
        <v>316187.31894491782</v>
      </c>
      <c r="K927" s="115" t="s">
        <v>90</v>
      </c>
      <c r="L927" s="114">
        <v>316187.32</v>
      </c>
      <c r="M927" s="114">
        <v>299106.95</v>
      </c>
      <c r="N927" s="114">
        <v>17080.369999999995</v>
      </c>
      <c r="O927" s="114">
        <v>17080.369999999995</v>
      </c>
    </row>
    <row r="928" spans="1:15" ht="17.25" customHeight="1" x14ac:dyDescent="0.3">
      <c r="A928" s="110" t="s">
        <v>1509</v>
      </c>
      <c r="B928" s="68">
        <v>206560547</v>
      </c>
      <c r="C928" s="68" t="s">
        <v>1510</v>
      </c>
      <c r="D928" s="110" t="s">
        <v>4279</v>
      </c>
      <c r="E928" s="111">
        <v>52</v>
      </c>
      <c r="F928" s="112">
        <v>0.64621848739495802</v>
      </c>
      <c r="G928" s="113">
        <v>1.8428887332396859</v>
      </c>
      <c r="H928" s="113">
        <v>0.7</v>
      </c>
      <c r="I928" s="114">
        <v>19.662167710025361</v>
      </c>
      <c r="J928" s="114">
        <v>1022.4327209213188</v>
      </c>
      <c r="K928" s="115" t="s">
        <v>90</v>
      </c>
      <c r="L928" s="114">
        <v>1022.43</v>
      </c>
      <c r="M928" s="114">
        <v>1008.33</v>
      </c>
      <c r="N928" s="114">
        <v>14.099999999999909</v>
      </c>
      <c r="O928" s="114">
        <v>0</v>
      </c>
    </row>
    <row r="929" spans="1:15" ht="17.25" customHeight="1" x14ac:dyDescent="0.3">
      <c r="A929" s="110" t="s">
        <v>1513</v>
      </c>
      <c r="B929" s="68">
        <v>206301348</v>
      </c>
      <c r="C929" s="68" t="s">
        <v>1514</v>
      </c>
      <c r="D929" s="110" t="s">
        <v>4281</v>
      </c>
      <c r="E929" s="111">
        <v>19170</v>
      </c>
      <c r="F929" s="112">
        <v>0.72775627623974637</v>
      </c>
      <c r="G929" s="113">
        <v>2.0754185591830554</v>
      </c>
      <c r="H929" s="113">
        <v>0.7</v>
      </c>
      <c r="I929" s="114">
        <v>22.143077356287169</v>
      </c>
      <c r="J929" s="114">
        <v>424482.79292002501</v>
      </c>
      <c r="K929" s="115" t="s">
        <v>90</v>
      </c>
      <c r="L929" s="114">
        <v>424482.79</v>
      </c>
      <c r="M929" s="114">
        <v>690618.89</v>
      </c>
      <c r="N929" s="114">
        <v>-266136.10000000003</v>
      </c>
      <c r="O929" s="114">
        <v>0</v>
      </c>
    </row>
    <row r="930" spans="1:15" ht="17.25" customHeight="1" x14ac:dyDescent="0.3">
      <c r="A930" s="110" t="s">
        <v>1517</v>
      </c>
      <c r="B930" s="68">
        <v>206190764</v>
      </c>
      <c r="C930" s="68" t="s">
        <v>1518</v>
      </c>
      <c r="D930" s="110" t="s">
        <v>4279</v>
      </c>
      <c r="E930" s="111">
        <v>8388</v>
      </c>
      <c r="F930" s="112">
        <v>0.60854341736694673</v>
      </c>
      <c r="G930" s="113">
        <v>1.7354468023247582</v>
      </c>
      <c r="H930" s="113">
        <v>0.7</v>
      </c>
      <c r="I930" s="114">
        <v>18.515847139154786</v>
      </c>
      <c r="J930" s="114">
        <v>155310.92580323035</v>
      </c>
      <c r="K930" s="115" t="s">
        <v>4315</v>
      </c>
      <c r="L930" s="114">
        <v>93186.559999999998</v>
      </c>
      <c r="M930" s="114">
        <v>91967.37</v>
      </c>
      <c r="N930" s="114">
        <v>1219.1900000000023</v>
      </c>
      <c r="O930" s="114">
        <v>0</v>
      </c>
    </row>
    <row r="931" spans="1:15" ht="17.25" customHeight="1" x14ac:dyDescent="0.3">
      <c r="A931" s="110" t="s">
        <v>1517</v>
      </c>
      <c r="B931" s="68">
        <v>206190764</v>
      </c>
      <c r="C931" s="68" t="s">
        <v>1518</v>
      </c>
      <c r="D931" s="110" t="s">
        <v>4284</v>
      </c>
      <c r="E931" s="111">
        <v>17513</v>
      </c>
      <c r="F931" s="112">
        <v>0.60854341736694673</v>
      </c>
      <c r="G931" s="113">
        <v>1.7354468023247582</v>
      </c>
      <c r="H931" s="113">
        <v>0.7</v>
      </c>
      <c r="I931" s="114">
        <v>18.515847139154786</v>
      </c>
      <c r="J931" s="114">
        <v>324268.03094801778</v>
      </c>
      <c r="K931" s="115" t="s">
        <v>4315</v>
      </c>
      <c r="L931" s="114">
        <v>194560.82</v>
      </c>
      <c r="M931" s="114">
        <v>201957.88</v>
      </c>
      <c r="N931" s="114">
        <v>-7397.0599999999977</v>
      </c>
      <c r="O931" s="114">
        <v>0</v>
      </c>
    </row>
    <row r="932" spans="1:15" ht="17.25" customHeight="1" x14ac:dyDescent="0.3">
      <c r="A932" s="110" t="s">
        <v>1521</v>
      </c>
      <c r="B932" s="68">
        <v>206342212</v>
      </c>
      <c r="C932" s="68" t="s">
        <v>4513</v>
      </c>
      <c r="D932" s="110" t="s">
        <v>4279</v>
      </c>
      <c r="E932" s="111">
        <v>3457</v>
      </c>
      <c r="F932" s="112">
        <v>0.48032027327891669</v>
      </c>
      <c r="G932" s="113">
        <v>1.3697794743394849</v>
      </c>
      <c r="H932" s="113">
        <v>0.7</v>
      </c>
      <c r="I932" s="114">
        <v>14.614465466326367</v>
      </c>
      <c r="J932" s="114">
        <v>50522.207117090249</v>
      </c>
      <c r="K932" s="115" t="s">
        <v>90</v>
      </c>
      <c r="L932" s="114">
        <v>50522.21</v>
      </c>
      <c r="M932" s="114">
        <v>0</v>
      </c>
      <c r="N932" s="114">
        <v>50522.21</v>
      </c>
      <c r="O932" s="114">
        <v>50522.21</v>
      </c>
    </row>
    <row r="933" spans="1:15" ht="17.25" customHeight="1" x14ac:dyDescent="0.3">
      <c r="A933" s="110" t="s">
        <v>1521</v>
      </c>
      <c r="B933" s="68">
        <v>206342212</v>
      </c>
      <c r="C933" s="68" t="s">
        <v>4513</v>
      </c>
      <c r="D933" s="110" t="s">
        <v>4280</v>
      </c>
      <c r="E933" s="111">
        <v>13952</v>
      </c>
      <c r="F933" s="112">
        <v>0.48032027327891669</v>
      </c>
      <c r="G933" s="113">
        <v>1.3697794743394849</v>
      </c>
      <c r="H933" s="113">
        <v>0.7</v>
      </c>
      <c r="I933" s="114">
        <v>14.614465466326367</v>
      </c>
      <c r="J933" s="114">
        <v>203901.02218618547</v>
      </c>
      <c r="K933" s="115" t="s">
        <v>90</v>
      </c>
      <c r="L933" s="114">
        <v>203901.02</v>
      </c>
      <c r="M933" s="114">
        <v>0</v>
      </c>
      <c r="N933" s="114">
        <v>203901.02</v>
      </c>
      <c r="O933" s="114">
        <v>203901.02</v>
      </c>
    </row>
    <row r="934" spans="1:15" ht="17.25" customHeight="1" x14ac:dyDescent="0.3">
      <c r="A934" s="110" t="s">
        <v>1521</v>
      </c>
      <c r="B934" s="68">
        <v>206342212</v>
      </c>
      <c r="C934" s="68" t="s">
        <v>4513</v>
      </c>
      <c r="D934" s="110" t="s">
        <v>4287</v>
      </c>
      <c r="E934" s="111">
        <v>359</v>
      </c>
      <c r="F934" s="112">
        <v>0.48032027327891669</v>
      </c>
      <c r="G934" s="113">
        <v>1.3697794743394849</v>
      </c>
      <c r="H934" s="113">
        <v>0.7</v>
      </c>
      <c r="I934" s="114">
        <v>14.614465466326367</v>
      </c>
      <c r="J934" s="114">
        <v>5246.593102411166</v>
      </c>
      <c r="K934" s="115" t="s">
        <v>90</v>
      </c>
      <c r="L934" s="114">
        <v>5246.59</v>
      </c>
      <c r="M934" s="114">
        <v>0</v>
      </c>
      <c r="N934" s="114">
        <v>5246.59</v>
      </c>
      <c r="O934" s="114">
        <v>0</v>
      </c>
    </row>
    <row r="935" spans="1:15" ht="17.25" customHeight="1" x14ac:dyDescent="0.3">
      <c r="A935" s="110" t="s">
        <v>1524</v>
      </c>
      <c r="B935" s="68">
        <v>206430767</v>
      </c>
      <c r="C935" s="68" t="s">
        <v>1525</v>
      </c>
      <c r="D935" s="110" t="s">
        <v>4292</v>
      </c>
      <c r="E935" s="111">
        <v>243</v>
      </c>
      <c r="F935" s="112">
        <v>0.80742535182956565</v>
      </c>
      <c r="G935" s="113">
        <v>2.3026191804218037</v>
      </c>
      <c r="H935" s="113">
        <v>0.7</v>
      </c>
      <c r="I935" s="114">
        <v>24.567128596084512</v>
      </c>
      <c r="J935" s="114">
        <v>5969.812248848536</v>
      </c>
      <c r="K935" s="115" t="s">
        <v>90</v>
      </c>
      <c r="L935" s="114">
        <v>5969.81</v>
      </c>
      <c r="M935" s="114">
        <v>5887.5</v>
      </c>
      <c r="N935" s="114">
        <v>82.3100000000004</v>
      </c>
      <c r="O935" s="114">
        <v>0</v>
      </c>
    </row>
    <row r="936" spans="1:15" ht="17.25" customHeight="1" x14ac:dyDescent="0.3">
      <c r="A936" s="110" t="s">
        <v>1524</v>
      </c>
      <c r="B936" s="68">
        <v>206430767</v>
      </c>
      <c r="C936" s="68" t="s">
        <v>1525</v>
      </c>
      <c r="D936" s="110" t="s">
        <v>4278</v>
      </c>
      <c r="E936" s="111">
        <v>5330</v>
      </c>
      <c r="F936" s="112">
        <v>0.80742535182956565</v>
      </c>
      <c r="G936" s="113">
        <v>2.3026191804218037</v>
      </c>
      <c r="H936" s="113">
        <v>0.7</v>
      </c>
      <c r="I936" s="114">
        <v>24.567128596084512</v>
      </c>
      <c r="J936" s="114">
        <v>130942.79541713044</v>
      </c>
      <c r="K936" s="115" t="s">
        <v>90</v>
      </c>
      <c r="L936" s="114">
        <v>130942.8</v>
      </c>
      <c r="M936" s="114">
        <v>121626.46</v>
      </c>
      <c r="N936" s="114">
        <v>9316.3399999999965</v>
      </c>
      <c r="O936" s="114">
        <v>0</v>
      </c>
    </row>
    <row r="937" spans="1:15" ht="17.25" customHeight="1" x14ac:dyDescent="0.3">
      <c r="A937" s="110" t="s">
        <v>1528</v>
      </c>
      <c r="B937" s="68">
        <v>206070958</v>
      </c>
      <c r="C937" s="68" t="s">
        <v>4514</v>
      </c>
      <c r="D937" s="110" t="s">
        <v>4285</v>
      </c>
      <c r="E937" s="111">
        <v>804</v>
      </c>
      <c r="F937" s="112">
        <v>0.25612630659027197</v>
      </c>
      <c r="G937" s="113">
        <v>0.73042213107255116</v>
      </c>
      <c r="H937" s="113">
        <v>0.7</v>
      </c>
      <c r="I937" s="114">
        <v>7.7930274254895826</v>
      </c>
      <c r="J937" s="114">
        <v>6265.594050093624</v>
      </c>
      <c r="K937" s="115" t="s">
        <v>90</v>
      </c>
      <c r="L937" s="114">
        <v>6265.59</v>
      </c>
      <c r="M937" s="114">
        <v>0</v>
      </c>
      <c r="N937" s="114">
        <v>6265.59</v>
      </c>
      <c r="O937" s="114">
        <v>0</v>
      </c>
    </row>
    <row r="938" spans="1:15" ht="17.25" customHeight="1" x14ac:dyDescent="0.3">
      <c r="A938" s="110" t="s">
        <v>1528</v>
      </c>
      <c r="B938" s="68">
        <v>206070958</v>
      </c>
      <c r="C938" s="68" t="s">
        <v>4514</v>
      </c>
      <c r="D938" s="110" t="s">
        <v>4286</v>
      </c>
      <c r="E938" s="111">
        <v>2278</v>
      </c>
      <c r="F938" s="112">
        <v>0.25612630659027197</v>
      </c>
      <c r="G938" s="113">
        <v>0.73042213107255116</v>
      </c>
      <c r="H938" s="113">
        <v>0.7</v>
      </c>
      <c r="I938" s="114">
        <v>7.7930274254895826</v>
      </c>
      <c r="J938" s="114">
        <v>17752.516475265271</v>
      </c>
      <c r="K938" s="115" t="s">
        <v>90</v>
      </c>
      <c r="L938" s="114">
        <v>17752.52</v>
      </c>
      <c r="M938" s="114">
        <v>0</v>
      </c>
      <c r="N938" s="114">
        <v>17752.52</v>
      </c>
      <c r="O938" s="114">
        <v>17752.52</v>
      </c>
    </row>
    <row r="939" spans="1:15" ht="17.25" customHeight="1" x14ac:dyDescent="0.3">
      <c r="A939" s="110" t="s">
        <v>1528</v>
      </c>
      <c r="B939" s="68">
        <v>206070958</v>
      </c>
      <c r="C939" s="68" t="s">
        <v>1529</v>
      </c>
      <c r="D939" s="110" t="s">
        <v>4286</v>
      </c>
      <c r="E939" s="111">
        <v>1698</v>
      </c>
      <c r="F939" s="112">
        <v>0.25612630659027197</v>
      </c>
      <c r="G939" s="113">
        <v>0.73042213107255116</v>
      </c>
      <c r="H939" s="113">
        <v>0.7</v>
      </c>
      <c r="I939" s="114">
        <v>7.7930274254895826</v>
      </c>
      <c r="J939" s="114">
        <v>13232.560568481311</v>
      </c>
      <c r="K939" s="115" t="s">
        <v>90</v>
      </c>
      <c r="L939" s="114">
        <v>13232.56</v>
      </c>
      <c r="M939" s="114">
        <v>13050.1</v>
      </c>
      <c r="N939" s="114">
        <v>182.45999999999913</v>
      </c>
      <c r="O939" s="114">
        <v>0</v>
      </c>
    </row>
    <row r="940" spans="1:15" ht="17.25" customHeight="1" x14ac:dyDescent="0.3">
      <c r="A940" s="110" t="s">
        <v>1536</v>
      </c>
      <c r="B940" s="68">
        <v>206190322</v>
      </c>
      <c r="C940" s="68" t="s">
        <v>1537</v>
      </c>
      <c r="D940" s="110" t="s">
        <v>4279</v>
      </c>
      <c r="E940" s="111">
        <v>8186</v>
      </c>
      <c r="F940" s="112">
        <v>0.24047299918008239</v>
      </c>
      <c r="G940" s="113">
        <v>0.68578195994333258</v>
      </c>
      <c r="H940" s="113">
        <v>0.7</v>
      </c>
      <c r="I940" s="114">
        <v>7.3167520456928079</v>
      </c>
      <c r="J940" s="114">
        <v>59894.932246041324</v>
      </c>
      <c r="K940" s="115" t="s">
        <v>90</v>
      </c>
      <c r="L940" s="114">
        <v>59894.93</v>
      </c>
      <c r="M940" s="114">
        <v>57337.25</v>
      </c>
      <c r="N940" s="114">
        <v>2557.6800000000003</v>
      </c>
      <c r="O940" s="114">
        <v>0</v>
      </c>
    </row>
    <row r="941" spans="1:15" ht="17.25" customHeight="1" x14ac:dyDescent="0.3">
      <c r="A941" s="110" t="s">
        <v>1543</v>
      </c>
      <c r="B941" s="68">
        <v>206370667</v>
      </c>
      <c r="C941" s="68" t="s">
        <v>1544</v>
      </c>
      <c r="D941" s="110" t="s">
        <v>4297</v>
      </c>
      <c r="E941" s="111">
        <v>1096</v>
      </c>
      <c r="F941" s="112">
        <v>0.31695903848703105</v>
      </c>
      <c r="G941" s="113">
        <v>0.90390518426816369</v>
      </c>
      <c r="H941" s="113">
        <v>0.7</v>
      </c>
      <c r="I941" s="114">
        <v>9.6439546275800527</v>
      </c>
      <c r="J941" s="114">
        <v>10569.774271827739</v>
      </c>
      <c r="K941" s="115" t="s">
        <v>90</v>
      </c>
      <c r="L941" s="114">
        <v>10569.77</v>
      </c>
      <c r="M941" s="114">
        <v>10328.92</v>
      </c>
      <c r="N941" s="114">
        <v>240.85000000000036</v>
      </c>
      <c r="O941" s="114">
        <v>0</v>
      </c>
    </row>
    <row r="942" spans="1:15" ht="17.25" customHeight="1" x14ac:dyDescent="0.3">
      <c r="A942" s="110" t="s">
        <v>1543</v>
      </c>
      <c r="B942" s="68">
        <v>206370667</v>
      </c>
      <c r="C942" s="68" t="s">
        <v>1544</v>
      </c>
      <c r="D942" s="110" t="s">
        <v>4295</v>
      </c>
      <c r="E942" s="111">
        <v>918</v>
      </c>
      <c r="F942" s="112">
        <v>0.31695903848703105</v>
      </c>
      <c r="G942" s="113">
        <v>0.90390518426816369</v>
      </c>
      <c r="H942" s="113">
        <v>0.7</v>
      </c>
      <c r="I942" s="114">
        <v>9.6439546275800527</v>
      </c>
      <c r="J942" s="114">
        <v>8853.1503481184882</v>
      </c>
      <c r="K942" s="115" t="s">
        <v>90</v>
      </c>
      <c r="L942" s="114">
        <v>8853.15</v>
      </c>
      <c r="M942" s="114">
        <v>8731.08</v>
      </c>
      <c r="N942" s="114">
        <v>122.06999999999971</v>
      </c>
      <c r="O942" s="114">
        <v>0</v>
      </c>
    </row>
    <row r="943" spans="1:15" ht="17.25" customHeight="1" x14ac:dyDescent="0.3">
      <c r="A943" s="110" t="s">
        <v>1543</v>
      </c>
      <c r="B943" s="68">
        <v>206370667</v>
      </c>
      <c r="C943" s="68" t="s">
        <v>1544</v>
      </c>
      <c r="D943" s="110" t="s">
        <v>4279</v>
      </c>
      <c r="E943" s="111">
        <v>428</v>
      </c>
      <c r="F943" s="112">
        <v>0.31695903848703105</v>
      </c>
      <c r="G943" s="113">
        <v>0.90390518426816369</v>
      </c>
      <c r="H943" s="113">
        <v>0.7</v>
      </c>
      <c r="I943" s="114">
        <v>9.6439546275800527</v>
      </c>
      <c r="J943" s="114">
        <v>4127.6125806042628</v>
      </c>
      <c r="K943" s="115" t="s">
        <v>90</v>
      </c>
      <c r="L943" s="114">
        <v>4127.6099999999997</v>
      </c>
      <c r="M943" s="114">
        <v>3195.69</v>
      </c>
      <c r="N943" s="114">
        <v>931.91999999999962</v>
      </c>
      <c r="O943" s="114">
        <v>0</v>
      </c>
    </row>
    <row r="944" spans="1:15" ht="17.25" customHeight="1" x14ac:dyDescent="0.3">
      <c r="A944" s="110" t="s">
        <v>1543</v>
      </c>
      <c r="B944" s="68">
        <v>206370667</v>
      </c>
      <c r="C944" s="68" t="s">
        <v>1544</v>
      </c>
      <c r="D944" s="110" t="s">
        <v>4280</v>
      </c>
      <c r="E944" s="111">
        <v>362</v>
      </c>
      <c r="F944" s="112">
        <v>0.31695903848703105</v>
      </c>
      <c r="G944" s="113">
        <v>0.90390518426816369</v>
      </c>
      <c r="H944" s="113">
        <v>0.7</v>
      </c>
      <c r="I944" s="114">
        <v>9.6439546275800527</v>
      </c>
      <c r="J944" s="114">
        <v>3491.1115751839793</v>
      </c>
      <c r="K944" s="115" t="s">
        <v>90</v>
      </c>
      <c r="L944" s="114">
        <v>3491.11</v>
      </c>
      <c r="M944" s="114">
        <v>3224.22</v>
      </c>
      <c r="N944" s="114">
        <v>266.89000000000033</v>
      </c>
      <c r="O944" s="114">
        <v>0</v>
      </c>
    </row>
    <row r="945" spans="1:15" ht="17.25" customHeight="1" x14ac:dyDescent="0.3">
      <c r="A945" s="110" t="s">
        <v>1543</v>
      </c>
      <c r="B945" s="68">
        <v>206370667</v>
      </c>
      <c r="C945" s="68" t="s">
        <v>1544</v>
      </c>
      <c r="D945" s="110" t="s">
        <v>4289</v>
      </c>
      <c r="E945" s="111">
        <v>352</v>
      </c>
      <c r="F945" s="112">
        <v>0.31695903848703105</v>
      </c>
      <c r="G945" s="113">
        <v>0.90390518426816369</v>
      </c>
      <c r="H945" s="113">
        <v>0.7</v>
      </c>
      <c r="I945" s="114">
        <v>9.6439546275800527</v>
      </c>
      <c r="J945" s="114">
        <v>3394.6720289081786</v>
      </c>
      <c r="K945" s="115" t="s">
        <v>90</v>
      </c>
      <c r="L945" s="114">
        <v>3394.67</v>
      </c>
      <c r="M945" s="114">
        <v>3119.6</v>
      </c>
      <c r="N945" s="114">
        <v>275.07000000000016</v>
      </c>
      <c r="O945" s="114">
        <v>0</v>
      </c>
    </row>
    <row r="946" spans="1:15" ht="17.25" customHeight="1" x14ac:dyDescent="0.3">
      <c r="A946" s="110" t="s">
        <v>1547</v>
      </c>
      <c r="B946" s="68">
        <v>206190356</v>
      </c>
      <c r="C946" s="68" t="s">
        <v>1548</v>
      </c>
      <c r="D946" s="110" t="s">
        <v>4279</v>
      </c>
      <c r="E946" s="111">
        <v>4100</v>
      </c>
      <c r="F946" s="112">
        <v>0.33465582954493273</v>
      </c>
      <c r="G946" s="113">
        <v>0.9543729710790525</v>
      </c>
      <c r="H946" s="113">
        <v>0.7</v>
      </c>
      <c r="I946" s="114">
        <v>10.182406065440379</v>
      </c>
      <c r="J946" s="114">
        <v>41747.864868305551</v>
      </c>
      <c r="K946" s="115" t="s">
        <v>90</v>
      </c>
      <c r="L946" s="114">
        <v>41747.86</v>
      </c>
      <c r="M946" s="114">
        <v>38380.54</v>
      </c>
      <c r="N946" s="114">
        <v>3367.3199999999997</v>
      </c>
      <c r="O946" s="114">
        <v>0</v>
      </c>
    </row>
    <row r="947" spans="1:15" ht="17.25" customHeight="1" x14ac:dyDescent="0.3">
      <c r="A947" s="110" t="s">
        <v>1547</v>
      </c>
      <c r="B947" s="68">
        <v>206190356</v>
      </c>
      <c r="C947" s="68" t="s">
        <v>1548</v>
      </c>
      <c r="D947" s="110" t="s">
        <v>4284</v>
      </c>
      <c r="E947" s="111">
        <v>15050</v>
      </c>
      <c r="F947" s="112">
        <v>0.33465582954493273</v>
      </c>
      <c r="G947" s="113">
        <v>0.9543729710790525</v>
      </c>
      <c r="H947" s="113">
        <v>0.7</v>
      </c>
      <c r="I947" s="114">
        <v>10.182406065440379</v>
      </c>
      <c r="J947" s="114">
        <v>153245.2112848777</v>
      </c>
      <c r="K947" s="115" t="s">
        <v>90</v>
      </c>
      <c r="L947" s="114">
        <v>153245.21</v>
      </c>
      <c r="M947" s="114">
        <v>157569.07</v>
      </c>
      <c r="N947" s="114">
        <v>-4323.8600000000151</v>
      </c>
      <c r="O947" s="114">
        <v>0</v>
      </c>
    </row>
    <row r="948" spans="1:15" ht="17.25" customHeight="1" x14ac:dyDescent="0.3">
      <c r="A948" s="110" t="s">
        <v>1551</v>
      </c>
      <c r="B948" s="68">
        <v>206160726</v>
      </c>
      <c r="C948" s="68" t="s">
        <v>4515</v>
      </c>
      <c r="D948" s="110" t="s">
        <v>4277</v>
      </c>
      <c r="E948" s="111">
        <v>5333</v>
      </c>
      <c r="F948" s="112">
        <v>0.48697185854442809</v>
      </c>
      <c r="G948" s="113">
        <v>1.3887484945441051</v>
      </c>
      <c r="H948" s="113">
        <v>0.7</v>
      </c>
      <c r="I948" s="114">
        <v>14.816849934705225</v>
      </c>
      <c r="J948" s="114">
        <v>79018.260701782958</v>
      </c>
      <c r="K948" s="115" t="s">
        <v>90</v>
      </c>
      <c r="L948" s="114">
        <v>79018.259999999995</v>
      </c>
      <c r="M948" s="114">
        <v>0</v>
      </c>
      <c r="N948" s="114">
        <v>79018.259999999995</v>
      </c>
      <c r="O948" s="114">
        <v>79018.259999999995</v>
      </c>
    </row>
    <row r="949" spans="1:15" ht="17.25" customHeight="1" x14ac:dyDescent="0.3">
      <c r="A949" s="110" t="s">
        <v>1551</v>
      </c>
      <c r="B949" s="68">
        <v>206160726</v>
      </c>
      <c r="C949" s="68" t="s">
        <v>4515</v>
      </c>
      <c r="D949" s="110" t="s">
        <v>4282</v>
      </c>
      <c r="E949" s="111">
        <v>9077</v>
      </c>
      <c r="F949" s="112">
        <v>0.48697185854442809</v>
      </c>
      <c r="G949" s="113">
        <v>1.3887484945441051</v>
      </c>
      <c r="H949" s="113">
        <v>0.7</v>
      </c>
      <c r="I949" s="114">
        <v>14.816849934705225</v>
      </c>
      <c r="J949" s="114">
        <v>134492.54685731934</v>
      </c>
      <c r="K949" s="115" t="s">
        <v>90</v>
      </c>
      <c r="L949" s="114">
        <v>134492.54999999999</v>
      </c>
      <c r="M949" s="114">
        <v>0</v>
      </c>
      <c r="N949" s="114">
        <v>134492.54999999999</v>
      </c>
      <c r="O949" s="114">
        <v>134492.54999999999</v>
      </c>
    </row>
    <row r="950" spans="1:15" ht="17.25" customHeight="1" x14ac:dyDescent="0.3">
      <c r="A950" s="110" t="s">
        <v>1551</v>
      </c>
      <c r="B950" s="68">
        <v>206160726</v>
      </c>
      <c r="C950" s="68" t="s">
        <v>4515</v>
      </c>
      <c r="D950" s="110" t="s">
        <v>4279</v>
      </c>
      <c r="E950" s="111">
        <v>210</v>
      </c>
      <c r="F950" s="112">
        <v>0.48697185854442809</v>
      </c>
      <c r="G950" s="113">
        <v>1.3887484945441051</v>
      </c>
      <c r="H950" s="113">
        <v>0.7</v>
      </c>
      <c r="I950" s="114">
        <v>14.816849934705225</v>
      </c>
      <c r="J950" s="114">
        <v>3111.5384862880974</v>
      </c>
      <c r="K950" s="115" t="s">
        <v>90</v>
      </c>
      <c r="L950" s="114">
        <v>3111.54</v>
      </c>
      <c r="M950" s="114">
        <v>0</v>
      </c>
      <c r="N950" s="114">
        <v>3111.54</v>
      </c>
      <c r="O950" s="114">
        <v>0</v>
      </c>
    </row>
    <row r="951" spans="1:15" ht="17.25" customHeight="1" x14ac:dyDescent="0.3">
      <c r="A951" s="110" t="s">
        <v>1554</v>
      </c>
      <c r="B951" s="68">
        <v>206190209</v>
      </c>
      <c r="C951" s="68" t="s">
        <v>1555</v>
      </c>
      <c r="D951" s="110" t="s">
        <v>4279</v>
      </c>
      <c r="E951" s="111">
        <v>8009</v>
      </c>
      <c r="F951" s="112">
        <v>0.48305603713802248</v>
      </c>
      <c r="G951" s="113">
        <v>1.3775813377821025</v>
      </c>
      <c r="H951" s="113">
        <v>0.7</v>
      </c>
      <c r="I951" s="114">
        <v>14.697705189209577</v>
      </c>
      <c r="J951" s="114">
        <v>117713.9208603795</v>
      </c>
      <c r="K951" s="115" t="s">
        <v>90</v>
      </c>
      <c r="L951" s="114">
        <v>117713.92</v>
      </c>
      <c r="M951" s="114">
        <v>114539.82</v>
      </c>
      <c r="N951" s="114">
        <v>3174.0999999999913</v>
      </c>
      <c r="O951" s="114">
        <v>0</v>
      </c>
    </row>
    <row r="952" spans="1:15" ht="17.25" customHeight="1" x14ac:dyDescent="0.3">
      <c r="A952" s="110" t="s">
        <v>1554</v>
      </c>
      <c r="B952" s="68">
        <v>206190209</v>
      </c>
      <c r="C952" s="68" t="s">
        <v>1555</v>
      </c>
      <c r="D952" s="110" t="s">
        <v>4284</v>
      </c>
      <c r="E952" s="111">
        <v>19369</v>
      </c>
      <c r="F952" s="112">
        <v>0.48305603713802248</v>
      </c>
      <c r="G952" s="113">
        <v>1.3775813377821025</v>
      </c>
      <c r="H952" s="113">
        <v>0.7</v>
      </c>
      <c r="I952" s="114">
        <v>14.697705189209577</v>
      </c>
      <c r="J952" s="114">
        <v>284679.85180980031</v>
      </c>
      <c r="K952" s="115" t="s">
        <v>90</v>
      </c>
      <c r="L952" s="114">
        <v>284679.84999999998</v>
      </c>
      <c r="M952" s="114">
        <v>282624.33</v>
      </c>
      <c r="N952" s="114">
        <v>2055.5199999999604</v>
      </c>
      <c r="O952" s="114">
        <v>0</v>
      </c>
    </row>
    <row r="953" spans="1:15" ht="17.25" customHeight="1" x14ac:dyDescent="0.3">
      <c r="A953" s="110" t="s">
        <v>1558</v>
      </c>
      <c r="B953" s="68">
        <v>206301138</v>
      </c>
      <c r="C953" s="68" t="s">
        <v>1559</v>
      </c>
      <c r="D953" s="110" t="s">
        <v>4281</v>
      </c>
      <c r="E953" s="111">
        <v>20322</v>
      </c>
      <c r="F953" s="112">
        <v>0.26848739495798318</v>
      </c>
      <c r="G953" s="113">
        <v>0.76567353741232724</v>
      </c>
      <c r="H953" s="113">
        <v>0.7</v>
      </c>
      <c r="I953" s="114">
        <v>8.169132097988431</v>
      </c>
      <c r="J953" s="114">
        <v>166013.1024953209</v>
      </c>
      <c r="K953" s="115" t="s">
        <v>90</v>
      </c>
      <c r="L953" s="114">
        <v>166013.1</v>
      </c>
      <c r="M953" s="114">
        <v>222536.36</v>
      </c>
      <c r="N953" s="114">
        <v>-56523.25999999998</v>
      </c>
      <c r="O953" s="114">
        <v>0</v>
      </c>
    </row>
    <row r="954" spans="1:15" ht="17.25" customHeight="1" x14ac:dyDescent="0.3">
      <c r="A954" s="110" t="s">
        <v>1558</v>
      </c>
      <c r="B954" s="68">
        <v>206301138</v>
      </c>
      <c r="C954" s="68" t="s">
        <v>1559</v>
      </c>
      <c r="D954" s="110" t="s">
        <v>4283</v>
      </c>
      <c r="E954" s="111">
        <v>65</v>
      </c>
      <c r="F954" s="112">
        <v>0.26848739495798318</v>
      </c>
      <c r="G954" s="113">
        <v>0.76567353741232724</v>
      </c>
      <c r="H954" s="113">
        <v>0.7</v>
      </c>
      <c r="I954" s="114">
        <v>8.169132097988431</v>
      </c>
      <c r="J954" s="114">
        <v>530.99358636924796</v>
      </c>
      <c r="K954" s="115" t="s">
        <v>90</v>
      </c>
      <c r="L954" s="114">
        <v>530.99</v>
      </c>
      <c r="M954" s="114">
        <v>523.66999999999996</v>
      </c>
      <c r="N954" s="114">
        <v>7.32000000000005</v>
      </c>
      <c r="O954" s="114">
        <v>0</v>
      </c>
    </row>
    <row r="955" spans="1:15" ht="17.25" customHeight="1" x14ac:dyDescent="0.3">
      <c r="A955" s="110" t="s">
        <v>1558</v>
      </c>
      <c r="B955" s="68">
        <v>206301138</v>
      </c>
      <c r="C955" s="68" t="s">
        <v>1559</v>
      </c>
      <c r="D955" s="110" t="s">
        <v>4284</v>
      </c>
      <c r="E955" s="111">
        <v>398</v>
      </c>
      <c r="F955" s="112">
        <v>0.26848739495798318</v>
      </c>
      <c r="G955" s="113">
        <v>0.76567353741232724</v>
      </c>
      <c r="H955" s="113">
        <v>0.7</v>
      </c>
      <c r="I955" s="114">
        <v>8.169132097988431</v>
      </c>
      <c r="J955" s="114">
        <v>3251.3145749993955</v>
      </c>
      <c r="K955" s="115" t="s">
        <v>90</v>
      </c>
      <c r="L955" s="114">
        <v>3251.31</v>
      </c>
      <c r="M955" s="114">
        <v>3045.35</v>
      </c>
      <c r="N955" s="114">
        <v>205.96000000000004</v>
      </c>
      <c r="O955" s="114">
        <v>0</v>
      </c>
    </row>
    <row r="956" spans="1:15" ht="17.25" customHeight="1" x14ac:dyDescent="0.3">
      <c r="A956" s="110" t="s">
        <v>1562</v>
      </c>
      <c r="B956" s="68">
        <v>206190048</v>
      </c>
      <c r="C956" s="68" t="s">
        <v>1563</v>
      </c>
      <c r="D956" s="110" t="s">
        <v>4279</v>
      </c>
      <c r="E956" s="111">
        <v>10753</v>
      </c>
      <c r="F956" s="112">
        <v>0.30419714643254969</v>
      </c>
      <c r="G956" s="113">
        <v>0.86751076420625284</v>
      </c>
      <c r="H956" s="113">
        <v>0.7</v>
      </c>
      <c r="I956" s="114">
        <v>9.255654901145439</v>
      </c>
      <c r="J956" s="114">
        <v>99526.057152016903</v>
      </c>
      <c r="K956" s="115" t="s">
        <v>90</v>
      </c>
      <c r="L956" s="114">
        <v>99526.06</v>
      </c>
      <c r="M956" s="114">
        <v>94794.6</v>
      </c>
      <c r="N956" s="114">
        <v>4731.4599999999919</v>
      </c>
      <c r="O956" s="114">
        <v>0</v>
      </c>
    </row>
    <row r="957" spans="1:15" ht="17.25" customHeight="1" x14ac:dyDescent="0.3">
      <c r="A957" s="110" t="s">
        <v>1566</v>
      </c>
      <c r="B957" s="68">
        <v>206390973</v>
      </c>
      <c r="C957" s="68" t="s">
        <v>1567</v>
      </c>
      <c r="D957" s="110" t="s">
        <v>4279</v>
      </c>
      <c r="E957" s="111">
        <v>2232</v>
      </c>
      <c r="F957" s="112">
        <v>0.23544695329415402</v>
      </c>
      <c r="G957" s="113">
        <v>0.67144866011271043</v>
      </c>
      <c r="H957" s="113">
        <v>0.7</v>
      </c>
      <c r="I957" s="114">
        <v>7.1638270535190589</v>
      </c>
      <c r="J957" s="114">
        <v>15989.66198345454</v>
      </c>
      <c r="K957" s="115" t="s">
        <v>90</v>
      </c>
      <c r="L957" s="114">
        <v>15989.66</v>
      </c>
      <c r="M957" s="114">
        <v>15536.04</v>
      </c>
      <c r="N957" s="114">
        <v>453.61999999999898</v>
      </c>
      <c r="O957" s="114">
        <v>0</v>
      </c>
    </row>
    <row r="958" spans="1:15" ht="17.25" customHeight="1" x14ac:dyDescent="0.3">
      <c r="A958" s="110" t="s">
        <v>1566</v>
      </c>
      <c r="B958" s="68">
        <v>206390973</v>
      </c>
      <c r="C958" s="68" t="s">
        <v>1567</v>
      </c>
      <c r="D958" s="110" t="s">
        <v>4293</v>
      </c>
      <c r="E958" s="111">
        <v>9296</v>
      </c>
      <c r="F958" s="112">
        <v>0.23544695329415402</v>
      </c>
      <c r="G958" s="113">
        <v>0.67144866011271043</v>
      </c>
      <c r="H958" s="113">
        <v>0.7</v>
      </c>
      <c r="I958" s="114">
        <v>7.1638270535190589</v>
      </c>
      <c r="J958" s="114">
        <v>66594.936289513178</v>
      </c>
      <c r="K958" s="115" t="s">
        <v>90</v>
      </c>
      <c r="L958" s="114">
        <v>66594.94</v>
      </c>
      <c r="M958" s="114">
        <v>72056.41</v>
      </c>
      <c r="N958" s="114">
        <v>-5461.4700000000012</v>
      </c>
      <c r="O958" s="114">
        <v>0</v>
      </c>
    </row>
    <row r="959" spans="1:15" ht="17.25" customHeight="1" x14ac:dyDescent="0.3">
      <c r="A959" s="110" t="s">
        <v>1570</v>
      </c>
      <c r="B959" s="68">
        <v>206361161</v>
      </c>
      <c r="C959" s="68" t="s">
        <v>1571</v>
      </c>
      <c r="D959" s="110" t="s">
        <v>4283</v>
      </c>
      <c r="E959" s="111">
        <v>2916</v>
      </c>
      <c r="F959" s="112">
        <v>0.20209299927827609</v>
      </c>
      <c r="G959" s="113">
        <v>0.57632970690441565</v>
      </c>
      <c r="H959" s="113">
        <v>0.7</v>
      </c>
      <c r="I959" s="114">
        <v>6.148982925031838</v>
      </c>
      <c r="J959" s="114">
        <v>17930.434209392839</v>
      </c>
      <c r="K959" s="115" t="s">
        <v>90</v>
      </c>
      <c r="L959" s="114">
        <v>17930.43</v>
      </c>
      <c r="M959" s="114">
        <v>16973.68</v>
      </c>
      <c r="N959" s="114">
        <v>956.75</v>
      </c>
      <c r="O959" s="114">
        <v>0</v>
      </c>
    </row>
    <row r="960" spans="1:15" ht="17.25" customHeight="1" x14ac:dyDescent="0.3">
      <c r="A960" s="110" t="s">
        <v>1570</v>
      </c>
      <c r="B960" s="68">
        <v>206361161</v>
      </c>
      <c r="C960" s="68" t="s">
        <v>1571</v>
      </c>
      <c r="D960" s="110" t="s">
        <v>4289</v>
      </c>
      <c r="E960" s="111">
        <v>415</v>
      </c>
      <c r="F960" s="112">
        <v>0.20209299927827609</v>
      </c>
      <c r="G960" s="113">
        <v>0.57632970690441565</v>
      </c>
      <c r="H960" s="113">
        <v>0.7</v>
      </c>
      <c r="I960" s="114">
        <v>6.148982925031838</v>
      </c>
      <c r="J960" s="114">
        <v>2551.8279138882126</v>
      </c>
      <c r="K960" s="115" t="s">
        <v>90</v>
      </c>
      <c r="L960" s="114">
        <v>2551.83</v>
      </c>
      <c r="M960" s="114">
        <v>2055.7600000000002</v>
      </c>
      <c r="N960" s="114">
        <v>496.06999999999971</v>
      </c>
      <c r="O960" s="114">
        <v>0</v>
      </c>
    </row>
    <row r="961" spans="1:15" ht="17.25" customHeight="1" x14ac:dyDescent="0.3">
      <c r="A961" s="110" t="s">
        <v>1574</v>
      </c>
      <c r="B961" s="68">
        <v>206190367</v>
      </c>
      <c r="C961" s="68" t="s">
        <v>1575</v>
      </c>
      <c r="D961" s="110" t="s">
        <v>4279</v>
      </c>
      <c r="E961" s="111">
        <v>6957</v>
      </c>
      <c r="F961" s="112">
        <v>0.13413164832898827</v>
      </c>
      <c r="G961" s="113">
        <v>0.38251722644586306</v>
      </c>
      <c r="H961" s="113">
        <v>0.7</v>
      </c>
      <c r="I961" s="114">
        <v>4.0811567853750139</v>
      </c>
      <c r="J961" s="114">
        <v>28392.607755853973</v>
      </c>
      <c r="K961" s="115" t="s">
        <v>90</v>
      </c>
      <c r="L961" s="114">
        <v>28392.61</v>
      </c>
      <c r="M961" s="114">
        <v>25992.69</v>
      </c>
      <c r="N961" s="114">
        <v>2399.9200000000019</v>
      </c>
      <c r="O961" s="114">
        <v>0</v>
      </c>
    </row>
    <row r="962" spans="1:15" ht="17.25" customHeight="1" x14ac:dyDescent="0.3">
      <c r="A962" s="110" t="s">
        <v>1574</v>
      </c>
      <c r="B962" s="68">
        <v>206190367</v>
      </c>
      <c r="C962" s="68" t="s">
        <v>1575</v>
      </c>
      <c r="D962" s="110" t="s">
        <v>4284</v>
      </c>
      <c r="E962" s="111">
        <v>11871</v>
      </c>
      <c r="F962" s="112">
        <v>0.13413164832898827</v>
      </c>
      <c r="G962" s="113">
        <v>0.38251722644586306</v>
      </c>
      <c r="H962" s="113">
        <v>0.7</v>
      </c>
      <c r="I962" s="114">
        <v>4.0811567853750139</v>
      </c>
      <c r="J962" s="114">
        <v>48447.412199186787</v>
      </c>
      <c r="K962" s="115" t="s">
        <v>90</v>
      </c>
      <c r="L962" s="114">
        <v>48447.41</v>
      </c>
      <c r="M962" s="114">
        <v>49739.5</v>
      </c>
      <c r="N962" s="114">
        <v>-1292.0899999999965</v>
      </c>
      <c r="O962" s="114">
        <v>0</v>
      </c>
    </row>
    <row r="963" spans="1:15" ht="17.25" customHeight="1" x14ac:dyDescent="0.3">
      <c r="A963" s="110" t="s">
        <v>1582</v>
      </c>
      <c r="B963" s="68">
        <v>206010831</v>
      </c>
      <c r="C963" s="68" t="s">
        <v>1583</v>
      </c>
      <c r="D963" s="110" t="s">
        <v>4285</v>
      </c>
      <c r="E963" s="111">
        <v>8533</v>
      </c>
      <c r="F963" s="112">
        <v>0</v>
      </c>
      <c r="G963" s="113">
        <v>0</v>
      </c>
      <c r="H963" s="113">
        <v>0.7</v>
      </c>
      <c r="I963" s="114">
        <v>0</v>
      </c>
      <c r="J963" s="114">
        <v>0</v>
      </c>
      <c r="K963" s="115" t="s">
        <v>90</v>
      </c>
      <c r="L963" s="114">
        <v>0</v>
      </c>
      <c r="M963" s="114">
        <v>0</v>
      </c>
      <c r="N963" s="114">
        <v>0</v>
      </c>
      <c r="O963" s="114">
        <v>0</v>
      </c>
    </row>
    <row r="964" spans="1:15" ht="17.25" customHeight="1" x14ac:dyDescent="0.3">
      <c r="A964" s="110" t="s">
        <v>1582</v>
      </c>
      <c r="B964" s="68">
        <v>206010831</v>
      </c>
      <c r="C964" s="68" t="s">
        <v>1583</v>
      </c>
      <c r="D964" s="110" t="s">
        <v>4277</v>
      </c>
      <c r="E964" s="111">
        <v>1841</v>
      </c>
      <c r="F964" s="112">
        <v>0</v>
      </c>
      <c r="G964" s="113">
        <v>0</v>
      </c>
      <c r="H964" s="113">
        <v>0.7</v>
      </c>
      <c r="I964" s="114">
        <v>0</v>
      </c>
      <c r="J964" s="114">
        <v>0</v>
      </c>
      <c r="K964" s="115" t="s">
        <v>90</v>
      </c>
      <c r="L964" s="114">
        <v>0</v>
      </c>
      <c r="M964" s="114">
        <v>0</v>
      </c>
      <c r="N964" s="114">
        <v>0</v>
      </c>
      <c r="O964" s="114">
        <v>0</v>
      </c>
    </row>
    <row r="965" spans="1:15" ht="17.25" customHeight="1" x14ac:dyDescent="0.3">
      <c r="A965" s="110" t="s">
        <v>1582</v>
      </c>
      <c r="B965" s="68">
        <v>206010831</v>
      </c>
      <c r="C965" s="68" t="s">
        <v>1583</v>
      </c>
      <c r="D965" s="110" t="s">
        <v>4286</v>
      </c>
      <c r="E965" s="111">
        <v>183</v>
      </c>
      <c r="F965" s="112">
        <v>0</v>
      </c>
      <c r="G965" s="113">
        <v>0</v>
      </c>
      <c r="H965" s="113">
        <v>0.7</v>
      </c>
      <c r="I965" s="114">
        <v>0</v>
      </c>
      <c r="J965" s="114">
        <v>0</v>
      </c>
      <c r="K965" s="115" t="s">
        <v>90</v>
      </c>
      <c r="L965" s="114">
        <v>0</v>
      </c>
      <c r="M965" s="114">
        <v>0</v>
      </c>
      <c r="N965" s="114">
        <v>0</v>
      </c>
      <c r="O965" s="114">
        <v>0</v>
      </c>
    </row>
    <row r="966" spans="1:15" ht="17.25" customHeight="1" x14ac:dyDescent="0.3">
      <c r="A966" s="110" t="s">
        <v>1582</v>
      </c>
      <c r="B966" s="68">
        <v>206010831</v>
      </c>
      <c r="C966" s="68" t="s">
        <v>1583</v>
      </c>
      <c r="D966" s="110" t="s">
        <v>4288</v>
      </c>
      <c r="E966" s="111">
        <v>87</v>
      </c>
      <c r="F966" s="112">
        <v>0</v>
      </c>
      <c r="G966" s="113">
        <v>0</v>
      </c>
      <c r="H966" s="113">
        <v>0.7</v>
      </c>
      <c r="I966" s="114">
        <v>0</v>
      </c>
      <c r="J966" s="114">
        <v>0</v>
      </c>
      <c r="K966" s="115" t="s">
        <v>90</v>
      </c>
      <c r="L966" s="114">
        <v>0</v>
      </c>
      <c r="M966" s="114">
        <v>0</v>
      </c>
      <c r="N966" s="114">
        <v>0</v>
      </c>
      <c r="O966" s="114">
        <v>0</v>
      </c>
    </row>
    <row r="967" spans="1:15" ht="17.25" customHeight="1" x14ac:dyDescent="0.3">
      <c r="A967" s="110" t="s">
        <v>1586</v>
      </c>
      <c r="B967" s="68">
        <v>206010806</v>
      </c>
      <c r="C967" s="68" t="s">
        <v>1587</v>
      </c>
      <c r="D967" s="110" t="s">
        <v>4285</v>
      </c>
      <c r="E967" s="111">
        <v>11774</v>
      </c>
      <c r="F967" s="112">
        <v>0.26977960995719041</v>
      </c>
      <c r="G967" s="113">
        <v>0.7693586818478606</v>
      </c>
      <c r="H967" s="113">
        <v>0.7</v>
      </c>
      <c r="I967" s="114">
        <v>8.2084496794681048</v>
      </c>
      <c r="J967" s="114">
        <v>96646.286526057462</v>
      </c>
      <c r="K967" s="115" t="s">
        <v>90</v>
      </c>
      <c r="L967" s="114">
        <v>96646.29</v>
      </c>
      <c r="M967" s="114">
        <v>93832.22</v>
      </c>
      <c r="N967" s="114">
        <v>2814.0699999999924</v>
      </c>
      <c r="O967" s="114">
        <v>0</v>
      </c>
    </row>
    <row r="968" spans="1:15" ht="17.25" customHeight="1" x14ac:dyDescent="0.3">
      <c r="A968" s="110" t="s">
        <v>1586</v>
      </c>
      <c r="B968" s="68">
        <v>206010806</v>
      </c>
      <c r="C968" s="68" t="s">
        <v>1587</v>
      </c>
      <c r="D968" s="110" t="s">
        <v>4277</v>
      </c>
      <c r="E968" s="111">
        <v>6543</v>
      </c>
      <c r="F968" s="112">
        <v>0.26977960995719041</v>
      </c>
      <c r="G968" s="113">
        <v>0.7693586818478606</v>
      </c>
      <c r="H968" s="113">
        <v>0.7</v>
      </c>
      <c r="I968" s="114">
        <v>8.2084496794681048</v>
      </c>
      <c r="J968" s="114">
        <v>53707.88625275981</v>
      </c>
      <c r="K968" s="115" t="s">
        <v>90</v>
      </c>
      <c r="L968" s="114">
        <v>53707.89</v>
      </c>
      <c r="M968" s="114">
        <v>52651.61</v>
      </c>
      <c r="N968" s="114">
        <v>1056.2799999999988</v>
      </c>
      <c r="O968" s="114">
        <v>0</v>
      </c>
    </row>
    <row r="969" spans="1:15" ht="17.25" customHeight="1" x14ac:dyDescent="0.3">
      <c r="A969" s="110" t="s">
        <v>1586</v>
      </c>
      <c r="B969" s="68">
        <v>206010806</v>
      </c>
      <c r="C969" s="68" t="s">
        <v>1587</v>
      </c>
      <c r="D969" s="110" t="s">
        <v>4286</v>
      </c>
      <c r="E969" s="111">
        <v>345</v>
      </c>
      <c r="F969" s="112">
        <v>0.26977960995719041</v>
      </c>
      <c r="G969" s="113">
        <v>0.7693586818478606</v>
      </c>
      <c r="H969" s="113">
        <v>0.7</v>
      </c>
      <c r="I969" s="114">
        <v>8.2084496794681048</v>
      </c>
      <c r="J969" s="114">
        <v>2831.915139416496</v>
      </c>
      <c r="K969" s="115" t="s">
        <v>90</v>
      </c>
      <c r="L969" s="114">
        <v>2831.92</v>
      </c>
      <c r="M969" s="114">
        <v>3011.44</v>
      </c>
      <c r="N969" s="114">
        <v>-179.51999999999998</v>
      </c>
      <c r="O969" s="114">
        <v>0</v>
      </c>
    </row>
    <row r="970" spans="1:15" ht="17.25" customHeight="1" x14ac:dyDescent="0.3">
      <c r="A970" s="110" t="s">
        <v>1586</v>
      </c>
      <c r="B970" s="68">
        <v>206010806</v>
      </c>
      <c r="C970" s="68" t="s">
        <v>1587</v>
      </c>
      <c r="D970" s="110" t="s">
        <v>4279</v>
      </c>
      <c r="E970" s="111">
        <v>334</v>
      </c>
      <c r="F970" s="112">
        <v>0.26977960995719041</v>
      </c>
      <c r="G970" s="113">
        <v>0.7693586818478606</v>
      </c>
      <c r="H970" s="113">
        <v>0.7</v>
      </c>
      <c r="I970" s="114">
        <v>8.2084496794681048</v>
      </c>
      <c r="J970" s="114">
        <v>2741.6221929423468</v>
      </c>
      <c r="K970" s="115" t="s">
        <v>90</v>
      </c>
      <c r="L970" s="114">
        <v>2741.62</v>
      </c>
      <c r="M970" s="114">
        <v>2703.82</v>
      </c>
      <c r="N970" s="114">
        <v>37.799999999999727</v>
      </c>
      <c r="O970" s="114">
        <v>0</v>
      </c>
    </row>
    <row r="971" spans="1:15" ht="17.25" customHeight="1" x14ac:dyDescent="0.3">
      <c r="A971" s="110" t="s">
        <v>1586</v>
      </c>
      <c r="B971" s="68">
        <v>206010806</v>
      </c>
      <c r="C971" s="68" t="s">
        <v>1587</v>
      </c>
      <c r="D971" s="110" t="s">
        <v>4287</v>
      </c>
      <c r="E971" s="111">
        <v>18</v>
      </c>
      <c r="F971" s="112">
        <v>0.26977960995719041</v>
      </c>
      <c r="G971" s="113">
        <v>0.7693586818478606</v>
      </c>
      <c r="H971" s="113">
        <v>0.7</v>
      </c>
      <c r="I971" s="114">
        <v>8.2084496794681048</v>
      </c>
      <c r="J971" s="114">
        <v>147.75209423042588</v>
      </c>
      <c r="K971" s="115" t="s">
        <v>90</v>
      </c>
      <c r="L971" s="114">
        <v>147.75</v>
      </c>
      <c r="M971" s="114">
        <v>0</v>
      </c>
      <c r="N971" s="114">
        <v>147.75</v>
      </c>
      <c r="O971" s="114">
        <v>0</v>
      </c>
    </row>
    <row r="972" spans="1:15" ht="17.25" customHeight="1" x14ac:dyDescent="0.3">
      <c r="A972" s="110" t="s">
        <v>1586</v>
      </c>
      <c r="B972" s="68">
        <v>206010806</v>
      </c>
      <c r="C972" s="68" t="s">
        <v>1587</v>
      </c>
      <c r="D972" s="110" t="s">
        <v>4288</v>
      </c>
      <c r="E972" s="111">
        <v>15</v>
      </c>
      <c r="F972" s="112">
        <v>0.26977960995719041</v>
      </c>
      <c r="G972" s="113">
        <v>0.7693586818478606</v>
      </c>
      <c r="H972" s="113">
        <v>0.7</v>
      </c>
      <c r="I972" s="114">
        <v>8.2084496794681048</v>
      </c>
      <c r="J972" s="114">
        <v>123.12674519202157</v>
      </c>
      <c r="K972" s="115" t="s">
        <v>90</v>
      </c>
      <c r="L972" s="114">
        <v>123.13</v>
      </c>
      <c r="M972" s="114">
        <v>16.190000000000001</v>
      </c>
      <c r="N972" s="114">
        <v>106.94</v>
      </c>
      <c r="O972" s="114">
        <v>0</v>
      </c>
    </row>
    <row r="973" spans="1:15" ht="17.25" customHeight="1" x14ac:dyDescent="0.3">
      <c r="A973" s="110" t="s">
        <v>1590</v>
      </c>
      <c r="B973" s="68">
        <v>206010832</v>
      </c>
      <c r="C973" s="68" t="s">
        <v>1591</v>
      </c>
      <c r="D973" s="110" t="s">
        <v>4285</v>
      </c>
      <c r="E973" s="111">
        <v>8113</v>
      </c>
      <c r="F973" s="112">
        <v>0.40582563162392499</v>
      </c>
      <c r="G973" s="113">
        <v>1.1573353266238446</v>
      </c>
      <c r="H973" s="113">
        <v>0.7</v>
      </c>
      <c r="I973" s="114">
        <v>12.347854147880021</v>
      </c>
      <c r="J973" s="114">
        <v>100178.14070175061</v>
      </c>
      <c r="K973" s="115" t="s">
        <v>90</v>
      </c>
      <c r="L973" s="114">
        <v>100178.14</v>
      </c>
      <c r="M973" s="114">
        <v>101743.78</v>
      </c>
      <c r="N973" s="114">
        <v>-1565.6399999999994</v>
      </c>
      <c r="O973" s="114">
        <v>0</v>
      </c>
    </row>
    <row r="974" spans="1:15" ht="17.25" customHeight="1" x14ac:dyDescent="0.3">
      <c r="A974" s="110" t="s">
        <v>1590</v>
      </c>
      <c r="B974" s="68">
        <v>206010832</v>
      </c>
      <c r="C974" s="68" t="s">
        <v>1591</v>
      </c>
      <c r="D974" s="110" t="s">
        <v>4277</v>
      </c>
      <c r="E974" s="111">
        <v>6207</v>
      </c>
      <c r="F974" s="112">
        <v>0.40582563162392499</v>
      </c>
      <c r="G974" s="113">
        <v>1.1573353266238446</v>
      </c>
      <c r="H974" s="113">
        <v>0.7</v>
      </c>
      <c r="I974" s="114">
        <v>12.347854147880021</v>
      </c>
      <c r="J974" s="114">
        <v>76643.13069589129</v>
      </c>
      <c r="K974" s="115" t="s">
        <v>90</v>
      </c>
      <c r="L974" s="114">
        <v>76643.13</v>
      </c>
      <c r="M974" s="114">
        <v>81309.78</v>
      </c>
      <c r="N974" s="114">
        <v>-4666.6499999999942</v>
      </c>
      <c r="O974" s="114">
        <v>0</v>
      </c>
    </row>
    <row r="975" spans="1:15" ht="17.25" customHeight="1" x14ac:dyDescent="0.3">
      <c r="A975" s="110" t="s">
        <v>1590</v>
      </c>
      <c r="B975" s="68">
        <v>206010832</v>
      </c>
      <c r="C975" s="68" t="s">
        <v>1591</v>
      </c>
      <c r="D975" s="110" t="s">
        <v>4279</v>
      </c>
      <c r="E975" s="111">
        <v>153</v>
      </c>
      <c r="F975" s="112">
        <v>0.40582563162392499</v>
      </c>
      <c r="G975" s="113">
        <v>1.1573353266238446</v>
      </c>
      <c r="H975" s="113">
        <v>0.7</v>
      </c>
      <c r="I975" s="114">
        <v>12.347854147880021</v>
      </c>
      <c r="J975" s="114">
        <v>1889.2216846256433</v>
      </c>
      <c r="K975" s="115" t="s">
        <v>90</v>
      </c>
      <c r="L975" s="114">
        <v>1889.22</v>
      </c>
      <c r="M975" s="114">
        <v>1400.42</v>
      </c>
      <c r="N975" s="114">
        <v>488.79999999999995</v>
      </c>
      <c r="O975" s="114">
        <v>0</v>
      </c>
    </row>
    <row r="976" spans="1:15" ht="17.25" customHeight="1" x14ac:dyDescent="0.3">
      <c r="A976" s="110" t="s">
        <v>1598</v>
      </c>
      <c r="B976" s="68">
        <v>206301280</v>
      </c>
      <c r="C976" s="68" t="s">
        <v>1599</v>
      </c>
      <c r="D976" s="110" t="s">
        <v>4281</v>
      </c>
      <c r="E976" s="111">
        <v>4020</v>
      </c>
      <c r="F976" s="112">
        <v>0.44369747899159662</v>
      </c>
      <c r="G976" s="113">
        <v>1.2653384280241275</v>
      </c>
      <c r="H976" s="113">
        <v>0.7</v>
      </c>
      <c r="I976" s="114">
        <v>13.500161964750832</v>
      </c>
      <c r="J976" s="114">
        <v>54270.651098298345</v>
      </c>
      <c r="K976" s="115" t="s">
        <v>90</v>
      </c>
      <c r="L976" s="114">
        <v>54270.65</v>
      </c>
      <c r="M976" s="114">
        <v>51099.18</v>
      </c>
      <c r="N976" s="114">
        <v>3171.4700000000012</v>
      </c>
      <c r="O976" s="114">
        <v>0</v>
      </c>
    </row>
    <row r="977" spans="1:15" ht="17.25" customHeight="1" x14ac:dyDescent="0.3">
      <c r="A977" s="110" t="s">
        <v>1598</v>
      </c>
      <c r="B977" s="68">
        <v>206301280</v>
      </c>
      <c r="C977" s="68" t="s">
        <v>1599</v>
      </c>
      <c r="D977" s="110" t="s">
        <v>4284</v>
      </c>
      <c r="E977" s="111">
        <v>35</v>
      </c>
      <c r="F977" s="112">
        <v>0.44369747899159662</v>
      </c>
      <c r="G977" s="113">
        <v>1.2653384280241275</v>
      </c>
      <c r="H977" s="113">
        <v>0.7</v>
      </c>
      <c r="I977" s="114">
        <v>13.500161964750832</v>
      </c>
      <c r="J977" s="114">
        <v>472.50566876627914</v>
      </c>
      <c r="K977" s="115" t="s">
        <v>90</v>
      </c>
      <c r="L977" s="114">
        <v>472.51</v>
      </c>
      <c r="M977" s="114">
        <v>465.99</v>
      </c>
      <c r="N977" s="114">
        <v>6.5199999999999818</v>
      </c>
      <c r="O977" s="114">
        <v>0</v>
      </c>
    </row>
    <row r="978" spans="1:15" ht="17.25" customHeight="1" x14ac:dyDescent="0.3">
      <c r="A978" s="110" t="s">
        <v>1598</v>
      </c>
      <c r="B978" s="68">
        <v>206301280</v>
      </c>
      <c r="C978" s="68" t="s">
        <v>4516</v>
      </c>
      <c r="D978" s="110" t="s">
        <v>4281</v>
      </c>
      <c r="E978" s="111">
        <v>19427</v>
      </c>
      <c r="F978" s="112">
        <v>0.44369747899159662</v>
      </c>
      <c r="G978" s="113">
        <v>1.2653384280241275</v>
      </c>
      <c r="H978" s="113">
        <v>0.7</v>
      </c>
      <c r="I978" s="114">
        <v>13.500161964750832</v>
      </c>
      <c r="J978" s="114">
        <v>262267.64648921444</v>
      </c>
      <c r="K978" s="115" t="s">
        <v>90</v>
      </c>
      <c r="L978" s="114">
        <v>262267.65000000002</v>
      </c>
      <c r="M978" s="114">
        <v>0</v>
      </c>
      <c r="N978" s="114">
        <v>262267.65000000002</v>
      </c>
      <c r="O978" s="114">
        <v>262267.65000000002</v>
      </c>
    </row>
    <row r="979" spans="1:15" ht="17.25" customHeight="1" x14ac:dyDescent="0.3">
      <c r="A979" s="110" t="s">
        <v>1598</v>
      </c>
      <c r="B979" s="68">
        <v>206301280</v>
      </c>
      <c r="C979" s="68" t="s">
        <v>4516</v>
      </c>
      <c r="D979" s="110" t="s">
        <v>4279</v>
      </c>
      <c r="E979" s="111">
        <v>134</v>
      </c>
      <c r="F979" s="112">
        <v>0.44369747899159662</v>
      </c>
      <c r="G979" s="113">
        <v>1.2653384280241275</v>
      </c>
      <c r="H979" s="113">
        <v>0.7</v>
      </c>
      <c r="I979" s="114">
        <v>13.500161964750832</v>
      </c>
      <c r="J979" s="114">
        <v>1809.0217032766116</v>
      </c>
      <c r="K979" s="115" t="s">
        <v>90</v>
      </c>
      <c r="L979" s="114">
        <v>1809.02</v>
      </c>
      <c r="M979" s="114">
        <v>0</v>
      </c>
      <c r="N979" s="114">
        <v>1809.02</v>
      </c>
      <c r="O979" s="114">
        <v>0</v>
      </c>
    </row>
    <row r="980" spans="1:15" ht="17.25" customHeight="1" x14ac:dyDescent="0.3">
      <c r="A980" s="110" t="s">
        <v>1602</v>
      </c>
      <c r="B980" s="68">
        <v>206101843</v>
      </c>
      <c r="C980" s="68" t="s">
        <v>1603</v>
      </c>
      <c r="D980" s="110" t="s">
        <v>4277</v>
      </c>
      <c r="E980" s="111">
        <v>15850</v>
      </c>
      <c r="F980" s="112">
        <v>0.56473919601864886</v>
      </c>
      <c r="G980" s="113">
        <v>1.6105257306349956</v>
      </c>
      <c r="H980" s="113">
        <v>0.7</v>
      </c>
      <c r="I980" s="114">
        <v>17.183037937070008</v>
      </c>
      <c r="J980" s="114">
        <v>272351.15130255965</v>
      </c>
      <c r="K980" s="115" t="s">
        <v>90</v>
      </c>
      <c r="L980" s="114">
        <v>272351.15000000002</v>
      </c>
      <c r="M980" s="114">
        <v>294218.27</v>
      </c>
      <c r="N980" s="114">
        <v>-21867.119999999995</v>
      </c>
      <c r="O980" s="114">
        <v>0</v>
      </c>
    </row>
    <row r="981" spans="1:15" ht="17.25" customHeight="1" x14ac:dyDescent="0.3">
      <c r="A981" s="110" t="s">
        <v>1602</v>
      </c>
      <c r="B981" s="68">
        <v>206101843</v>
      </c>
      <c r="C981" s="68" t="s">
        <v>1603</v>
      </c>
      <c r="D981" s="110" t="s">
        <v>4282</v>
      </c>
      <c r="E981" s="111">
        <v>10710</v>
      </c>
      <c r="F981" s="112">
        <v>0.56473919601864886</v>
      </c>
      <c r="G981" s="113">
        <v>1.6105257306349956</v>
      </c>
      <c r="H981" s="113">
        <v>0.7</v>
      </c>
      <c r="I981" s="114">
        <v>17.183037937070008</v>
      </c>
      <c r="J981" s="114">
        <v>184030.33630601977</v>
      </c>
      <c r="K981" s="115" t="s">
        <v>90</v>
      </c>
      <c r="L981" s="114">
        <v>184030.34</v>
      </c>
      <c r="M981" s="114">
        <v>177035.96</v>
      </c>
      <c r="N981" s="114">
        <v>6994.3800000000047</v>
      </c>
      <c r="O981" s="114">
        <v>0</v>
      </c>
    </row>
    <row r="982" spans="1:15" ht="17.25" customHeight="1" x14ac:dyDescent="0.3">
      <c r="A982" s="110" t="s">
        <v>1602</v>
      </c>
      <c r="B982" s="68">
        <v>206101843</v>
      </c>
      <c r="C982" s="68" t="s">
        <v>1603</v>
      </c>
      <c r="D982" s="110" t="s">
        <v>4279</v>
      </c>
      <c r="E982" s="111"/>
      <c r="F982" s="112">
        <v>0.56473919601864886</v>
      </c>
      <c r="G982" s="113">
        <v>1.6105257306349956</v>
      </c>
      <c r="H982" s="113">
        <v>0.7</v>
      </c>
      <c r="I982" s="114">
        <v>17.183037937070008</v>
      </c>
      <c r="J982" s="114">
        <v>171.83037937070009</v>
      </c>
      <c r="K982" s="115" t="s">
        <v>90</v>
      </c>
      <c r="L982" s="114">
        <v>171.83</v>
      </c>
      <c r="M982" s="114">
        <v>169.46</v>
      </c>
      <c r="N982" s="114">
        <v>2.3700000000000045</v>
      </c>
      <c r="O982" s="114">
        <v>0</v>
      </c>
    </row>
    <row r="983" spans="1:15" ht="17.25" customHeight="1" x14ac:dyDescent="0.3">
      <c r="A983" s="110" t="s">
        <v>1606</v>
      </c>
      <c r="B983" s="68">
        <v>206440727</v>
      </c>
      <c r="C983" s="68" t="s">
        <v>1607</v>
      </c>
      <c r="D983" s="110" t="s">
        <v>4296</v>
      </c>
      <c r="E983" s="111">
        <v>30710</v>
      </c>
      <c r="F983" s="112">
        <v>0.38177995190240238</v>
      </c>
      <c r="G983" s="113">
        <v>1.0887617511129968</v>
      </c>
      <c r="H983" s="113">
        <v>0.7</v>
      </c>
      <c r="I983" s="114">
        <v>11.616228240221375</v>
      </c>
      <c r="J983" s="114">
        <v>356734.36925719841</v>
      </c>
      <c r="K983" s="115" t="s">
        <v>90</v>
      </c>
      <c r="L983" s="114">
        <v>356734.37</v>
      </c>
      <c r="M983" s="114">
        <v>370408.62</v>
      </c>
      <c r="N983" s="114">
        <v>-13674.25</v>
      </c>
      <c r="O983" s="114">
        <v>0</v>
      </c>
    </row>
    <row r="984" spans="1:15" ht="17.25" customHeight="1" x14ac:dyDescent="0.3">
      <c r="A984" s="110" t="s">
        <v>1606</v>
      </c>
      <c r="B984" s="68">
        <v>206440727</v>
      </c>
      <c r="C984" s="68" t="s">
        <v>1607</v>
      </c>
      <c r="D984" s="110" t="s">
        <v>4292</v>
      </c>
      <c r="E984" s="111">
        <v>707</v>
      </c>
      <c r="F984" s="112">
        <v>0.38177995190240238</v>
      </c>
      <c r="G984" s="113">
        <v>1.0887617511129968</v>
      </c>
      <c r="H984" s="113">
        <v>0.7</v>
      </c>
      <c r="I984" s="114">
        <v>11.616228240221375</v>
      </c>
      <c r="J984" s="114">
        <v>8212.6733658365119</v>
      </c>
      <c r="K984" s="115" t="s">
        <v>90</v>
      </c>
      <c r="L984" s="114">
        <v>8212.67</v>
      </c>
      <c r="M984" s="114">
        <v>8821.16</v>
      </c>
      <c r="N984" s="114">
        <v>-608.48999999999978</v>
      </c>
      <c r="O984" s="114">
        <v>0</v>
      </c>
    </row>
    <row r="985" spans="1:15" ht="17.25" customHeight="1" x14ac:dyDescent="0.3">
      <c r="A985" s="110" t="s">
        <v>1610</v>
      </c>
      <c r="B985" s="68">
        <v>206480965</v>
      </c>
      <c r="C985" s="68" t="s">
        <v>1611</v>
      </c>
      <c r="D985" s="110" t="s">
        <v>4287</v>
      </c>
      <c r="E985" s="111">
        <v>10506</v>
      </c>
      <c r="F985" s="112">
        <v>0.15056022408963585</v>
      </c>
      <c r="G985" s="113">
        <v>0.4293683112771266</v>
      </c>
      <c r="H985" s="113">
        <v>0.7</v>
      </c>
      <c r="I985" s="114">
        <v>4.5810208687206897</v>
      </c>
      <c r="J985" s="114">
        <v>48128.205246779566</v>
      </c>
      <c r="K985" s="115" t="s">
        <v>90</v>
      </c>
      <c r="L985" s="114">
        <v>48128.21</v>
      </c>
      <c r="M985" s="114">
        <v>27287.84</v>
      </c>
      <c r="N985" s="114">
        <v>20840.37</v>
      </c>
      <c r="O985" s="114">
        <v>20840.37</v>
      </c>
    </row>
    <row r="986" spans="1:15" ht="17.25" customHeight="1" x14ac:dyDescent="0.3">
      <c r="A986" s="110" t="s">
        <v>1614</v>
      </c>
      <c r="B986" s="68">
        <v>206150698</v>
      </c>
      <c r="C986" s="68" t="s">
        <v>1615</v>
      </c>
      <c r="D986" s="110" t="s">
        <v>4279</v>
      </c>
      <c r="E986" s="111">
        <v>3943</v>
      </c>
      <c r="F986" s="112">
        <v>0.6672932292826399</v>
      </c>
      <c r="G986" s="113">
        <v>1.9029897751292628</v>
      </c>
      <c r="H986" s="113">
        <v>0.7</v>
      </c>
      <c r="I986" s="114">
        <v>20.303398373529792</v>
      </c>
      <c r="J986" s="114">
        <v>80056.299786827964</v>
      </c>
      <c r="K986" s="115" t="s">
        <v>90</v>
      </c>
      <c r="L986" s="114">
        <v>80056.3</v>
      </c>
      <c r="M986" s="114">
        <v>77250.429999999993</v>
      </c>
      <c r="N986" s="114">
        <v>2805.8700000000099</v>
      </c>
      <c r="O986" s="114">
        <v>0</v>
      </c>
    </row>
    <row r="987" spans="1:15" ht="17.25" customHeight="1" x14ac:dyDescent="0.3">
      <c r="A987" s="110" t="s">
        <v>1614</v>
      </c>
      <c r="B987" s="68">
        <v>206150698</v>
      </c>
      <c r="C987" s="68" t="s">
        <v>1615</v>
      </c>
      <c r="D987" s="110" t="s">
        <v>4290</v>
      </c>
      <c r="E987" s="111">
        <v>4108</v>
      </c>
      <c r="F987" s="112">
        <v>0.6672932292826399</v>
      </c>
      <c r="G987" s="113">
        <v>1.9029897751292628</v>
      </c>
      <c r="H987" s="113">
        <v>0.7</v>
      </c>
      <c r="I987" s="114">
        <v>20.303398373529792</v>
      </c>
      <c r="J987" s="114">
        <v>83406.36051846038</v>
      </c>
      <c r="K987" s="115" t="s">
        <v>90</v>
      </c>
      <c r="L987" s="114">
        <v>83406.36</v>
      </c>
      <c r="M987" s="114">
        <v>91907.59</v>
      </c>
      <c r="N987" s="114">
        <v>-8501.2299999999959</v>
      </c>
      <c r="O987" s="114">
        <v>0</v>
      </c>
    </row>
    <row r="988" spans="1:15" ht="17.25" customHeight="1" x14ac:dyDescent="0.3">
      <c r="A988" s="110" t="s">
        <v>1618</v>
      </c>
      <c r="B988" s="68">
        <v>206361195</v>
      </c>
      <c r="C988" s="68" t="s">
        <v>1619</v>
      </c>
      <c r="D988" s="110" t="s">
        <v>4283</v>
      </c>
      <c r="E988" s="111">
        <v>12790</v>
      </c>
      <c r="F988" s="112">
        <v>9.5238095238095247E-2</v>
      </c>
      <c r="G988" s="113">
        <v>0.27160042015669411</v>
      </c>
      <c r="H988" s="113">
        <v>0.7</v>
      </c>
      <c r="I988" s="114">
        <v>2.897762037888437</v>
      </c>
      <c r="J988" s="114">
        <v>37062.376464593108</v>
      </c>
      <c r="K988" s="115" t="s">
        <v>90</v>
      </c>
      <c r="L988" s="114">
        <v>37062.379999999997</v>
      </c>
      <c r="M988" s="114">
        <v>35991.199999999997</v>
      </c>
      <c r="N988" s="114">
        <v>1071.1800000000003</v>
      </c>
      <c r="O988" s="114">
        <v>0</v>
      </c>
    </row>
    <row r="989" spans="1:15" ht="17.25" customHeight="1" x14ac:dyDescent="0.3">
      <c r="A989" s="110" t="s">
        <v>1618</v>
      </c>
      <c r="B989" s="68">
        <v>206361195</v>
      </c>
      <c r="C989" s="68" t="s">
        <v>1619</v>
      </c>
      <c r="D989" s="110" t="s">
        <v>4289</v>
      </c>
      <c r="E989" s="111">
        <v>824</v>
      </c>
      <c r="F989" s="112">
        <v>9.5238095238095247E-2</v>
      </c>
      <c r="G989" s="113">
        <v>0.27160042015669411</v>
      </c>
      <c r="H989" s="113">
        <v>0.7</v>
      </c>
      <c r="I989" s="114">
        <v>2.897762037888437</v>
      </c>
      <c r="J989" s="114">
        <v>2387.755919220072</v>
      </c>
      <c r="K989" s="115" t="s">
        <v>90</v>
      </c>
      <c r="L989" s="114">
        <v>2387.7600000000002</v>
      </c>
      <c r="M989" s="114">
        <v>2043.33</v>
      </c>
      <c r="N989" s="114">
        <v>344.43000000000029</v>
      </c>
      <c r="O989" s="114">
        <v>0</v>
      </c>
    </row>
    <row r="990" spans="1:15" ht="17.25" customHeight="1" x14ac:dyDescent="0.3">
      <c r="A990" s="110" t="s">
        <v>1622</v>
      </c>
      <c r="B990" s="68">
        <v>206190313</v>
      </c>
      <c r="C990" s="68" t="s">
        <v>1623</v>
      </c>
      <c r="D990" s="110" t="s">
        <v>4279</v>
      </c>
      <c r="E990" s="111">
        <v>15800</v>
      </c>
      <c r="F990" s="112">
        <v>0.54407497610860001</v>
      </c>
      <c r="G990" s="113">
        <v>1.5515954171323099</v>
      </c>
      <c r="H990" s="113">
        <v>0.7</v>
      </c>
      <c r="I990" s="114">
        <v>16.554298021091871</v>
      </c>
      <c r="J990" s="114">
        <v>261557.90873325156</v>
      </c>
      <c r="K990" s="115" t="s">
        <v>90</v>
      </c>
      <c r="L990" s="114">
        <v>261557.91</v>
      </c>
      <c r="M990" s="114">
        <v>275812.03000000003</v>
      </c>
      <c r="N990" s="114">
        <v>-14254.120000000024</v>
      </c>
      <c r="O990" s="114">
        <v>0</v>
      </c>
    </row>
    <row r="991" spans="1:15" ht="17.25" customHeight="1" x14ac:dyDescent="0.3">
      <c r="A991" s="110" t="s">
        <v>1622</v>
      </c>
      <c r="B991" s="68">
        <v>206190313</v>
      </c>
      <c r="C991" s="68" t="s">
        <v>1623</v>
      </c>
      <c r="D991" s="110" t="s">
        <v>4284</v>
      </c>
      <c r="E991" s="111">
        <v>11871</v>
      </c>
      <c r="F991" s="112">
        <v>0.54407497610860001</v>
      </c>
      <c r="G991" s="113">
        <v>1.5515954171323099</v>
      </c>
      <c r="H991" s="113">
        <v>0.7</v>
      </c>
      <c r="I991" s="114">
        <v>16.554298021091871</v>
      </c>
      <c r="J991" s="114">
        <v>196516.07180838159</v>
      </c>
      <c r="K991" s="115" t="s">
        <v>90</v>
      </c>
      <c r="L991" s="114">
        <v>196516.07</v>
      </c>
      <c r="M991" s="114">
        <v>227160.44</v>
      </c>
      <c r="N991" s="114">
        <v>-30644.369999999995</v>
      </c>
      <c r="O991" s="114">
        <v>0</v>
      </c>
    </row>
    <row r="992" spans="1:15" ht="17.25" customHeight="1" x14ac:dyDescent="0.3">
      <c r="A992" s="110" t="s">
        <v>1626</v>
      </c>
      <c r="B992" s="68">
        <v>206364097</v>
      </c>
      <c r="C992" s="68" t="s">
        <v>1627</v>
      </c>
      <c r="D992" s="110" t="s">
        <v>4279</v>
      </c>
      <c r="E992" s="111">
        <v>124</v>
      </c>
      <c r="F992" s="112">
        <v>0.55296719780808501</v>
      </c>
      <c r="G992" s="113">
        <v>1.5769542942042292</v>
      </c>
      <c r="H992" s="113">
        <v>0.7</v>
      </c>
      <c r="I992" s="114">
        <v>16.824857217061052</v>
      </c>
      <c r="J992" s="114">
        <v>2086.2822949155702</v>
      </c>
      <c r="K992" s="115" t="s">
        <v>90</v>
      </c>
      <c r="L992" s="114">
        <v>2086.2800000000002</v>
      </c>
      <c r="M992" s="114">
        <v>2107.29</v>
      </c>
      <c r="N992" s="114">
        <v>-21.009999999999764</v>
      </c>
      <c r="O992" s="114">
        <v>0</v>
      </c>
    </row>
    <row r="993" spans="1:15" ht="17.25" customHeight="1" x14ac:dyDescent="0.3">
      <c r="A993" s="110" t="s">
        <v>1626</v>
      </c>
      <c r="B993" s="68">
        <v>206364097</v>
      </c>
      <c r="C993" s="68" t="s">
        <v>1627</v>
      </c>
      <c r="D993" s="110" t="s">
        <v>4283</v>
      </c>
      <c r="E993" s="111">
        <v>8163</v>
      </c>
      <c r="F993" s="112">
        <v>0.55296719780808501</v>
      </c>
      <c r="G993" s="113">
        <v>1.5769542942042292</v>
      </c>
      <c r="H993" s="113">
        <v>0.7</v>
      </c>
      <c r="I993" s="114">
        <v>16.824857217061052</v>
      </c>
      <c r="J993" s="114">
        <v>137341.30946286937</v>
      </c>
      <c r="K993" s="115" t="s">
        <v>90</v>
      </c>
      <c r="L993" s="114">
        <v>137341.31</v>
      </c>
      <c r="M993" s="114">
        <v>153766.06</v>
      </c>
      <c r="N993" s="114">
        <v>-16424.75</v>
      </c>
      <c r="O993" s="114">
        <v>0</v>
      </c>
    </row>
    <row r="994" spans="1:15" ht="17.25" customHeight="1" x14ac:dyDescent="0.3">
      <c r="A994" s="110" t="s">
        <v>1626</v>
      </c>
      <c r="B994" s="68">
        <v>206364097</v>
      </c>
      <c r="C994" s="68" t="s">
        <v>1627</v>
      </c>
      <c r="D994" s="110" t="s">
        <v>4284</v>
      </c>
      <c r="E994" s="111">
        <v>152</v>
      </c>
      <c r="F994" s="112">
        <v>0.55296719780808501</v>
      </c>
      <c r="G994" s="113">
        <v>1.5769542942042292</v>
      </c>
      <c r="H994" s="113">
        <v>0.7</v>
      </c>
      <c r="I994" s="114">
        <v>16.824857217061052</v>
      </c>
      <c r="J994" s="114">
        <v>2557.3782969932799</v>
      </c>
      <c r="K994" s="115" t="s">
        <v>90</v>
      </c>
      <c r="L994" s="114">
        <v>2557.38</v>
      </c>
      <c r="M994" s="114">
        <v>2522.12</v>
      </c>
      <c r="N994" s="114">
        <v>35.260000000000218</v>
      </c>
      <c r="O994" s="114">
        <v>0</v>
      </c>
    </row>
    <row r="995" spans="1:15" ht="17.25" customHeight="1" x14ac:dyDescent="0.3">
      <c r="A995" s="110" t="s">
        <v>1626</v>
      </c>
      <c r="B995" s="68">
        <v>206364097</v>
      </c>
      <c r="C995" s="68" t="s">
        <v>1627</v>
      </c>
      <c r="D995" s="110" t="s">
        <v>4289</v>
      </c>
      <c r="E995" s="111">
        <v>87</v>
      </c>
      <c r="F995" s="112">
        <v>0.55296719780808501</v>
      </c>
      <c r="G995" s="113">
        <v>1.5769542942042292</v>
      </c>
      <c r="H995" s="113">
        <v>0.7</v>
      </c>
      <c r="I995" s="114">
        <v>16.824857217061052</v>
      </c>
      <c r="J995" s="114">
        <v>1463.7625778843114</v>
      </c>
      <c r="K995" s="115" t="s">
        <v>90</v>
      </c>
      <c r="L995" s="114">
        <v>1463.76</v>
      </c>
      <c r="M995" s="114">
        <v>1443.58</v>
      </c>
      <c r="N995" s="114">
        <v>20.180000000000064</v>
      </c>
      <c r="O995" s="114">
        <v>0</v>
      </c>
    </row>
    <row r="996" spans="1:15" ht="17.25" customHeight="1" x14ac:dyDescent="0.3">
      <c r="A996" s="110" t="s">
        <v>1630</v>
      </c>
      <c r="B996" s="68">
        <v>206190799</v>
      </c>
      <c r="C996" s="68" t="s">
        <v>1631</v>
      </c>
      <c r="D996" s="110" t="s">
        <v>4279</v>
      </c>
      <c r="E996" s="111">
        <v>4245</v>
      </c>
      <c r="F996" s="112">
        <v>0.74663865546218489</v>
      </c>
      <c r="G996" s="113">
        <v>2.129267411551965</v>
      </c>
      <c r="H996" s="113">
        <v>0.7</v>
      </c>
      <c r="I996" s="114">
        <v>22.717602094093024</v>
      </c>
      <c r="J996" s="114">
        <v>96436.220889424891</v>
      </c>
      <c r="K996" s="115" t="s">
        <v>4315</v>
      </c>
      <c r="L996" s="114">
        <v>57861.73</v>
      </c>
      <c r="M996" s="114">
        <v>54509.79</v>
      </c>
      <c r="N996" s="114">
        <v>3351.9400000000023</v>
      </c>
      <c r="O996" s="114">
        <v>0</v>
      </c>
    </row>
    <row r="997" spans="1:15" ht="17.25" customHeight="1" x14ac:dyDescent="0.3">
      <c r="A997" s="110" t="s">
        <v>1630</v>
      </c>
      <c r="B997" s="68">
        <v>206190799</v>
      </c>
      <c r="C997" s="68" t="s">
        <v>1631</v>
      </c>
      <c r="D997" s="110" t="s">
        <v>4284</v>
      </c>
      <c r="E997" s="111">
        <v>14840</v>
      </c>
      <c r="F997" s="112">
        <v>0.74663865546218489</v>
      </c>
      <c r="G997" s="113">
        <v>2.129267411551965</v>
      </c>
      <c r="H997" s="113">
        <v>0.7</v>
      </c>
      <c r="I997" s="114">
        <v>22.717602094093024</v>
      </c>
      <c r="J997" s="114">
        <v>337129.21507634048</v>
      </c>
      <c r="K997" s="115" t="s">
        <v>4315</v>
      </c>
      <c r="L997" s="114">
        <v>202277.53</v>
      </c>
      <c r="M997" s="114">
        <v>208373.94</v>
      </c>
      <c r="N997" s="114">
        <v>-6096.4100000000035</v>
      </c>
      <c r="O997" s="114">
        <v>0</v>
      </c>
    </row>
    <row r="998" spans="1:15" ht="17.25" customHeight="1" x14ac:dyDescent="0.3">
      <c r="A998" s="110" t="s">
        <v>1634</v>
      </c>
      <c r="B998" s="68">
        <v>206430785</v>
      </c>
      <c r="C998" s="68" t="s">
        <v>1635</v>
      </c>
      <c r="D998" s="110" t="s">
        <v>4277</v>
      </c>
      <c r="E998" s="111">
        <v>4272</v>
      </c>
      <c r="F998" s="112">
        <v>0.39776329131508259</v>
      </c>
      <c r="G998" s="113">
        <v>1.1343431089629024</v>
      </c>
      <c r="H998" s="113">
        <v>0.7</v>
      </c>
      <c r="I998" s="114">
        <v>12.10254533920326</v>
      </c>
      <c r="J998" s="114">
        <v>51702.073689076329</v>
      </c>
      <c r="K998" s="115" t="s">
        <v>90</v>
      </c>
      <c r="L998" s="114">
        <v>51702.07</v>
      </c>
      <c r="M998" s="114">
        <v>52075.31</v>
      </c>
      <c r="N998" s="114">
        <v>-373.23999999999796</v>
      </c>
      <c r="O998" s="114">
        <v>0</v>
      </c>
    </row>
    <row r="999" spans="1:15" ht="17.25" customHeight="1" x14ac:dyDescent="0.3">
      <c r="A999" s="110" t="s">
        <v>1634</v>
      </c>
      <c r="B999" s="68">
        <v>206430785</v>
      </c>
      <c r="C999" s="68" t="s">
        <v>1635</v>
      </c>
      <c r="D999" s="110" t="s">
        <v>4292</v>
      </c>
      <c r="E999" s="111">
        <v>597</v>
      </c>
      <c r="F999" s="112">
        <v>0.39776329131508259</v>
      </c>
      <c r="G999" s="113">
        <v>1.1343431089629024</v>
      </c>
      <c r="H999" s="113">
        <v>0.7</v>
      </c>
      <c r="I999" s="114">
        <v>12.10254533920326</v>
      </c>
      <c r="J999" s="114">
        <v>7225.2195675043467</v>
      </c>
      <c r="K999" s="115" t="s">
        <v>90</v>
      </c>
      <c r="L999" s="114">
        <v>7225.22</v>
      </c>
      <c r="M999" s="114">
        <v>7125.59</v>
      </c>
      <c r="N999" s="114">
        <v>99.630000000000109</v>
      </c>
      <c r="O999" s="114">
        <v>0</v>
      </c>
    </row>
    <row r="1000" spans="1:15" ht="17.25" customHeight="1" x14ac:dyDescent="0.3">
      <c r="A1000" s="110" t="s">
        <v>1634</v>
      </c>
      <c r="B1000" s="68">
        <v>206430785</v>
      </c>
      <c r="C1000" s="68" t="s">
        <v>1635</v>
      </c>
      <c r="D1000" s="110" t="s">
        <v>4278</v>
      </c>
      <c r="E1000" s="111">
        <v>17259</v>
      </c>
      <c r="F1000" s="112">
        <v>0.39776329131508259</v>
      </c>
      <c r="G1000" s="113">
        <v>1.1343431089629024</v>
      </c>
      <c r="H1000" s="113">
        <v>0.7</v>
      </c>
      <c r="I1000" s="114">
        <v>12.10254533920326</v>
      </c>
      <c r="J1000" s="114">
        <v>208877.83000930908</v>
      </c>
      <c r="K1000" s="115" t="s">
        <v>90</v>
      </c>
      <c r="L1000" s="114">
        <v>208877.83</v>
      </c>
      <c r="M1000" s="114">
        <v>209351.58</v>
      </c>
      <c r="N1000" s="114">
        <v>-473.75</v>
      </c>
      <c r="O1000" s="114">
        <v>0</v>
      </c>
    </row>
    <row r="1001" spans="1:15" ht="17.25" customHeight="1" x14ac:dyDescent="0.3">
      <c r="A1001" s="110" t="s">
        <v>1638</v>
      </c>
      <c r="B1001" s="68">
        <v>206190370</v>
      </c>
      <c r="C1001" s="68" t="s">
        <v>1639</v>
      </c>
      <c r="D1001" s="110" t="s">
        <v>4291</v>
      </c>
      <c r="E1001" s="111">
        <v>201</v>
      </c>
      <c r="F1001" s="112">
        <v>0.58180516458568166</v>
      </c>
      <c r="G1001" s="113">
        <v>1.6591945350834596</v>
      </c>
      <c r="H1001" s="113">
        <v>0.7</v>
      </c>
      <c r="I1001" s="114">
        <v>17.702295653530129</v>
      </c>
      <c r="J1001" s="114">
        <v>3558.1614263595561</v>
      </c>
      <c r="K1001" s="115" t="s">
        <v>90</v>
      </c>
      <c r="L1001" s="114">
        <v>3558.16</v>
      </c>
      <c r="M1001" s="114">
        <v>3421.81</v>
      </c>
      <c r="N1001" s="114">
        <v>136.34999999999991</v>
      </c>
      <c r="O1001" s="114">
        <v>0</v>
      </c>
    </row>
    <row r="1002" spans="1:15" ht="17.25" customHeight="1" x14ac:dyDescent="0.3">
      <c r="A1002" s="110" t="s">
        <v>1638</v>
      </c>
      <c r="B1002" s="68">
        <v>206190370</v>
      </c>
      <c r="C1002" s="68" t="s">
        <v>1639</v>
      </c>
      <c r="D1002" s="110" t="s">
        <v>4279</v>
      </c>
      <c r="E1002" s="111">
        <v>5790</v>
      </c>
      <c r="F1002" s="112">
        <v>0.58180516458568166</v>
      </c>
      <c r="G1002" s="113">
        <v>1.6591945350834596</v>
      </c>
      <c r="H1002" s="113">
        <v>0.7</v>
      </c>
      <c r="I1002" s="114">
        <v>17.702295653530129</v>
      </c>
      <c r="J1002" s="114">
        <v>102496.29183393945</v>
      </c>
      <c r="K1002" s="115" t="s">
        <v>90</v>
      </c>
      <c r="L1002" s="114">
        <v>102496.29</v>
      </c>
      <c r="M1002" s="114">
        <v>99564.13</v>
      </c>
      <c r="N1002" s="114">
        <v>2932.1599999999889</v>
      </c>
      <c r="O1002" s="114">
        <v>0</v>
      </c>
    </row>
    <row r="1003" spans="1:15" ht="17.25" customHeight="1" x14ac:dyDescent="0.3">
      <c r="A1003" s="110" t="s">
        <v>1638</v>
      </c>
      <c r="B1003" s="68">
        <v>206190370</v>
      </c>
      <c r="C1003" s="68" t="s">
        <v>1639</v>
      </c>
      <c r="D1003" s="110" t="s">
        <v>4284</v>
      </c>
      <c r="E1003" s="111">
        <v>8732</v>
      </c>
      <c r="F1003" s="112">
        <v>0.58180516458568166</v>
      </c>
      <c r="G1003" s="113">
        <v>1.6591945350834596</v>
      </c>
      <c r="H1003" s="113">
        <v>0.7</v>
      </c>
      <c r="I1003" s="114">
        <v>17.702295653530129</v>
      </c>
      <c r="J1003" s="114">
        <v>154576.4456466251</v>
      </c>
      <c r="K1003" s="115" t="s">
        <v>90</v>
      </c>
      <c r="L1003" s="114">
        <v>154576.45000000001</v>
      </c>
      <c r="M1003" s="114">
        <v>159777.47</v>
      </c>
      <c r="N1003" s="114">
        <v>-5201.0199999999895</v>
      </c>
      <c r="O1003" s="114">
        <v>0</v>
      </c>
    </row>
    <row r="1004" spans="1:15" ht="17.25" customHeight="1" x14ac:dyDescent="0.3">
      <c r="A1004" s="110" t="s">
        <v>1642</v>
      </c>
      <c r="B1004" s="68">
        <v>206361114</v>
      </c>
      <c r="C1004" s="68" t="s">
        <v>1643</v>
      </c>
      <c r="D1004" s="110" t="s">
        <v>4279</v>
      </c>
      <c r="E1004" s="111">
        <v>250</v>
      </c>
      <c r="F1004" s="112">
        <v>0.20969466660775044</v>
      </c>
      <c r="G1004" s="113">
        <v>0.59800817533047046</v>
      </c>
      <c r="H1004" s="113">
        <v>0.7</v>
      </c>
      <c r="I1004" s="114">
        <v>6.3802750666579175</v>
      </c>
      <c r="J1004" s="114">
        <v>1595.0687666644794</v>
      </c>
      <c r="K1004" s="115" t="s">
        <v>4315</v>
      </c>
      <c r="L1004" s="114">
        <v>957.04</v>
      </c>
      <c r="M1004" s="114">
        <v>924.97</v>
      </c>
      <c r="N1004" s="114">
        <v>32.069999999999936</v>
      </c>
      <c r="O1004" s="114">
        <v>0</v>
      </c>
    </row>
    <row r="1005" spans="1:15" ht="17.25" customHeight="1" x14ac:dyDescent="0.3">
      <c r="A1005" s="110" t="s">
        <v>1642</v>
      </c>
      <c r="B1005" s="68">
        <v>206361114</v>
      </c>
      <c r="C1005" s="68" t="s">
        <v>1643</v>
      </c>
      <c r="D1005" s="110" t="s">
        <v>4283</v>
      </c>
      <c r="E1005" s="111">
        <v>15317</v>
      </c>
      <c r="F1005" s="112">
        <v>0.20969466660775044</v>
      </c>
      <c r="G1005" s="113">
        <v>0.59800817533047046</v>
      </c>
      <c r="H1005" s="113">
        <v>0.7</v>
      </c>
      <c r="I1005" s="114">
        <v>6.3802750666579175</v>
      </c>
      <c r="J1005" s="114">
        <v>97726.673195999319</v>
      </c>
      <c r="K1005" s="115" t="s">
        <v>4315</v>
      </c>
      <c r="L1005" s="114">
        <v>58636</v>
      </c>
      <c r="M1005" s="114">
        <v>59964.35</v>
      </c>
      <c r="N1005" s="114">
        <v>-1328.3499999999985</v>
      </c>
      <c r="O1005" s="114">
        <v>0</v>
      </c>
    </row>
    <row r="1006" spans="1:15" ht="17.25" customHeight="1" x14ac:dyDescent="0.3">
      <c r="A1006" s="110" t="s">
        <v>1642</v>
      </c>
      <c r="B1006" s="68">
        <v>206361114</v>
      </c>
      <c r="C1006" s="68" t="s">
        <v>1643</v>
      </c>
      <c r="D1006" s="110" t="s">
        <v>4289</v>
      </c>
      <c r="E1006" s="111">
        <v>253</v>
      </c>
      <c r="F1006" s="112">
        <v>0.20969466660775044</v>
      </c>
      <c r="G1006" s="113">
        <v>0.59800817533047046</v>
      </c>
      <c r="H1006" s="113">
        <v>0.7</v>
      </c>
      <c r="I1006" s="114">
        <v>6.3802750666579175</v>
      </c>
      <c r="J1006" s="114">
        <v>1614.2095918644532</v>
      </c>
      <c r="K1006" s="115" t="s">
        <v>4315</v>
      </c>
      <c r="L1006" s="114">
        <v>968.53</v>
      </c>
      <c r="M1006" s="114">
        <v>864.56</v>
      </c>
      <c r="N1006" s="114">
        <v>103.97000000000003</v>
      </c>
      <c r="O1006" s="114">
        <v>0</v>
      </c>
    </row>
    <row r="1007" spans="1:15" ht="17.25" customHeight="1" x14ac:dyDescent="0.3">
      <c r="A1007" s="110" t="s">
        <v>1646</v>
      </c>
      <c r="B1007" s="68">
        <v>206361198</v>
      </c>
      <c r="C1007" s="68" t="s">
        <v>1647</v>
      </c>
      <c r="D1007" s="110" t="s">
        <v>4299</v>
      </c>
      <c r="E1007" s="111">
        <v>22</v>
      </c>
      <c r="F1007" s="112">
        <v>0.16994903745599693</v>
      </c>
      <c r="G1007" s="113">
        <v>0.48466141477188229</v>
      </c>
      <c r="H1007" s="113">
        <v>0.7</v>
      </c>
      <c r="I1007" s="114">
        <v>5.1709546257145131</v>
      </c>
      <c r="J1007" s="114">
        <v>113.76100176571929</v>
      </c>
      <c r="K1007" s="115" t="s">
        <v>90</v>
      </c>
      <c r="L1007" s="114">
        <v>113.76</v>
      </c>
      <c r="M1007" s="114">
        <v>112.19</v>
      </c>
      <c r="N1007" s="114">
        <v>1.5700000000000074</v>
      </c>
      <c r="O1007" s="114">
        <v>0</v>
      </c>
    </row>
    <row r="1008" spans="1:15" ht="17.25" customHeight="1" x14ac:dyDescent="0.3">
      <c r="A1008" s="110" t="s">
        <v>1646</v>
      </c>
      <c r="B1008" s="68">
        <v>206361198</v>
      </c>
      <c r="C1008" s="68" t="s">
        <v>1647</v>
      </c>
      <c r="D1008" s="110" t="s">
        <v>4283</v>
      </c>
      <c r="E1008" s="111">
        <v>15214</v>
      </c>
      <c r="F1008" s="112">
        <v>0.16994903745599693</v>
      </c>
      <c r="G1008" s="113">
        <v>0.48466141477188229</v>
      </c>
      <c r="H1008" s="113">
        <v>0.7</v>
      </c>
      <c r="I1008" s="114">
        <v>5.1709546257145131</v>
      </c>
      <c r="J1008" s="114">
        <v>78670.903675620604</v>
      </c>
      <c r="K1008" s="115" t="s">
        <v>90</v>
      </c>
      <c r="L1008" s="114">
        <v>78670.899999999994</v>
      </c>
      <c r="M1008" s="114">
        <v>73271.820000000007</v>
      </c>
      <c r="N1008" s="114">
        <v>5399.0799999999872</v>
      </c>
      <c r="O1008" s="114">
        <v>0</v>
      </c>
    </row>
    <row r="1009" spans="1:15" ht="17.25" customHeight="1" x14ac:dyDescent="0.3">
      <c r="A1009" s="110" t="s">
        <v>1646</v>
      </c>
      <c r="B1009" s="68">
        <v>206361198</v>
      </c>
      <c r="C1009" s="68" t="s">
        <v>1647</v>
      </c>
      <c r="D1009" s="110" t="s">
        <v>4289</v>
      </c>
      <c r="E1009" s="111">
        <v>382</v>
      </c>
      <c r="F1009" s="112">
        <v>0.16994903745599693</v>
      </c>
      <c r="G1009" s="113">
        <v>0.48466141477188229</v>
      </c>
      <c r="H1009" s="113">
        <v>0.7</v>
      </c>
      <c r="I1009" s="114">
        <v>5.1709546257145131</v>
      </c>
      <c r="J1009" s="114">
        <v>1975.3046670229439</v>
      </c>
      <c r="K1009" s="115" t="s">
        <v>90</v>
      </c>
      <c r="L1009" s="114">
        <v>1975.3</v>
      </c>
      <c r="M1009" s="114">
        <v>1886.87</v>
      </c>
      <c r="N1009" s="114">
        <v>88.430000000000064</v>
      </c>
      <c r="O1009" s="114">
        <v>0</v>
      </c>
    </row>
    <row r="1010" spans="1:15" ht="17.25" customHeight="1" x14ac:dyDescent="0.3">
      <c r="A1010" s="110" t="s">
        <v>1650</v>
      </c>
      <c r="B1010" s="68">
        <v>206190604</v>
      </c>
      <c r="C1010" s="68" t="s">
        <v>1651</v>
      </c>
      <c r="D1010" s="110" t="s">
        <v>4279</v>
      </c>
      <c r="E1010" s="111">
        <v>5581</v>
      </c>
      <c r="F1010" s="112">
        <v>0.69363492381177649</v>
      </c>
      <c r="G1010" s="113">
        <v>1.9781111357976673</v>
      </c>
      <c r="H1010" s="113">
        <v>0.7</v>
      </c>
      <c r="I1010" s="114">
        <v>21.104883978941739</v>
      </c>
      <c r="J1010" s="114">
        <v>117786.35748647385</v>
      </c>
      <c r="K1010" s="115" t="s">
        <v>90</v>
      </c>
      <c r="L1010" s="114">
        <v>117786.36</v>
      </c>
      <c r="M1010" s="114">
        <v>111458.29</v>
      </c>
      <c r="N1010" s="114">
        <v>6328.070000000007</v>
      </c>
      <c r="O1010" s="114">
        <v>0</v>
      </c>
    </row>
    <row r="1011" spans="1:15" ht="17.25" customHeight="1" x14ac:dyDescent="0.3">
      <c r="A1011" s="110" t="s">
        <v>1650</v>
      </c>
      <c r="B1011" s="68">
        <v>206190604</v>
      </c>
      <c r="C1011" s="68" t="s">
        <v>1651</v>
      </c>
      <c r="D1011" s="110" t="s">
        <v>4284</v>
      </c>
      <c r="E1011" s="111">
        <v>9701</v>
      </c>
      <c r="F1011" s="112">
        <v>0.69363492381177649</v>
      </c>
      <c r="G1011" s="113">
        <v>1.9781111357976673</v>
      </c>
      <c r="H1011" s="113">
        <v>0.7</v>
      </c>
      <c r="I1011" s="114">
        <v>21.104883978941739</v>
      </c>
      <c r="J1011" s="114">
        <v>204738.4794797138</v>
      </c>
      <c r="K1011" s="115" t="s">
        <v>90</v>
      </c>
      <c r="L1011" s="114">
        <v>204738.48</v>
      </c>
      <c r="M1011" s="114">
        <v>212072.56</v>
      </c>
      <c r="N1011" s="114">
        <v>-7334.0799999999872</v>
      </c>
      <c r="O1011" s="114">
        <v>0</v>
      </c>
    </row>
    <row r="1012" spans="1:15" ht="17.25" customHeight="1" x14ac:dyDescent="0.3">
      <c r="A1012" s="110" t="s">
        <v>1654</v>
      </c>
      <c r="B1012" s="68">
        <v>206331111</v>
      </c>
      <c r="C1012" s="68" t="s">
        <v>1655</v>
      </c>
      <c r="D1012" s="110" t="s">
        <v>4279</v>
      </c>
      <c r="E1012" s="111">
        <v>419</v>
      </c>
      <c r="F1012" s="112">
        <v>0.25414451170714702</v>
      </c>
      <c r="G1012" s="113">
        <v>0.72477043968187937</v>
      </c>
      <c r="H1012" s="113">
        <v>0.7</v>
      </c>
      <c r="I1012" s="114">
        <v>7.7327283407079719</v>
      </c>
      <c r="J1012" s="114">
        <v>3240.0131747566402</v>
      </c>
      <c r="K1012" s="115" t="s">
        <v>90</v>
      </c>
      <c r="L1012" s="114">
        <v>3240.01</v>
      </c>
      <c r="M1012" s="114">
        <v>2264.9499999999998</v>
      </c>
      <c r="N1012" s="114">
        <v>975.0600000000004</v>
      </c>
      <c r="O1012" s="114">
        <v>0</v>
      </c>
    </row>
    <row r="1013" spans="1:15" ht="17.25" customHeight="1" x14ac:dyDescent="0.3">
      <c r="A1013" s="110" t="s">
        <v>1654</v>
      </c>
      <c r="B1013" s="68">
        <v>206331111</v>
      </c>
      <c r="C1013" s="68" t="s">
        <v>1655</v>
      </c>
      <c r="D1013" s="110" t="s">
        <v>4283</v>
      </c>
      <c r="E1013" s="111">
        <v>17434</v>
      </c>
      <c r="F1013" s="112">
        <v>0.25414451170714702</v>
      </c>
      <c r="G1013" s="113">
        <v>0.72477043968187937</v>
      </c>
      <c r="H1013" s="113">
        <v>0.7</v>
      </c>
      <c r="I1013" s="114">
        <v>7.7327283407079719</v>
      </c>
      <c r="J1013" s="114">
        <v>134812.38589190278</v>
      </c>
      <c r="K1013" s="115" t="s">
        <v>90</v>
      </c>
      <c r="L1013" s="114">
        <v>134812.39000000001</v>
      </c>
      <c r="M1013" s="114">
        <v>135416.72</v>
      </c>
      <c r="N1013" s="114">
        <v>-604.32999999998719</v>
      </c>
      <c r="O1013" s="114">
        <v>0</v>
      </c>
    </row>
    <row r="1014" spans="1:15" ht="17.25" customHeight="1" x14ac:dyDescent="0.3">
      <c r="A1014" s="110" t="s">
        <v>1654</v>
      </c>
      <c r="B1014" s="68">
        <v>206331111</v>
      </c>
      <c r="C1014" s="68" t="s">
        <v>1655</v>
      </c>
      <c r="D1014" s="110" t="s">
        <v>4284</v>
      </c>
      <c r="E1014" s="111">
        <v>269</v>
      </c>
      <c r="F1014" s="112">
        <v>0.25414451170714702</v>
      </c>
      <c r="G1014" s="113">
        <v>0.72477043968187937</v>
      </c>
      <c r="H1014" s="113">
        <v>0.7</v>
      </c>
      <c r="I1014" s="114">
        <v>7.7327283407079719</v>
      </c>
      <c r="J1014" s="114">
        <v>2080.1039236504444</v>
      </c>
      <c r="K1014" s="115" t="s">
        <v>90</v>
      </c>
      <c r="L1014" s="114">
        <v>2080.1</v>
      </c>
      <c r="M1014" s="114">
        <v>2165.81</v>
      </c>
      <c r="N1014" s="114">
        <v>-85.710000000000036</v>
      </c>
      <c r="O1014" s="114">
        <v>0</v>
      </c>
    </row>
    <row r="1015" spans="1:15" ht="17.25" customHeight="1" x14ac:dyDescent="0.3">
      <c r="A1015" s="110" t="s">
        <v>1654</v>
      </c>
      <c r="B1015" s="68">
        <v>206331111</v>
      </c>
      <c r="C1015" s="68" t="s">
        <v>1655</v>
      </c>
      <c r="D1015" s="110" t="s">
        <v>4289</v>
      </c>
      <c r="E1015" s="111">
        <v>1338</v>
      </c>
      <c r="F1015" s="112">
        <v>0.25414451170714702</v>
      </c>
      <c r="G1015" s="113">
        <v>0.72477043968187937</v>
      </c>
      <c r="H1015" s="113">
        <v>0.7</v>
      </c>
      <c r="I1015" s="114">
        <v>7.7327283407079719</v>
      </c>
      <c r="J1015" s="114">
        <v>10346.390519867266</v>
      </c>
      <c r="K1015" s="115" t="s">
        <v>90</v>
      </c>
      <c r="L1015" s="114">
        <v>10346.39</v>
      </c>
      <c r="M1015" s="114">
        <v>8525.98</v>
      </c>
      <c r="N1015" s="114">
        <v>1820.4099999999999</v>
      </c>
      <c r="O1015" s="114">
        <v>0</v>
      </c>
    </row>
    <row r="1016" spans="1:15" ht="17.25" customHeight="1" x14ac:dyDescent="0.3">
      <c r="A1016" s="110" t="s">
        <v>1658</v>
      </c>
      <c r="B1016" s="68">
        <v>206370747</v>
      </c>
      <c r="C1016" s="68" t="s">
        <v>4517</v>
      </c>
      <c r="D1016" s="110" t="s">
        <v>4294</v>
      </c>
      <c r="E1016" s="111">
        <v>60</v>
      </c>
      <c r="F1016" s="112">
        <v>0.31838489803592329</v>
      </c>
      <c r="G1016" s="113">
        <v>0.90797145682008107</v>
      </c>
      <c r="H1016" s="113">
        <v>0.7</v>
      </c>
      <c r="I1016" s="114">
        <v>9.6873385451375302</v>
      </c>
      <c r="J1016" s="114">
        <v>581.24031270825185</v>
      </c>
      <c r="K1016" s="115" t="s">
        <v>90</v>
      </c>
      <c r="L1016" s="114">
        <v>581.24</v>
      </c>
      <c r="M1016" s="114">
        <v>0</v>
      </c>
      <c r="N1016" s="114">
        <v>581.24</v>
      </c>
      <c r="O1016" s="114">
        <v>0</v>
      </c>
    </row>
    <row r="1017" spans="1:15" ht="17.25" customHeight="1" x14ac:dyDescent="0.3">
      <c r="A1017" s="110" t="s">
        <v>1658</v>
      </c>
      <c r="B1017" s="68">
        <v>206370747</v>
      </c>
      <c r="C1017" s="68" t="s">
        <v>4517</v>
      </c>
      <c r="D1017" s="110" t="s">
        <v>4297</v>
      </c>
      <c r="E1017" s="111">
        <v>2346</v>
      </c>
      <c r="F1017" s="112">
        <v>0.31838489803592329</v>
      </c>
      <c r="G1017" s="113">
        <v>0.90797145682008107</v>
      </c>
      <c r="H1017" s="113">
        <v>0.7</v>
      </c>
      <c r="I1017" s="114">
        <v>9.6873385451375302</v>
      </c>
      <c r="J1017" s="114">
        <v>22726.496226892647</v>
      </c>
      <c r="K1017" s="115" t="s">
        <v>90</v>
      </c>
      <c r="L1017" s="114">
        <v>22726.5</v>
      </c>
      <c r="M1017" s="114">
        <v>0</v>
      </c>
      <c r="N1017" s="114">
        <v>22726.5</v>
      </c>
      <c r="O1017" s="114">
        <v>22726.5</v>
      </c>
    </row>
    <row r="1018" spans="1:15" ht="17.25" customHeight="1" x14ac:dyDescent="0.3">
      <c r="A1018" s="110" t="s">
        <v>1658</v>
      </c>
      <c r="B1018" s="68">
        <v>206370747</v>
      </c>
      <c r="C1018" s="68" t="s">
        <v>4517</v>
      </c>
      <c r="D1018" s="110" t="s">
        <v>4295</v>
      </c>
      <c r="E1018" s="111">
        <v>7151</v>
      </c>
      <c r="F1018" s="112">
        <v>0.31838489803592329</v>
      </c>
      <c r="G1018" s="113">
        <v>0.90797145682008107</v>
      </c>
      <c r="H1018" s="113">
        <v>0.7</v>
      </c>
      <c r="I1018" s="114">
        <v>9.6873385451375302</v>
      </c>
      <c r="J1018" s="114">
        <v>69274.157936278483</v>
      </c>
      <c r="K1018" s="115" t="s">
        <v>90</v>
      </c>
      <c r="L1018" s="114">
        <v>69274.16</v>
      </c>
      <c r="M1018" s="114">
        <v>0</v>
      </c>
      <c r="N1018" s="114">
        <v>69274.16</v>
      </c>
      <c r="O1018" s="114">
        <v>69274.16</v>
      </c>
    </row>
    <row r="1019" spans="1:15" ht="17.25" customHeight="1" x14ac:dyDescent="0.3">
      <c r="A1019" s="110" t="s">
        <v>1658</v>
      </c>
      <c r="B1019" s="68">
        <v>206370747</v>
      </c>
      <c r="C1019" s="68" t="s">
        <v>4517</v>
      </c>
      <c r="D1019" s="110" t="s">
        <v>4279</v>
      </c>
      <c r="E1019" s="111">
        <v>5593</v>
      </c>
      <c r="F1019" s="112">
        <v>0.31838489803592329</v>
      </c>
      <c r="G1019" s="113">
        <v>0.90797145682008107</v>
      </c>
      <c r="H1019" s="113">
        <v>0.7</v>
      </c>
      <c r="I1019" s="114">
        <v>9.6873385451375302</v>
      </c>
      <c r="J1019" s="114">
        <v>54181.284482954208</v>
      </c>
      <c r="K1019" s="115" t="s">
        <v>90</v>
      </c>
      <c r="L1019" s="114">
        <v>54181.279999999999</v>
      </c>
      <c r="M1019" s="114">
        <v>0</v>
      </c>
      <c r="N1019" s="114">
        <v>54181.279999999999</v>
      </c>
      <c r="O1019" s="114">
        <v>54181.279999999999</v>
      </c>
    </row>
    <row r="1020" spans="1:15" ht="17.25" customHeight="1" x14ac:dyDescent="0.3">
      <c r="A1020" s="110" t="s">
        <v>1658</v>
      </c>
      <c r="B1020" s="68">
        <v>206370747</v>
      </c>
      <c r="C1020" s="68" t="s">
        <v>4517</v>
      </c>
      <c r="D1020" s="110" t="s">
        <v>4280</v>
      </c>
      <c r="E1020" s="111">
        <v>87</v>
      </c>
      <c r="F1020" s="112">
        <v>0.31838489803592329</v>
      </c>
      <c r="G1020" s="113">
        <v>0.90797145682008107</v>
      </c>
      <c r="H1020" s="113">
        <v>0.7</v>
      </c>
      <c r="I1020" s="114">
        <v>9.6873385451375302</v>
      </c>
      <c r="J1020" s="114">
        <v>842.79845342696512</v>
      </c>
      <c r="K1020" s="115" t="s">
        <v>90</v>
      </c>
      <c r="L1020" s="114">
        <v>842.8</v>
      </c>
      <c r="M1020" s="114">
        <v>0</v>
      </c>
      <c r="N1020" s="114">
        <v>842.8</v>
      </c>
      <c r="O1020" s="114">
        <v>0</v>
      </c>
    </row>
    <row r="1021" spans="1:15" ht="17.25" customHeight="1" x14ac:dyDescent="0.3">
      <c r="A1021" s="110" t="s">
        <v>1658</v>
      </c>
      <c r="B1021" s="68">
        <v>206370747</v>
      </c>
      <c r="C1021" s="68" t="s">
        <v>4517</v>
      </c>
      <c r="D1021" s="110" t="s">
        <v>4289</v>
      </c>
      <c r="E1021" s="111">
        <v>1921</v>
      </c>
      <c r="F1021" s="112">
        <v>0.31838489803592329</v>
      </c>
      <c r="G1021" s="113">
        <v>0.90797145682008107</v>
      </c>
      <c r="H1021" s="113">
        <v>0.7</v>
      </c>
      <c r="I1021" s="114">
        <v>9.6873385451375302</v>
      </c>
      <c r="J1021" s="114">
        <v>18609.377345209195</v>
      </c>
      <c r="K1021" s="115" t="s">
        <v>90</v>
      </c>
      <c r="L1021" s="114">
        <v>18609.38</v>
      </c>
      <c r="M1021" s="114">
        <v>0</v>
      </c>
      <c r="N1021" s="114">
        <v>18609.38</v>
      </c>
      <c r="O1021" s="114">
        <v>18609.38</v>
      </c>
    </row>
    <row r="1022" spans="1:15" ht="17.25" customHeight="1" x14ac:dyDescent="0.3">
      <c r="A1022" s="110" t="s">
        <v>1661</v>
      </c>
      <c r="B1022" s="68">
        <v>206370718</v>
      </c>
      <c r="C1022" s="68" t="s">
        <v>1662</v>
      </c>
      <c r="D1022" s="110" t="s">
        <v>4279</v>
      </c>
      <c r="E1022" s="111">
        <v>165</v>
      </c>
      <c r="F1022" s="112">
        <v>0.52857142857142858</v>
      </c>
      <c r="G1022" s="113">
        <v>1.507382331869652</v>
      </c>
      <c r="H1022" s="113">
        <v>0.7</v>
      </c>
      <c r="I1022" s="114">
        <v>16.082579310280824</v>
      </c>
      <c r="J1022" s="114">
        <v>2653.6255861963359</v>
      </c>
      <c r="K1022" s="115" t="s">
        <v>90</v>
      </c>
      <c r="L1022" s="114">
        <v>2653.63</v>
      </c>
      <c r="M1022" s="114">
        <v>2617.04</v>
      </c>
      <c r="N1022" s="114">
        <v>36.590000000000146</v>
      </c>
      <c r="O1022" s="114">
        <v>0</v>
      </c>
    </row>
    <row r="1023" spans="1:15" ht="17.25" customHeight="1" x14ac:dyDescent="0.3">
      <c r="A1023" s="110" t="s">
        <v>1665</v>
      </c>
      <c r="B1023" s="68">
        <v>206361199</v>
      </c>
      <c r="C1023" s="68" t="s">
        <v>1666</v>
      </c>
      <c r="D1023" s="110" t="s">
        <v>4289</v>
      </c>
      <c r="E1023" s="111">
        <v>395</v>
      </c>
      <c r="F1023" s="112">
        <v>0.43191492495544459</v>
      </c>
      <c r="G1023" s="113">
        <v>1.2317368884433801</v>
      </c>
      <c r="H1023" s="113">
        <v>0.7</v>
      </c>
      <c r="I1023" s="114">
        <v>13.141660067899862</v>
      </c>
      <c r="J1023" s="114">
        <v>5190.9557268204453</v>
      </c>
      <c r="K1023" s="115" t="s">
        <v>90</v>
      </c>
      <c r="L1023" s="114">
        <v>5190.96</v>
      </c>
      <c r="M1023" s="114">
        <v>5767.4</v>
      </c>
      <c r="N1023" s="114">
        <v>-576.4399999999996</v>
      </c>
      <c r="O1023" s="114">
        <v>0</v>
      </c>
    </row>
    <row r="1024" spans="1:15" ht="17.25" customHeight="1" x14ac:dyDescent="0.3">
      <c r="A1024" s="110" t="s">
        <v>1669</v>
      </c>
      <c r="B1024" s="68">
        <v>206491032</v>
      </c>
      <c r="C1024" s="68" t="s">
        <v>1670</v>
      </c>
      <c r="D1024" s="110" t="s">
        <v>4287</v>
      </c>
      <c r="E1024" s="111">
        <v>13770</v>
      </c>
      <c r="F1024" s="112">
        <v>0.31537237227090031</v>
      </c>
      <c r="G1024" s="113">
        <v>0.89938032255319345</v>
      </c>
      <c r="H1024" s="113">
        <v>0.7</v>
      </c>
      <c r="I1024" s="114">
        <v>9.5956779257370641</v>
      </c>
      <c r="J1024" s="114">
        <v>132132.48503739937</v>
      </c>
      <c r="K1024" s="115" t="s">
        <v>90</v>
      </c>
      <c r="L1024" s="114">
        <v>132132.49</v>
      </c>
      <c r="M1024" s="114">
        <v>42973.14</v>
      </c>
      <c r="N1024" s="114">
        <v>89159.349999999991</v>
      </c>
      <c r="O1024" s="114">
        <v>89159.349999999991</v>
      </c>
    </row>
    <row r="1025" spans="1:15" ht="17.25" customHeight="1" x14ac:dyDescent="0.3">
      <c r="A1025" s="110" t="s">
        <v>1673</v>
      </c>
      <c r="B1025" s="68">
        <v>206430792</v>
      </c>
      <c r="C1025" s="68" t="s">
        <v>1674</v>
      </c>
      <c r="D1025" s="110" t="s">
        <v>4277</v>
      </c>
      <c r="E1025" s="111">
        <v>3402</v>
      </c>
      <c r="F1025" s="112">
        <v>0.234593837535014</v>
      </c>
      <c r="G1025" s="113">
        <v>0.66901574082715076</v>
      </c>
      <c r="H1025" s="113">
        <v>0.7</v>
      </c>
      <c r="I1025" s="114">
        <v>7.1378697256810746</v>
      </c>
      <c r="J1025" s="114">
        <v>24283.032806767016</v>
      </c>
      <c r="K1025" s="115" t="s">
        <v>90</v>
      </c>
      <c r="L1025" s="114">
        <v>24283.03</v>
      </c>
      <c r="M1025" s="114">
        <v>23955.24</v>
      </c>
      <c r="N1025" s="114">
        <v>327.78999999999724</v>
      </c>
      <c r="O1025" s="114">
        <v>0</v>
      </c>
    </row>
    <row r="1026" spans="1:15" ht="17.25" customHeight="1" x14ac:dyDescent="0.3">
      <c r="A1026" s="110" t="s">
        <v>1673</v>
      </c>
      <c r="B1026" s="68">
        <v>206430792</v>
      </c>
      <c r="C1026" s="68" t="s">
        <v>1674</v>
      </c>
      <c r="D1026" s="110" t="s">
        <v>4280</v>
      </c>
      <c r="E1026" s="111">
        <v>12</v>
      </c>
      <c r="F1026" s="112">
        <v>0.234593837535014</v>
      </c>
      <c r="G1026" s="113">
        <v>0.66901574082715076</v>
      </c>
      <c r="H1026" s="113">
        <v>0.7</v>
      </c>
      <c r="I1026" s="114">
        <v>7.1378697256810746</v>
      </c>
      <c r="J1026" s="114">
        <v>85.654436708172895</v>
      </c>
      <c r="K1026" s="115" t="s">
        <v>90</v>
      </c>
      <c r="L1026" s="114">
        <v>85.65</v>
      </c>
      <c r="M1026" s="114">
        <v>84.47</v>
      </c>
      <c r="N1026" s="114">
        <v>1.1800000000000068</v>
      </c>
      <c r="O1026" s="114">
        <v>0</v>
      </c>
    </row>
    <row r="1027" spans="1:15" ht="17.25" customHeight="1" x14ac:dyDescent="0.3">
      <c r="A1027" s="110" t="s">
        <v>1673</v>
      </c>
      <c r="B1027" s="68">
        <v>206430792</v>
      </c>
      <c r="C1027" s="68" t="s">
        <v>1674</v>
      </c>
      <c r="D1027" s="110" t="s">
        <v>4288</v>
      </c>
      <c r="E1027" s="111">
        <v>33</v>
      </c>
      <c r="F1027" s="112">
        <v>0.234593837535014</v>
      </c>
      <c r="G1027" s="113">
        <v>0.66901574082715076</v>
      </c>
      <c r="H1027" s="113">
        <v>0.7</v>
      </c>
      <c r="I1027" s="114">
        <v>7.1378697256810746</v>
      </c>
      <c r="J1027" s="114">
        <v>235.54970094747546</v>
      </c>
      <c r="K1027" s="115" t="s">
        <v>90</v>
      </c>
      <c r="L1027" s="114">
        <v>235.55</v>
      </c>
      <c r="M1027" s="114">
        <v>218.22</v>
      </c>
      <c r="N1027" s="114">
        <v>17.330000000000013</v>
      </c>
      <c r="O1027" s="114">
        <v>0</v>
      </c>
    </row>
    <row r="1028" spans="1:15" ht="17.25" customHeight="1" x14ac:dyDescent="0.3">
      <c r="A1028" s="110" t="s">
        <v>1673</v>
      </c>
      <c r="B1028" s="68">
        <v>206430792</v>
      </c>
      <c r="C1028" s="68" t="s">
        <v>1674</v>
      </c>
      <c r="D1028" s="110" t="s">
        <v>4278</v>
      </c>
      <c r="E1028" s="111">
        <v>5945</v>
      </c>
      <c r="F1028" s="112">
        <v>0.234593837535014</v>
      </c>
      <c r="G1028" s="113">
        <v>0.66901574082715076</v>
      </c>
      <c r="H1028" s="113">
        <v>0.7</v>
      </c>
      <c r="I1028" s="114">
        <v>7.1378697256810746</v>
      </c>
      <c r="J1028" s="114">
        <v>42434.635519173986</v>
      </c>
      <c r="K1028" s="115" t="s">
        <v>90</v>
      </c>
      <c r="L1028" s="114">
        <v>42434.64</v>
      </c>
      <c r="M1028" s="114">
        <v>45172.13</v>
      </c>
      <c r="N1028" s="114">
        <v>-2737.489999999998</v>
      </c>
      <c r="O1028" s="114">
        <v>0</v>
      </c>
    </row>
    <row r="1029" spans="1:15" ht="17.25" customHeight="1" x14ac:dyDescent="0.3">
      <c r="A1029" s="110" t="s">
        <v>1677</v>
      </c>
      <c r="B1029" s="68">
        <v>206190377</v>
      </c>
      <c r="C1029" s="68" t="s">
        <v>1678</v>
      </c>
      <c r="D1029" s="110" t="s">
        <v>4282</v>
      </c>
      <c r="E1029" s="111">
        <v>28</v>
      </c>
      <c r="F1029" s="112">
        <v>0.48887752440908311</v>
      </c>
      <c r="G1029" s="113">
        <v>1.3941830808640501</v>
      </c>
      <c r="H1029" s="113">
        <v>0.7</v>
      </c>
      <c r="I1029" s="114">
        <v>14.874832679799946</v>
      </c>
      <c r="J1029" s="114">
        <v>416.49531503439846</v>
      </c>
      <c r="K1029" s="115" t="s">
        <v>90</v>
      </c>
      <c r="L1029" s="114">
        <v>416.5</v>
      </c>
      <c r="M1029" s="114">
        <v>410.75</v>
      </c>
      <c r="N1029" s="114">
        <v>5.75</v>
      </c>
      <c r="O1029" s="114">
        <v>0</v>
      </c>
    </row>
    <row r="1030" spans="1:15" ht="17.25" customHeight="1" x14ac:dyDescent="0.3">
      <c r="A1030" s="110" t="s">
        <v>1677</v>
      </c>
      <c r="B1030" s="68">
        <v>206190377</v>
      </c>
      <c r="C1030" s="68" t="s">
        <v>1678</v>
      </c>
      <c r="D1030" s="110" t="s">
        <v>4291</v>
      </c>
      <c r="E1030" s="111">
        <v>1075</v>
      </c>
      <c r="F1030" s="112">
        <v>0.48887752440908311</v>
      </c>
      <c r="G1030" s="113">
        <v>1.3941830808640501</v>
      </c>
      <c r="H1030" s="113">
        <v>0.7</v>
      </c>
      <c r="I1030" s="114">
        <v>14.874832679799946</v>
      </c>
      <c r="J1030" s="114">
        <v>15990.445130784941</v>
      </c>
      <c r="K1030" s="115" t="s">
        <v>90</v>
      </c>
      <c r="L1030" s="114">
        <v>15990.45</v>
      </c>
      <c r="M1030" s="114">
        <v>10708.9</v>
      </c>
      <c r="N1030" s="114">
        <v>5281.5500000000011</v>
      </c>
      <c r="O1030" s="114">
        <v>0</v>
      </c>
    </row>
    <row r="1031" spans="1:15" ht="17.25" customHeight="1" x14ac:dyDescent="0.3">
      <c r="A1031" s="110" t="s">
        <v>1677</v>
      </c>
      <c r="B1031" s="68">
        <v>206190377</v>
      </c>
      <c r="C1031" s="68" t="s">
        <v>1678</v>
      </c>
      <c r="D1031" s="110" t="s">
        <v>4279</v>
      </c>
      <c r="E1031" s="111">
        <v>9123</v>
      </c>
      <c r="F1031" s="112">
        <v>0.48887752440908311</v>
      </c>
      <c r="G1031" s="113">
        <v>1.3941830808640501</v>
      </c>
      <c r="H1031" s="113">
        <v>0.7</v>
      </c>
      <c r="I1031" s="114">
        <v>14.874832679799946</v>
      </c>
      <c r="J1031" s="114">
        <v>135703.09853781489</v>
      </c>
      <c r="K1031" s="115" t="s">
        <v>90</v>
      </c>
      <c r="L1031" s="114">
        <v>135703.1</v>
      </c>
      <c r="M1031" s="114">
        <v>133010.41</v>
      </c>
      <c r="N1031" s="114">
        <v>2692.6900000000023</v>
      </c>
      <c r="O1031" s="114">
        <v>0</v>
      </c>
    </row>
    <row r="1032" spans="1:15" ht="17.25" customHeight="1" x14ac:dyDescent="0.3">
      <c r="A1032" s="110" t="s">
        <v>1677</v>
      </c>
      <c r="B1032" s="68">
        <v>206190377</v>
      </c>
      <c r="C1032" s="68" t="s">
        <v>1678</v>
      </c>
      <c r="D1032" s="110" t="s">
        <v>4290</v>
      </c>
      <c r="E1032" s="111"/>
      <c r="F1032" s="112">
        <v>0.48887752440908311</v>
      </c>
      <c r="G1032" s="113">
        <v>1.3941830808640501</v>
      </c>
      <c r="H1032" s="113">
        <v>0.7</v>
      </c>
      <c r="I1032" s="114">
        <v>14.874832679799946</v>
      </c>
      <c r="J1032" s="114">
        <v>29.749665359599891</v>
      </c>
      <c r="K1032" s="115" t="s">
        <v>90</v>
      </c>
      <c r="L1032" s="114">
        <v>29.75</v>
      </c>
      <c r="M1032" s="114">
        <v>44.01</v>
      </c>
      <c r="N1032" s="114">
        <v>-14.259999999999998</v>
      </c>
      <c r="O1032" s="114">
        <v>0</v>
      </c>
    </row>
    <row r="1033" spans="1:15" ht="17.25" customHeight="1" x14ac:dyDescent="0.3">
      <c r="A1033" s="110" t="s">
        <v>1677</v>
      </c>
      <c r="B1033" s="68">
        <v>206190377</v>
      </c>
      <c r="C1033" s="68" t="s">
        <v>1678</v>
      </c>
      <c r="D1033" s="110" t="s">
        <v>4284</v>
      </c>
      <c r="E1033" s="111">
        <v>10693</v>
      </c>
      <c r="F1033" s="112">
        <v>0.48887752440908311</v>
      </c>
      <c r="G1033" s="113">
        <v>1.3941830808640501</v>
      </c>
      <c r="H1033" s="113">
        <v>0.7</v>
      </c>
      <c r="I1033" s="114">
        <v>14.874832679799946</v>
      </c>
      <c r="J1033" s="114">
        <v>159056.58584510081</v>
      </c>
      <c r="K1033" s="115" t="s">
        <v>90</v>
      </c>
      <c r="L1033" s="114">
        <v>159056.59</v>
      </c>
      <c r="M1033" s="114">
        <v>158169</v>
      </c>
      <c r="N1033" s="114">
        <v>887.58999999999651</v>
      </c>
      <c r="O1033" s="114">
        <v>0</v>
      </c>
    </row>
    <row r="1034" spans="1:15" ht="17.25" customHeight="1" x14ac:dyDescent="0.3">
      <c r="A1034" s="110" t="s">
        <v>1681</v>
      </c>
      <c r="B1034" s="68">
        <v>206190378</v>
      </c>
      <c r="C1034" s="68" t="s">
        <v>1682</v>
      </c>
      <c r="D1034" s="110" t="s">
        <v>4279</v>
      </c>
      <c r="E1034" s="111">
        <v>364</v>
      </c>
      <c r="F1034" s="112">
        <v>0.83495374642278808</v>
      </c>
      <c r="G1034" s="113">
        <v>2.3811247775682678</v>
      </c>
      <c r="H1034" s="113">
        <v>0.7</v>
      </c>
      <c r="I1034" s="114">
        <v>25.404721332655175</v>
      </c>
      <c r="J1034" s="114">
        <v>9247.3185650864834</v>
      </c>
      <c r="K1034" s="115" t="s">
        <v>90</v>
      </c>
      <c r="L1034" s="114">
        <v>9247.32</v>
      </c>
      <c r="M1034" s="114">
        <v>8343.1200000000008</v>
      </c>
      <c r="N1034" s="114">
        <v>904.19999999999891</v>
      </c>
      <c r="O1034" s="114">
        <v>0</v>
      </c>
    </row>
    <row r="1035" spans="1:15" ht="17.25" customHeight="1" x14ac:dyDescent="0.3">
      <c r="A1035" s="110" t="s">
        <v>1681</v>
      </c>
      <c r="B1035" s="68">
        <v>206190378</v>
      </c>
      <c r="C1035" s="68" t="s">
        <v>1682</v>
      </c>
      <c r="D1035" s="110" t="s">
        <v>4284</v>
      </c>
      <c r="E1035" s="111">
        <v>4234</v>
      </c>
      <c r="F1035" s="112">
        <v>0.83495374642278808</v>
      </c>
      <c r="G1035" s="113">
        <v>2.3811247775682678</v>
      </c>
      <c r="H1035" s="113">
        <v>0.7</v>
      </c>
      <c r="I1035" s="114">
        <v>25.404721332655175</v>
      </c>
      <c r="J1035" s="114">
        <v>107563.59012246202</v>
      </c>
      <c r="K1035" s="115" t="s">
        <v>90</v>
      </c>
      <c r="L1035" s="114">
        <v>107563.59</v>
      </c>
      <c r="M1035" s="114">
        <v>89795.05</v>
      </c>
      <c r="N1035" s="114">
        <v>17768.539999999994</v>
      </c>
      <c r="O1035" s="114">
        <v>17768.539999999994</v>
      </c>
    </row>
    <row r="1036" spans="1:15" ht="17.25" customHeight="1" x14ac:dyDescent="0.3">
      <c r="A1036" s="110" t="s">
        <v>1685</v>
      </c>
      <c r="B1036" s="68">
        <v>206190697</v>
      </c>
      <c r="C1036" s="68" t="s">
        <v>1686</v>
      </c>
      <c r="D1036" s="110" t="s">
        <v>4279</v>
      </c>
      <c r="E1036" s="111">
        <v>4215</v>
      </c>
      <c r="F1036" s="112">
        <v>0.35247521835829909</v>
      </c>
      <c r="G1036" s="113">
        <v>1.0051903827098334</v>
      </c>
      <c r="H1036" s="113">
        <v>0.7</v>
      </c>
      <c r="I1036" s="114">
        <v>10.724587724078722</v>
      </c>
      <c r="J1036" s="114">
        <v>45204.137256991817</v>
      </c>
      <c r="K1036" s="115" t="s">
        <v>90</v>
      </c>
      <c r="L1036" s="114">
        <v>45204.14</v>
      </c>
      <c r="M1036" s="114">
        <v>42285.68</v>
      </c>
      <c r="N1036" s="114">
        <v>2918.4599999999991</v>
      </c>
      <c r="O1036" s="114">
        <v>0</v>
      </c>
    </row>
    <row r="1037" spans="1:15" ht="17.25" customHeight="1" x14ac:dyDescent="0.3">
      <c r="A1037" s="110" t="s">
        <v>1685</v>
      </c>
      <c r="B1037" s="68">
        <v>206190697</v>
      </c>
      <c r="C1037" s="68" t="s">
        <v>1686</v>
      </c>
      <c r="D1037" s="110" t="s">
        <v>4284</v>
      </c>
      <c r="E1037" s="111">
        <v>20964</v>
      </c>
      <c r="F1037" s="112">
        <v>0.35247521835829909</v>
      </c>
      <c r="G1037" s="113">
        <v>1.0051903827098334</v>
      </c>
      <c r="H1037" s="113">
        <v>0.7</v>
      </c>
      <c r="I1037" s="114">
        <v>10.724587724078722</v>
      </c>
      <c r="J1037" s="114">
        <v>224830.25704758632</v>
      </c>
      <c r="K1037" s="115" t="s">
        <v>90</v>
      </c>
      <c r="L1037" s="114">
        <v>224830.26</v>
      </c>
      <c r="M1037" s="114">
        <v>232930.86</v>
      </c>
      <c r="N1037" s="114">
        <v>-8100.5999999999767</v>
      </c>
      <c r="O1037" s="114">
        <v>0</v>
      </c>
    </row>
    <row r="1038" spans="1:15" ht="17.25" customHeight="1" x14ac:dyDescent="0.3">
      <c r="A1038" s="110" t="s">
        <v>1689</v>
      </c>
      <c r="B1038" s="68">
        <v>206105014</v>
      </c>
      <c r="C1038" s="68" t="s">
        <v>1690</v>
      </c>
      <c r="D1038" s="110" t="s">
        <v>4277</v>
      </c>
      <c r="E1038" s="111">
        <v>8248</v>
      </c>
      <c r="F1038" s="112">
        <v>0.3089231960440636</v>
      </c>
      <c r="G1038" s="113">
        <v>0.88098853333802263</v>
      </c>
      <c r="H1038" s="113">
        <v>0.7</v>
      </c>
      <c r="I1038" s="114">
        <v>9.3994520562563739</v>
      </c>
      <c r="J1038" s="114">
        <v>77526.680560002569</v>
      </c>
      <c r="K1038" s="115" t="s">
        <v>90</v>
      </c>
      <c r="L1038" s="114">
        <v>77526.679999999993</v>
      </c>
      <c r="M1038" s="114">
        <v>74891.08</v>
      </c>
      <c r="N1038" s="114">
        <v>2635.5999999999913</v>
      </c>
      <c r="O1038" s="114">
        <v>0</v>
      </c>
    </row>
    <row r="1039" spans="1:15" ht="17.25" customHeight="1" x14ac:dyDescent="0.3">
      <c r="A1039" s="110" t="s">
        <v>1689</v>
      </c>
      <c r="B1039" s="68">
        <v>206105014</v>
      </c>
      <c r="C1039" s="68" t="s">
        <v>1690</v>
      </c>
      <c r="D1039" s="110" t="s">
        <v>4282</v>
      </c>
      <c r="E1039" s="111">
        <v>8758</v>
      </c>
      <c r="F1039" s="112">
        <v>0.3089231960440636</v>
      </c>
      <c r="G1039" s="113">
        <v>0.88098853333802263</v>
      </c>
      <c r="H1039" s="113">
        <v>0.7</v>
      </c>
      <c r="I1039" s="114">
        <v>9.3994520562563739</v>
      </c>
      <c r="J1039" s="114">
        <v>82320.401108693317</v>
      </c>
      <c r="K1039" s="115" t="s">
        <v>90</v>
      </c>
      <c r="L1039" s="114">
        <v>82320.399999999994</v>
      </c>
      <c r="M1039" s="114">
        <v>77217.81</v>
      </c>
      <c r="N1039" s="114">
        <v>5102.5899999999965</v>
      </c>
      <c r="O1039" s="114">
        <v>0</v>
      </c>
    </row>
    <row r="1040" spans="1:15" ht="17.25" customHeight="1" x14ac:dyDescent="0.3">
      <c r="A1040" s="110" t="s">
        <v>1689</v>
      </c>
      <c r="B1040" s="68">
        <v>206105014</v>
      </c>
      <c r="C1040" s="68" t="s">
        <v>1690</v>
      </c>
      <c r="D1040" s="110" t="s">
        <v>4279</v>
      </c>
      <c r="E1040" s="111">
        <v>30</v>
      </c>
      <c r="F1040" s="112">
        <v>0.3089231960440636</v>
      </c>
      <c r="G1040" s="113">
        <v>0.88098853333802263</v>
      </c>
      <c r="H1040" s="113">
        <v>0.7</v>
      </c>
      <c r="I1040" s="114">
        <v>9.3994520562563739</v>
      </c>
      <c r="J1040" s="114">
        <v>281.98356168769124</v>
      </c>
      <c r="K1040" s="115" t="s">
        <v>90</v>
      </c>
      <c r="L1040" s="114">
        <v>281.98</v>
      </c>
      <c r="M1040" s="114">
        <v>278.10000000000002</v>
      </c>
      <c r="N1040" s="114">
        <v>3.8799999999999955</v>
      </c>
      <c r="O1040" s="114">
        <v>0</v>
      </c>
    </row>
    <row r="1041" spans="1:15" ht="17.25" customHeight="1" x14ac:dyDescent="0.3">
      <c r="A1041" s="110" t="s">
        <v>1689</v>
      </c>
      <c r="B1041" s="68">
        <v>206105014</v>
      </c>
      <c r="C1041" s="68" t="s">
        <v>1690</v>
      </c>
      <c r="D1041" s="110" t="s">
        <v>4280</v>
      </c>
      <c r="E1041" s="111"/>
      <c r="F1041" s="112">
        <v>0.3089231960440636</v>
      </c>
      <c r="G1041" s="113">
        <v>0.88098853333802263</v>
      </c>
      <c r="H1041" s="113">
        <v>0.7</v>
      </c>
      <c r="I1041" s="114">
        <v>9.3994520562563739</v>
      </c>
      <c r="J1041" s="114">
        <v>37.597808225025496</v>
      </c>
      <c r="K1041" s="115" t="s">
        <v>90</v>
      </c>
      <c r="L1041" s="114">
        <v>37.6</v>
      </c>
      <c r="M1041" s="114">
        <v>37.08</v>
      </c>
      <c r="N1041" s="114">
        <v>0.52000000000000313</v>
      </c>
      <c r="O1041" s="114">
        <v>0</v>
      </c>
    </row>
    <row r="1042" spans="1:15" ht="17.25" customHeight="1" x14ac:dyDescent="0.3">
      <c r="A1042" s="110" t="s">
        <v>1693</v>
      </c>
      <c r="B1042" s="68">
        <v>206190399</v>
      </c>
      <c r="C1042" s="68" t="s">
        <v>1694</v>
      </c>
      <c r="D1042" s="110" t="s">
        <v>4279</v>
      </c>
      <c r="E1042" s="111">
        <v>6254</v>
      </c>
      <c r="F1042" s="112">
        <v>0.1534986424717325</v>
      </c>
      <c r="G1042" s="113">
        <v>0.43774810578244949</v>
      </c>
      <c r="H1042" s="113">
        <v>0.7</v>
      </c>
      <c r="I1042" s="114">
        <v>4.6704266597309587</v>
      </c>
      <c r="J1042" s="114">
        <v>29208.848329957415</v>
      </c>
      <c r="K1042" s="115" t="s">
        <v>90</v>
      </c>
      <c r="L1042" s="114">
        <v>29208.85</v>
      </c>
      <c r="M1042" s="114">
        <v>28492.880000000001</v>
      </c>
      <c r="N1042" s="114">
        <v>715.96999999999753</v>
      </c>
      <c r="O1042" s="114">
        <v>0</v>
      </c>
    </row>
    <row r="1043" spans="1:15" ht="17.25" customHeight="1" x14ac:dyDescent="0.3">
      <c r="A1043" s="110" t="s">
        <v>1693</v>
      </c>
      <c r="B1043" s="68">
        <v>206190399</v>
      </c>
      <c r="C1043" s="68" t="s">
        <v>1694</v>
      </c>
      <c r="D1043" s="110" t="s">
        <v>4284</v>
      </c>
      <c r="E1043" s="111">
        <v>12306</v>
      </c>
      <c r="F1043" s="112">
        <v>0.1534986424717325</v>
      </c>
      <c r="G1043" s="113">
        <v>0.43774810578244949</v>
      </c>
      <c r="H1043" s="113">
        <v>0.7</v>
      </c>
      <c r="I1043" s="114">
        <v>4.6704266597309587</v>
      </c>
      <c r="J1043" s="114">
        <v>57474.27047464918</v>
      </c>
      <c r="K1043" s="115" t="s">
        <v>90</v>
      </c>
      <c r="L1043" s="114">
        <v>57474.27</v>
      </c>
      <c r="M1043" s="114">
        <v>60385.02</v>
      </c>
      <c r="N1043" s="114">
        <v>-2910.75</v>
      </c>
      <c r="O1043" s="114">
        <v>0</v>
      </c>
    </row>
    <row r="1044" spans="1:15" ht="17.25" customHeight="1" x14ac:dyDescent="0.3">
      <c r="A1044" s="110" t="s">
        <v>1697</v>
      </c>
      <c r="B1044" s="68">
        <v>206190269</v>
      </c>
      <c r="C1044" s="68" t="s">
        <v>1698</v>
      </c>
      <c r="D1044" s="110" t="s">
        <v>4279</v>
      </c>
      <c r="E1044" s="111">
        <v>10959</v>
      </c>
      <c r="F1044" s="112">
        <v>0.42569261955736004</v>
      </c>
      <c r="G1044" s="113">
        <v>1.2139920904585184</v>
      </c>
      <c r="H1044" s="113">
        <v>0.7</v>
      </c>
      <c r="I1044" s="114">
        <v>12.952337084007327</v>
      </c>
      <c r="J1044" s="114">
        <v>141944.66210363631</v>
      </c>
      <c r="K1044" s="115" t="s">
        <v>90</v>
      </c>
      <c r="L1044" s="114">
        <v>141944.66</v>
      </c>
      <c r="M1044" s="114">
        <v>139553.10999999999</v>
      </c>
      <c r="N1044" s="114">
        <v>2391.5500000000175</v>
      </c>
      <c r="O1044" s="114">
        <v>0</v>
      </c>
    </row>
    <row r="1045" spans="1:15" ht="17.25" customHeight="1" x14ac:dyDescent="0.3">
      <c r="A1045" s="110" t="s">
        <v>1697</v>
      </c>
      <c r="B1045" s="68">
        <v>206190269</v>
      </c>
      <c r="C1045" s="68" t="s">
        <v>1698</v>
      </c>
      <c r="D1045" s="110" t="s">
        <v>4284</v>
      </c>
      <c r="E1045" s="111">
        <v>12443</v>
      </c>
      <c r="F1045" s="112">
        <v>0.42569261955736004</v>
      </c>
      <c r="G1045" s="113">
        <v>1.2139920904585184</v>
      </c>
      <c r="H1045" s="113">
        <v>0.7</v>
      </c>
      <c r="I1045" s="114">
        <v>12.952337084007327</v>
      </c>
      <c r="J1045" s="114">
        <v>161165.93033630316</v>
      </c>
      <c r="K1045" s="115" t="s">
        <v>90</v>
      </c>
      <c r="L1045" s="114">
        <v>161165.93</v>
      </c>
      <c r="M1045" s="114">
        <v>156491.09</v>
      </c>
      <c r="N1045" s="114">
        <v>4674.8399999999965</v>
      </c>
      <c r="O1045" s="114">
        <v>0</v>
      </c>
    </row>
    <row r="1046" spans="1:15" ht="17.25" customHeight="1" x14ac:dyDescent="0.3">
      <c r="A1046" s="110" t="s">
        <v>1701</v>
      </c>
      <c r="B1046" s="68">
        <v>206190401</v>
      </c>
      <c r="C1046" s="68" t="s">
        <v>1702</v>
      </c>
      <c r="D1046" s="110" t="s">
        <v>4279</v>
      </c>
      <c r="E1046" s="111">
        <v>6592</v>
      </c>
      <c r="F1046" s="112">
        <v>0.34750187939904281</v>
      </c>
      <c r="G1046" s="113">
        <v>0.99100739272521898</v>
      </c>
      <c r="H1046" s="113">
        <v>0.7</v>
      </c>
      <c r="I1046" s="114">
        <v>10.573266419283035</v>
      </c>
      <c r="J1046" s="114">
        <v>69698.972235913767</v>
      </c>
      <c r="K1046" s="115" t="s">
        <v>4315</v>
      </c>
      <c r="L1046" s="114">
        <v>41819.379999999997</v>
      </c>
      <c r="M1046" s="114">
        <v>38815.230000000003</v>
      </c>
      <c r="N1046" s="114">
        <v>3004.1499999999942</v>
      </c>
      <c r="O1046" s="114">
        <v>0</v>
      </c>
    </row>
    <row r="1047" spans="1:15" ht="17.25" customHeight="1" x14ac:dyDescent="0.3">
      <c r="A1047" s="110" t="s">
        <v>1701</v>
      </c>
      <c r="B1047" s="68">
        <v>206190401</v>
      </c>
      <c r="C1047" s="68" t="s">
        <v>1702</v>
      </c>
      <c r="D1047" s="110" t="s">
        <v>4284</v>
      </c>
      <c r="E1047" s="111">
        <v>17070</v>
      </c>
      <c r="F1047" s="112">
        <v>0.34750187939904281</v>
      </c>
      <c r="G1047" s="113">
        <v>0.99100739272521898</v>
      </c>
      <c r="H1047" s="113">
        <v>0.7</v>
      </c>
      <c r="I1047" s="114">
        <v>10.573266419283035</v>
      </c>
      <c r="J1047" s="114">
        <v>180485.65777716142</v>
      </c>
      <c r="K1047" s="115" t="s">
        <v>4315</v>
      </c>
      <c r="L1047" s="114">
        <v>108291.39</v>
      </c>
      <c r="M1047" s="114">
        <v>110145.41</v>
      </c>
      <c r="N1047" s="114">
        <v>-1854.0200000000041</v>
      </c>
      <c r="O1047" s="114">
        <v>0</v>
      </c>
    </row>
    <row r="1048" spans="1:15" ht="17.25" customHeight="1" x14ac:dyDescent="0.3">
      <c r="A1048" s="110" t="s">
        <v>1705</v>
      </c>
      <c r="B1048" s="68">
        <v>206190505</v>
      </c>
      <c r="C1048" s="68" t="s">
        <v>1706</v>
      </c>
      <c r="D1048" s="110" t="s">
        <v>4297</v>
      </c>
      <c r="E1048" s="111">
        <v>31</v>
      </c>
      <c r="F1048" s="112">
        <v>0.71270989270024943</v>
      </c>
      <c r="G1048" s="113">
        <v>2.0325092162258107</v>
      </c>
      <c r="H1048" s="113">
        <v>0.7</v>
      </c>
      <c r="I1048" s="114">
        <v>21.685268546490398</v>
      </c>
      <c r="J1048" s="114">
        <v>672.24332494120233</v>
      </c>
      <c r="K1048" s="115" t="s">
        <v>90</v>
      </c>
      <c r="L1048" s="114">
        <v>672.24</v>
      </c>
      <c r="M1048" s="114">
        <v>662.97</v>
      </c>
      <c r="N1048" s="114">
        <v>9.2699999999999818</v>
      </c>
      <c r="O1048" s="114">
        <v>0</v>
      </c>
    </row>
    <row r="1049" spans="1:15" ht="17.25" customHeight="1" x14ac:dyDescent="0.3">
      <c r="A1049" s="110" t="s">
        <v>1705</v>
      </c>
      <c r="B1049" s="68">
        <v>206190505</v>
      </c>
      <c r="C1049" s="68" t="s">
        <v>1706</v>
      </c>
      <c r="D1049" s="110" t="s">
        <v>4279</v>
      </c>
      <c r="E1049" s="111">
        <v>10327</v>
      </c>
      <c r="F1049" s="112">
        <v>0.71270989270024943</v>
      </c>
      <c r="G1049" s="113">
        <v>2.0325092162258107</v>
      </c>
      <c r="H1049" s="113">
        <v>0.7</v>
      </c>
      <c r="I1049" s="114">
        <v>21.685268546490398</v>
      </c>
      <c r="J1049" s="114">
        <v>223943.76827960633</v>
      </c>
      <c r="K1049" s="115" t="s">
        <v>90</v>
      </c>
      <c r="L1049" s="114">
        <v>223943.77</v>
      </c>
      <c r="M1049" s="114">
        <v>210911.25</v>
      </c>
      <c r="N1049" s="114">
        <v>13032.51999999999</v>
      </c>
      <c r="O1049" s="114">
        <v>13032.51999999999</v>
      </c>
    </row>
    <row r="1050" spans="1:15" ht="17.25" customHeight="1" x14ac:dyDescent="0.3">
      <c r="A1050" s="110" t="s">
        <v>1705</v>
      </c>
      <c r="B1050" s="68">
        <v>206190505</v>
      </c>
      <c r="C1050" s="68" t="s">
        <v>1706</v>
      </c>
      <c r="D1050" s="110" t="s">
        <v>4284</v>
      </c>
      <c r="E1050" s="111">
        <v>17701</v>
      </c>
      <c r="F1050" s="112">
        <v>0.71270989270024943</v>
      </c>
      <c r="G1050" s="113">
        <v>2.0325092162258107</v>
      </c>
      <c r="H1050" s="113">
        <v>0.7</v>
      </c>
      <c r="I1050" s="114">
        <v>21.685268546490398</v>
      </c>
      <c r="J1050" s="114">
        <v>383850.93854142656</v>
      </c>
      <c r="K1050" s="115" t="s">
        <v>90</v>
      </c>
      <c r="L1050" s="114">
        <v>383850.94</v>
      </c>
      <c r="M1050" s="114">
        <v>327744.36</v>
      </c>
      <c r="N1050" s="114">
        <v>56106.580000000016</v>
      </c>
      <c r="O1050" s="114">
        <v>56106.580000000016</v>
      </c>
    </row>
    <row r="1051" spans="1:15" ht="17.25" customHeight="1" x14ac:dyDescent="0.3">
      <c r="A1051" s="110" t="s">
        <v>1709</v>
      </c>
      <c r="B1051" s="68">
        <v>206301210</v>
      </c>
      <c r="C1051" s="68" t="s">
        <v>1710</v>
      </c>
      <c r="D1051" s="110" t="s">
        <v>4281</v>
      </c>
      <c r="E1051" s="111">
        <v>18924</v>
      </c>
      <c r="F1051" s="112">
        <v>0.18459383753501402</v>
      </c>
      <c r="G1051" s="113">
        <v>0.52642552024488642</v>
      </c>
      <c r="H1051" s="113">
        <v>0.7</v>
      </c>
      <c r="I1051" s="114">
        <v>5.616544655789645</v>
      </c>
      <c r="J1051" s="114">
        <v>106287.49106616325</v>
      </c>
      <c r="K1051" s="115" t="s">
        <v>90</v>
      </c>
      <c r="L1051" s="114">
        <v>106287.49</v>
      </c>
      <c r="M1051" s="114">
        <v>152109.21</v>
      </c>
      <c r="N1051" s="114">
        <v>-45821.719999999987</v>
      </c>
      <c r="O1051" s="114">
        <v>0</v>
      </c>
    </row>
    <row r="1052" spans="1:15" ht="17.25" customHeight="1" x14ac:dyDescent="0.3">
      <c r="A1052" s="110" t="s">
        <v>1709</v>
      </c>
      <c r="B1052" s="68">
        <v>206301210</v>
      </c>
      <c r="C1052" s="68" t="s">
        <v>1710</v>
      </c>
      <c r="D1052" s="110" t="s">
        <v>4279</v>
      </c>
      <c r="E1052" s="111">
        <v>39</v>
      </c>
      <c r="F1052" s="112">
        <v>0.18459383753501402</v>
      </c>
      <c r="G1052" s="113">
        <v>0.52642552024488642</v>
      </c>
      <c r="H1052" s="113">
        <v>0.7</v>
      </c>
      <c r="I1052" s="114">
        <v>5.616544655789645</v>
      </c>
      <c r="J1052" s="114">
        <v>219.04524157579615</v>
      </c>
      <c r="K1052" s="115" t="s">
        <v>90</v>
      </c>
      <c r="L1052" s="114">
        <v>219.05</v>
      </c>
      <c r="M1052" s="114">
        <v>216.02</v>
      </c>
      <c r="N1052" s="114">
        <v>3.0300000000000011</v>
      </c>
      <c r="O1052" s="114">
        <v>0</v>
      </c>
    </row>
    <row r="1053" spans="1:15" ht="17.25" customHeight="1" x14ac:dyDescent="0.3">
      <c r="A1053" s="110" t="s">
        <v>1713</v>
      </c>
      <c r="B1053" s="68">
        <v>206240909</v>
      </c>
      <c r="C1053" s="68" t="s">
        <v>1714</v>
      </c>
      <c r="D1053" s="110" t="s">
        <v>4277</v>
      </c>
      <c r="E1053" s="111">
        <v>472</v>
      </c>
      <c r="F1053" s="112">
        <v>0.17313640581503248</v>
      </c>
      <c r="G1053" s="113">
        <v>0.49375116591971846</v>
      </c>
      <c r="H1053" s="113">
        <v>0.7</v>
      </c>
      <c r="I1053" s="114">
        <v>5.2679350935461029</v>
      </c>
      <c r="J1053" s="114">
        <v>2486.4653641537607</v>
      </c>
      <c r="K1053" s="115" t="s">
        <v>90</v>
      </c>
      <c r="L1053" s="114">
        <v>2486.4699999999998</v>
      </c>
      <c r="M1053" s="114">
        <v>1657.3</v>
      </c>
      <c r="N1053" s="114">
        <v>829.16999999999985</v>
      </c>
      <c r="O1053" s="114">
        <v>0</v>
      </c>
    </row>
    <row r="1054" spans="1:15" ht="17.25" customHeight="1" x14ac:dyDescent="0.3">
      <c r="A1054" s="110" t="s">
        <v>1713</v>
      </c>
      <c r="B1054" s="68">
        <v>206240909</v>
      </c>
      <c r="C1054" s="68" t="s">
        <v>1714</v>
      </c>
      <c r="D1054" s="110" t="s">
        <v>4296</v>
      </c>
      <c r="E1054" s="111">
        <v>20084</v>
      </c>
      <c r="F1054" s="112">
        <v>0.17313640581503248</v>
      </c>
      <c r="G1054" s="113">
        <v>0.49375116591971846</v>
      </c>
      <c r="H1054" s="113">
        <v>0.7</v>
      </c>
      <c r="I1054" s="114">
        <v>5.2679350935461029</v>
      </c>
      <c r="J1054" s="114">
        <v>105801.20841877993</v>
      </c>
      <c r="K1054" s="115" t="s">
        <v>90</v>
      </c>
      <c r="L1054" s="114">
        <v>105801.21</v>
      </c>
      <c r="M1054" s="114">
        <v>100975.79</v>
      </c>
      <c r="N1054" s="114">
        <v>4825.4200000000128</v>
      </c>
      <c r="O1054" s="114">
        <v>0</v>
      </c>
    </row>
    <row r="1055" spans="1:15" ht="17.25" customHeight="1" x14ac:dyDescent="0.3">
      <c r="A1055" s="110" t="s">
        <v>1713</v>
      </c>
      <c r="B1055" s="68">
        <v>206240909</v>
      </c>
      <c r="C1055" s="68" t="s">
        <v>1714</v>
      </c>
      <c r="D1055" s="110" t="s">
        <v>4282</v>
      </c>
      <c r="E1055" s="111">
        <v>576</v>
      </c>
      <c r="F1055" s="112">
        <v>0.17313640581503248</v>
      </c>
      <c r="G1055" s="113">
        <v>0.49375116591971846</v>
      </c>
      <c r="H1055" s="113">
        <v>0.7</v>
      </c>
      <c r="I1055" s="114">
        <v>5.2679350935461029</v>
      </c>
      <c r="J1055" s="114">
        <v>3034.3306138825551</v>
      </c>
      <c r="K1055" s="115" t="s">
        <v>90</v>
      </c>
      <c r="L1055" s="114">
        <v>3034.33</v>
      </c>
      <c r="M1055" s="114">
        <v>2509.33</v>
      </c>
      <c r="N1055" s="114">
        <v>525</v>
      </c>
      <c r="O1055" s="114">
        <v>0</v>
      </c>
    </row>
    <row r="1056" spans="1:15" ht="17.25" customHeight="1" x14ac:dyDescent="0.3">
      <c r="A1056" s="110" t="s">
        <v>1713</v>
      </c>
      <c r="B1056" s="68">
        <v>206240909</v>
      </c>
      <c r="C1056" s="68" t="s">
        <v>1714</v>
      </c>
      <c r="D1056" s="110" t="s">
        <v>4279</v>
      </c>
      <c r="E1056" s="111">
        <v>30</v>
      </c>
      <c r="F1056" s="112">
        <v>0.17313640581503248</v>
      </c>
      <c r="G1056" s="113">
        <v>0.49375116591971846</v>
      </c>
      <c r="H1056" s="113">
        <v>0.7</v>
      </c>
      <c r="I1056" s="114">
        <v>5.2679350935461029</v>
      </c>
      <c r="J1056" s="114">
        <v>158.03805280638309</v>
      </c>
      <c r="K1056" s="115" t="s">
        <v>90</v>
      </c>
      <c r="L1056" s="114">
        <v>158.04</v>
      </c>
      <c r="M1056" s="114">
        <v>155.86000000000001</v>
      </c>
      <c r="N1056" s="114">
        <v>2.1799999999999784</v>
      </c>
      <c r="O1056" s="114">
        <v>0</v>
      </c>
    </row>
    <row r="1057" spans="1:15" ht="17.25" customHeight="1" x14ac:dyDescent="0.3">
      <c r="A1057" s="110" t="s">
        <v>1717</v>
      </c>
      <c r="B1057" s="68">
        <v>206500820</v>
      </c>
      <c r="C1057" s="68" t="s">
        <v>1718</v>
      </c>
      <c r="D1057" s="110" t="s">
        <v>4296</v>
      </c>
      <c r="E1057" s="111">
        <v>452</v>
      </c>
      <c r="F1057" s="112">
        <v>0.42589098532494762</v>
      </c>
      <c r="G1057" s="113">
        <v>1.2145577908296441</v>
      </c>
      <c r="H1057" s="113">
        <v>0.7</v>
      </c>
      <c r="I1057" s="114">
        <v>12.958372660312111</v>
      </c>
      <c r="J1057" s="114">
        <v>5857.1844424610745</v>
      </c>
      <c r="K1057" s="115" t="s">
        <v>90</v>
      </c>
      <c r="L1057" s="114">
        <v>5857.18</v>
      </c>
      <c r="M1057" s="114">
        <v>5674.18</v>
      </c>
      <c r="N1057" s="114">
        <v>183</v>
      </c>
      <c r="O1057" s="114">
        <v>0</v>
      </c>
    </row>
    <row r="1058" spans="1:15" ht="17.25" customHeight="1" x14ac:dyDescent="0.3">
      <c r="A1058" s="110" t="s">
        <v>1717</v>
      </c>
      <c r="B1058" s="68">
        <v>206500820</v>
      </c>
      <c r="C1058" s="68" t="s">
        <v>1718</v>
      </c>
      <c r="D1058" s="110" t="s">
        <v>4282</v>
      </c>
      <c r="E1058" s="111">
        <v>39</v>
      </c>
      <c r="F1058" s="112">
        <v>0.42589098532494762</v>
      </c>
      <c r="G1058" s="113">
        <v>1.2145577908296441</v>
      </c>
      <c r="H1058" s="113">
        <v>0.7</v>
      </c>
      <c r="I1058" s="114">
        <v>12.958372660312111</v>
      </c>
      <c r="J1058" s="114">
        <v>505.37653375217235</v>
      </c>
      <c r="K1058" s="115" t="s">
        <v>90</v>
      </c>
      <c r="L1058" s="114">
        <v>505.38</v>
      </c>
      <c r="M1058" s="114">
        <v>332.27</v>
      </c>
      <c r="N1058" s="114">
        <v>173.11</v>
      </c>
      <c r="O1058" s="114">
        <v>0</v>
      </c>
    </row>
    <row r="1059" spans="1:15" ht="17.25" customHeight="1" x14ac:dyDescent="0.3">
      <c r="A1059" s="110" t="s">
        <v>1717</v>
      </c>
      <c r="B1059" s="68">
        <v>206500820</v>
      </c>
      <c r="C1059" s="68" t="s">
        <v>1718</v>
      </c>
      <c r="D1059" s="110" t="s">
        <v>4279</v>
      </c>
      <c r="E1059" s="111">
        <v>5873</v>
      </c>
      <c r="F1059" s="112">
        <v>0.42589098532494762</v>
      </c>
      <c r="G1059" s="113">
        <v>1.2145577908296441</v>
      </c>
      <c r="H1059" s="113">
        <v>0.7</v>
      </c>
      <c r="I1059" s="114">
        <v>12.958372660312111</v>
      </c>
      <c r="J1059" s="114">
        <v>76104.522634013032</v>
      </c>
      <c r="K1059" s="115" t="s">
        <v>90</v>
      </c>
      <c r="L1059" s="114">
        <v>76104.52</v>
      </c>
      <c r="M1059" s="114">
        <v>71617.399999999994</v>
      </c>
      <c r="N1059" s="114">
        <v>4487.1200000000099</v>
      </c>
      <c r="O1059" s="114">
        <v>0</v>
      </c>
    </row>
    <row r="1060" spans="1:15" ht="17.25" customHeight="1" x14ac:dyDescent="0.3">
      <c r="A1060" s="110" t="s">
        <v>1717</v>
      </c>
      <c r="B1060" s="68">
        <v>206500820</v>
      </c>
      <c r="C1060" s="68" t="s">
        <v>1718</v>
      </c>
      <c r="D1060" s="110" t="s">
        <v>4293</v>
      </c>
      <c r="E1060" s="111">
        <v>11450</v>
      </c>
      <c r="F1060" s="112">
        <v>0.42589098532494762</v>
      </c>
      <c r="G1060" s="113">
        <v>1.2145577908296441</v>
      </c>
      <c r="H1060" s="113">
        <v>0.7</v>
      </c>
      <c r="I1060" s="114">
        <v>12.958372660312111</v>
      </c>
      <c r="J1060" s="114">
        <v>148373.36696057368</v>
      </c>
      <c r="K1060" s="115" t="s">
        <v>90</v>
      </c>
      <c r="L1060" s="114">
        <v>148373.37</v>
      </c>
      <c r="M1060" s="114">
        <v>153407.43</v>
      </c>
      <c r="N1060" s="114">
        <v>-5034.0599999999977</v>
      </c>
      <c r="O1060" s="114">
        <v>0</v>
      </c>
    </row>
    <row r="1061" spans="1:15" ht="17.25" customHeight="1" x14ac:dyDescent="0.3">
      <c r="A1061" s="110" t="s">
        <v>1721</v>
      </c>
      <c r="B1061" s="68">
        <v>206190402</v>
      </c>
      <c r="C1061" s="68" t="s">
        <v>1722</v>
      </c>
      <c r="D1061" s="110" t="s">
        <v>4282</v>
      </c>
      <c r="E1061" s="111">
        <v>88</v>
      </c>
      <c r="F1061" s="112">
        <v>0.35464441885631459</v>
      </c>
      <c r="G1061" s="113">
        <v>1.0113765182598171</v>
      </c>
      <c r="H1061" s="113">
        <v>0.7</v>
      </c>
      <c r="I1061" s="114">
        <v>10.790588906063761</v>
      </c>
      <c r="J1061" s="114">
        <v>949.57182373361093</v>
      </c>
      <c r="K1061" s="115" t="s">
        <v>4315</v>
      </c>
      <c r="L1061" s="114">
        <v>569.74</v>
      </c>
      <c r="M1061" s="114">
        <v>561.89</v>
      </c>
      <c r="N1061" s="114">
        <v>7.8500000000000227</v>
      </c>
      <c r="O1061" s="114">
        <v>0</v>
      </c>
    </row>
    <row r="1062" spans="1:15" ht="17.25" customHeight="1" x14ac:dyDescent="0.3">
      <c r="A1062" s="110" t="s">
        <v>1721</v>
      </c>
      <c r="B1062" s="68">
        <v>206190402</v>
      </c>
      <c r="C1062" s="68" t="s">
        <v>1722</v>
      </c>
      <c r="D1062" s="110" t="s">
        <v>4279</v>
      </c>
      <c r="E1062" s="111">
        <v>2990</v>
      </c>
      <c r="F1062" s="112">
        <v>0.35464441885631459</v>
      </c>
      <c r="G1062" s="113">
        <v>1.0113765182598171</v>
      </c>
      <c r="H1062" s="113">
        <v>0.7</v>
      </c>
      <c r="I1062" s="114">
        <v>10.790588906063761</v>
      </c>
      <c r="J1062" s="114">
        <v>32263.860829130645</v>
      </c>
      <c r="K1062" s="115" t="s">
        <v>4315</v>
      </c>
      <c r="L1062" s="114">
        <v>19358.32</v>
      </c>
      <c r="M1062" s="114">
        <v>18114.47</v>
      </c>
      <c r="N1062" s="114">
        <v>1243.8499999999985</v>
      </c>
      <c r="O1062" s="114">
        <v>0</v>
      </c>
    </row>
    <row r="1063" spans="1:15" ht="17.25" customHeight="1" x14ac:dyDescent="0.3">
      <c r="A1063" s="110" t="s">
        <v>1725</v>
      </c>
      <c r="B1063" s="68">
        <v>206430801</v>
      </c>
      <c r="C1063" s="68" t="s">
        <v>1726</v>
      </c>
      <c r="D1063" s="110" t="s">
        <v>4279</v>
      </c>
      <c r="E1063" s="111">
        <v>34</v>
      </c>
      <c r="F1063" s="112">
        <v>0.7819327731092437</v>
      </c>
      <c r="G1063" s="113">
        <v>2.2299193319629751</v>
      </c>
      <c r="H1063" s="113">
        <v>0.7</v>
      </c>
      <c r="I1063" s="114">
        <v>23.791478614016388</v>
      </c>
      <c r="J1063" s="114">
        <v>808.9102728765572</v>
      </c>
      <c r="K1063" s="115" t="s">
        <v>90</v>
      </c>
      <c r="L1063" s="114">
        <v>808.91</v>
      </c>
      <c r="M1063" s="114">
        <v>797.76</v>
      </c>
      <c r="N1063" s="114">
        <v>11.149999999999977</v>
      </c>
      <c r="O1063" s="114">
        <v>0</v>
      </c>
    </row>
    <row r="1064" spans="1:15" ht="17.25" customHeight="1" x14ac:dyDescent="0.3">
      <c r="A1064" s="110" t="s">
        <v>1725</v>
      </c>
      <c r="B1064" s="68">
        <v>206430801</v>
      </c>
      <c r="C1064" s="68" t="s">
        <v>1726</v>
      </c>
      <c r="D1064" s="110" t="s">
        <v>4292</v>
      </c>
      <c r="E1064" s="111">
        <v>2174</v>
      </c>
      <c r="F1064" s="112">
        <v>0.7819327731092437</v>
      </c>
      <c r="G1064" s="113">
        <v>2.2299193319629751</v>
      </c>
      <c r="H1064" s="113">
        <v>0.7</v>
      </c>
      <c r="I1064" s="114">
        <v>23.791478614016388</v>
      </c>
      <c r="J1064" s="114">
        <v>51722.674506871626</v>
      </c>
      <c r="K1064" s="115" t="s">
        <v>90</v>
      </c>
      <c r="L1064" s="114">
        <v>51722.67</v>
      </c>
      <c r="M1064" s="114">
        <v>55068.65</v>
      </c>
      <c r="N1064" s="114">
        <v>-3345.9800000000032</v>
      </c>
      <c r="O1064" s="114">
        <v>0</v>
      </c>
    </row>
    <row r="1065" spans="1:15" ht="17.25" customHeight="1" x14ac:dyDescent="0.3">
      <c r="A1065" s="110" t="s">
        <v>1725</v>
      </c>
      <c r="B1065" s="68">
        <v>206430801</v>
      </c>
      <c r="C1065" s="68" t="s">
        <v>1726</v>
      </c>
      <c r="D1065" s="110" t="s">
        <v>4278</v>
      </c>
      <c r="E1065" s="111">
        <v>23788</v>
      </c>
      <c r="F1065" s="112">
        <v>0.7819327731092437</v>
      </c>
      <c r="G1065" s="113">
        <v>2.2299193319629751</v>
      </c>
      <c r="H1065" s="113">
        <v>0.7</v>
      </c>
      <c r="I1065" s="114">
        <v>23.791478614016388</v>
      </c>
      <c r="J1065" s="114">
        <v>565951.69327022182</v>
      </c>
      <c r="K1065" s="115" t="s">
        <v>90</v>
      </c>
      <c r="L1065" s="114">
        <v>565951.68999999994</v>
      </c>
      <c r="M1065" s="114">
        <v>559790.35</v>
      </c>
      <c r="N1065" s="114">
        <v>6161.3399999999674</v>
      </c>
      <c r="O1065" s="114">
        <v>0</v>
      </c>
    </row>
    <row r="1066" spans="1:15" ht="17.25" customHeight="1" x14ac:dyDescent="0.3">
      <c r="A1066" s="110" t="s">
        <v>1729</v>
      </c>
      <c r="B1066" s="68">
        <v>206190405</v>
      </c>
      <c r="C1066" s="68" t="s">
        <v>1730</v>
      </c>
      <c r="D1066" s="110" t="s">
        <v>4291</v>
      </c>
      <c r="E1066" s="111">
        <v>346</v>
      </c>
      <c r="F1066" s="112">
        <v>0.35456580611417682</v>
      </c>
      <c r="G1066" s="113">
        <v>1.0111523300949772</v>
      </c>
      <c r="H1066" s="113">
        <v>0.7</v>
      </c>
      <c r="I1066" s="114">
        <v>10.78819699535522</v>
      </c>
      <c r="J1066" s="114">
        <v>3732.7161603929062</v>
      </c>
      <c r="K1066" s="115" t="s">
        <v>4315</v>
      </c>
      <c r="L1066" s="114">
        <v>2239.63</v>
      </c>
      <c r="M1066" s="114">
        <v>1998.09</v>
      </c>
      <c r="N1066" s="114">
        <v>241.54000000000019</v>
      </c>
      <c r="O1066" s="114">
        <v>0</v>
      </c>
    </row>
    <row r="1067" spans="1:15" ht="17.25" customHeight="1" x14ac:dyDescent="0.3">
      <c r="A1067" s="110" t="s">
        <v>1729</v>
      </c>
      <c r="B1067" s="68">
        <v>206190405</v>
      </c>
      <c r="C1067" s="68" t="s">
        <v>1730</v>
      </c>
      <c r="D1067" s="110" t="s">
        <v>4279</v>
      </c>
      <c r="E1067" s="111">
        <v>14942</v>
      </c>
      <c r="F1067" s="112">
        <v>0.35456580611417682</v>
      </c>
      <c r="G1067" s="113">
        <v>1.0111523300949772</v>
      </c>
      <c r="H1067" s="113">
        <v>0.7</v>
      </c>
      <c r="I1067" s="114">
        <v>10.78819699535522</v>
      </c>
      <c r="J1067" s="114">
        <v>161197.2395045977</v>
      </c>
      <c r="K1067" s="115" t="s">
        <v>4315</v>
      </c>
      <c r="L1067" s="114">
        <v>96718.34</v>
      </c>
      <c r="M1067" s="114">
        <v>93316.41</v>
      </c>
      <c r="N1067" s="114">
        <v>3401.929999999993</v>
      </c>
      <c r="O1067" s="114">
        <v>0</v>
      </c>
    </row>
    <row r="1068" spans="1:15" ht="17.25" customHeight="1" x14ac:dyDescent="0.3">
      <c r="A1068" s="110" t="s">
        <v>1729</v>
      </c>
      <c r="B1068" s="68">
        <v>206190405</v>
      </c>
      <c r="C1068" s="68" t="s">
        <v>1730</v>
      </c>
      <c r="D1068" s="110" t="s">
        <v>4284</v>
      </c>
      <c r="E1068" s="111">
        <v>13560</v>
      </c>
      <c r="F1068" s="112">
        <v>0.35456580611417682</v>
      </c>
      <c r="G1068" s="113">
        <v>1.0111523300949772</v>
      </c>
      <c r="H1068" s="113">
        <v>0.7</v>
      </c>
      <c r="I1068" s="114">
        <v>10.78819699535522</v>
      </c>
      <c r="J1068" s="114">
        <v>146287.95125701677</v>
      </c>
      <c r="K1068" s="115" t="s">
        <v>4315</v>
      </c>
      <c r="L1068" s="114">
        <v>87772.77</v>
      </c>
      <c r="M1068" s="114">
        <v>87737.09</v>
      </c>
      <c r="N1068" s="114">
        <v>35.680000000007567</v>
      </c>
      <c r="O1068" s="114">
        <v>0</v>
      </c>
    </row>
    <row r="1069" spans="1:15" ht="17.25" customHeight="1" x14ac:dyDescent="0.3">
      <c r="A1069" s="110" t="s">
        <v>1733</v>
      </c>
      <c r="B1069" s="68">
        <v>206190343</v>
      </c>
      <c r="C1069" s="68" t="s">
        <v>1734</v>
      </c>
      <c r="D1069" s="110" t="s">
        <v>4279</v>
      </c>
      <c r="E1069" s="111">
        <v>9213</v>
      </c>
      <c r="F1069" s="112">
        <v>0.38796513140775435</v>
      </c>
      <c r="G1069" s="113">
        <v>1.1064006733131775</v>
      </c>
      <c r="H1069" s="113">
        <v>0.7</v>
      </c>
      <c r="I1069" s="114">
        <v>11.804421613086786</v>
      </c>
      <c r="J1069" s="114">
        <v>108754.13632136857</v>
      </c>
      <c r="K1069" s="115" t="s">
        <v>90</v>
      </c>
      <c r="L1069" s="114">
        <v>108754.14</v>
      </c>
      <c r="M1069" s="114">
        <v>103610.71</v>
      </c>
      <c r="N1069" s="114">
        <v>5143.429999999993</v>
      </c>
      <c r="O1069" s="114">
        <v>0</v>
      </c>
    </row>
    <row r="1070" spans="1:15" ht="17.25" customHeight="1" x14ac:dyDescent="0.3">
      <c r="A1070" s="110" t="s">
        <v>1733</v>
      </c>
      <c r="B1070" s="68">
        <v>206190343</v>
      </c>
      <c r="C1070" s="68" t="s">
        <v>1734</v>
      </c>
      <c r="D1070" s="110" t="s">
        <v>4284</v>
      </c>
      <c r="E1070" s="111">
        <v>18979</v>
      </c>
      <c r="F1070" s="112">
        <v>0.38796513140775435</v>
      </c>
      <c r="G1070" s="113">
        <v>1.1064006733131775</v>
      </c>
      <c r="H1070" s="113">
        <v>0.7</v>
      </c>
      <c r="I1070" s="114">
        <v>11.804421613086786</v>
      </c>
      <c r="J1070" s="114">
        <v>224036.11779477412</v>
      </c>
      <c r="K1070" s="115" t="s">
        <v>90</v>
      </c>
      <c r="L1070" s="114">
        <v>224036.12</v>
      </c>
      <c r="M1070" s="114">
        <v>212110.92</v>
      </c>
      <c r="N1070" s="114">
        <v>11925.199999999983</v>
      </c>
      <c r="O1070" s="114">
        <v>11925.199999999983</v>
      </c>
    </row>
    <row r="1071" spans="1:15" ht="17.25" customHeight="1" x14ac:dyDescent="0.3">
      <c r="A1071" s="110" t="s">
        <v>1737</v>
      </c>
      <c r="B1071" s="68">
        <v>206190404</v>
      </c>
      <c r="C1071" s="68" t="s">
        <v>1738</v>
      </c>
      <c r="D1071" s="110" t="s">
        <v>4279</v>
      </c>
      <c r="E1071" s="111">
        <v>10112</v>
      </c>
      <c r="F1071" s="112">
        <v>0.49659311090143865</v>
      </c>
      <c r="G1071" s="113">
        <v>1.4161864244613804</v>
      </c>
      <c r="H1071" s="113">
        <v>0.7</v>
      </c>
      <c r="I1071" s="114">
        <v>15.10959098299467</v>
      </c>
      <c r="J1071" s="114">
        <v>152788.1840200421</v>
      </c>
      <c r="K1071" s="115" t="s">
        <v>90</v>
      </c>
      <c r="L1071" s="114">
        <v>152788.18</v>
      </c>
      <c r="M1071" s="114">
        <v>146762.39000000001</v>
      </c>
      <c r="N1071" s="114">
        <v>6025.789999999979</v>
      </c>
      <c r="O1071" s="114">
        <v>0</v>
      </c>
    </row>
    <row r="1072" spans="1:15" ht="17.25" customHeight="1" x14ac:dyDescent="0.3">
      <c r="A1072" s="110" t="s">
        <v>1737</v>
      </c>
      <c r="B1072" s="68">
        <v>206190404</v>
      </c>
      <c r="C1072" s="68" t="s">
        <v>1738</v>
      </c>
      <c r="D1072" s="110" t="s">
        <v>4284</v>
      </c>
      <c r="E1072" s="111">
        <v>12267</v>
      </c>
      <c r="F1072" s="112">
        <v>0.49659311090143865</v>
      </c>
      <c r="G1072" s="113">
        <v>1.4161864244613804</v>
      </c>
      <c r="H1072" s="113">
        <v>0.7</v>
      </c>
      <c r="I1072" s="114">
        <v>15.10959098299467</v>
      </c>
      <c r="J1072" s="114">
        <v>185349.35258839562</v>
      </c>
      <c r="K1072" s="115" t="s">
        <v>90</v>
      </c>
      <c r="L1072" s="114">
        <v>185349.35</v>
      </c>
      <c r="M1072" s="114">
        <v>176237.06</v>
      </c>
      <c r="N1072" s="114">
        <v>9112.2900000000081</v>
      </c>
      <c r="O1072" s="114">
        <v>0</v>
      </c>
    </row>
    <row r="1073" spans="1:15" ht="17.25" customHeight="1" x14ac:dyDescent="0.3">
      <c r="A1073" s="110" t="s">
        <v>1749</v>
      </c>
      <c r="B1073" s="68">
        <v>206190255</v>
      </c>
      <c r="C1073" s="68" t="s">
        <v>1750</v>
      </c>
      <c r="D1073" s="110" t="s">
        <v>4279</v>
      </c>
      <c r="E1073" s="111">
        <v>14421</v>
      </c>
      <c r="F1073" s="112">
        <v>0.13305322128851538</v>
      </c>
      <c r="G1073" s="113">
        <v>0.37944176345420488</v>
      </c>
      <c r="H1073" s="113">
        <v>0.7</v>
      </c>
      <c r="I1073" s="114">
        <v>4.0483440235206087</v>
      </c>
      <c r="J1073" s="114">
        <v>58381.169163190702</v>
      </c>
      <c r="K1073" s="115" t="s">
        <v>90</v>
      </c>
      <c r="L1073" s="114">
        <v>58381.17</v>
      </c>
      <c r="M1073" s="114">
        <v>56993.26</v>
      </c>
      <c r="N1073" s="114">
        <v>1387.9099999999962</v>
      </c>
      <c r="O1073" s="114">
        <v>0</v>
      </c>
    </row>
    <row r="1074" spans="1:15" ht="17.25" customHeight="1" x14ac:dyDescent="0.3">
      <c r="A1074" s="110" t="s">
        <v>1749</v>
      </c>
      <c r="B1074" s="68">
        <v>206190255</v>
      </c>
      <c r="C1074" s="68" t="s">
        <v>1750</v>
      </c>
      <c r="D1074" s="110" t="s">
        <v>4284</v>
      </c>
      <c r="E1074" s="111">
        <v>6357</v>
      </c>
      <c r="F1074" s="112">
        <v>0.13305322128851538</v>
      </c>
      <c r="G1074" s="113">
        <v>0.37944176345420488</v>
      </c>
      <c r="H1074" s="113">
        <v>0.7</v>
      </c>
      <c r="I1074" s="114">
        <v>4.0483440235206087</v>
      </c>
      <c r="J1074" s="114">
        <v>25735.322957520511</v>
      </c>
      <c r="K1074" s="115" t="s">
        <v>90</v>
      </c>
      <c r="L1074" s="114">
        <v>25735.32</v>
      </c>
      <c r="M1074" s="114">
        <v>24258.57</v>
      </c>
      <c r="N1074" s="114">
        <v>1476.75</v>
      </c>
      <c r="O1074" s="114">
        <v>0</v>
      </c>
    </row>
    <row r="1075" spans="1:15" ht="17.25" customHeight="1" x14ac:dyDescent="0.3">
      <c r="A1075" s="110" t="s">
        <v>1753</v>
      </c>
      <c r="B1075" s="68">
        <v>206190411</v>
      </c>
      <c r="C1075" s="68" t="s">
        <v>1754</v>
      </c>
      <c r="D1075" s="110" t="s">
        <v>4279</v>
      </c>
      <c r="E1075" s="111">
        <v>9551</v>
      </c>
      <c r="F1075" s="112">
        <v>0.70912364120821025</v>
      </c>
      <c r="G1075" s="113">
        <v>2.0222819283995439</v>
      </c>
      <c r="H1075" s="113">
        <v>0.7</v>
      </c>
      <c r="I1075" s="114">
        <v>21.576151460454902</v>
      </c>
      <c r="J1075" s="114">
        <v>206073.82259880478</v>
      </c>
      <c r="K1075" s="115" t="s">
        <v>90</v>
      </c>
      <c r="L1075" s="114">
        <v>206073.82</v>
      </c>
      <c r="M1075" s="114">
        <v>210467.06</v>
      </c>
      <c r="N1075" s="114">
        <v>-4393.2399999999907</v>
      </c>
      <c r="O1075" s="114">
        <v>0</v>
      </c>
    </row>
    <row r="1076" spans="1:15" ht="17.25" customHeight="1" x14ac:dyDescent="0.3">
      <c r="A1076" s="110" t="s">
        <v>1753</v>
      </c>
      <c r="B1076" s="68">
        <v>206190411</v>
      </c>
      <c r="C1076" s="68" t="s">
        <v>1754</v>
      </c>
      <c r="D1076" s="110" t="s">
        <v>4284</v>
      </c>
      <c r="E1076" s="111">
        <v>14939</v>
      </c>
      <c r="F1076" s="112">
        <v>0.70912364120821025</v>
      </c>
      <c r="G1076" s="113">
        <v>2.0222819283995439</v>
      </c>
      <c r="H1076" s="113">
        <v>0.7</v>
      </c>
      <c r="I1076" s="114">
        <v>21.576151460454902</v>
      </c>
      <c r="J1076" s="114">
        <v>322326.12666773581</v>
      </c>
      <c r="K1076" s="115" t="s">
        <v>90</v>
      </c>
      <c r="L1076" s="114">
        <v>322326.13</v>
      </c>
      <c r="M1076" s="114">
        <v>339415.63</v>
      </c>
      <c r="N1076" s="114">
        <v>-17089.5</v>
      </c>
      <c r="O1076" s="114">
        <v>0</v>
      </c>
    </row>
    <row r="1077" spans="1:15" ht="17.25" customHeight="1" x14ac:dyDescent="0.3">
      <c r="A1077" s="110" t="s">
        <v>1757</v>
      </c>
      <c r="B1077" s="68">
        <v>206360042</v>
      </c>
      <c r="C1077" s="68" t="s">
        <v>1758</v>
      </c>
      <c r="D1077" s="110" t="s">
        <v>4283</v>
      </c>
      <c r="E1077" s="111">
        <v>9294</v>
      </c>
      <c r="F1077" s="112">
        <v>0.23024882290270479</v>
      </c>
      <c r="G1077" s="113">
        <v>0.65662460893006802</v>
      </c>
      <c r="H1077" s="113">
        <v>0.7</v>
      </c>
      <c r="I1077" s="114">
        <v>7.0056661318975335</v>
      </c>
      <c r="J1077" s="114">
        <v>65110.661029855677</v>
      </c>
      <c r="K1077" s="115" t="s">
        <v>90</v>
      </c>
      <c r="L1077" s="114">
        <v>65110.66</v>
      </c>
      <c r="M1077" s="114">
        <v>67460.13</v>
      </c>
      <c r="N1077" s="114">
        <v>-2349.4700000000012</v>
      </c>
      <c r="O1077" s="114">
        <v>0</v>
      </c>
    </row>
    <row r="1078" spans="1:15" ht="17.25" customHeight="1" x14ac:dyDescent="0.3">
      <c r="A1078" s="110" t="s">
        <v>1757</v>
      </c>
      <c r="B1078" s="68">
        <v>206360042</v>
      </c>
      <c r="C1078" s="68" t="s">
        <v>1758</v>
      </c>
      <c r="D1078" s="110" t="s">
        <v>4284</v>
      </c>
      <c r="E1078" s="111">
        <v>36</v>
      </c>
      <c r="F1078" s="112">
        <v>0.23024882290270479</v>
      </c>
      <c r="G1078" s="113">
        <v>0.65662460893006802</v>
      </c>
      <c r="H1078" s="113">
        <v>0.7</v>
      </c>
      <c r="I1078" s="114">
        <v>7.0056661318975335</v>
      </c>
      <c r="J1078" s="114">
        <v>252.20398074831121</v>
      </c>
      <c r="K1078" s="115" t="s">
        <v>90</v>
      </c>
      <c r="L1078" s="114">
        <v>252.2</v>
      </c>
      <c r="M1078" s="114">
        <v>248.73</v>
      </c>
      <c r="N1078" s="114">
        <v>3.4699999999999989</v>
      </c>
      <c r="O1078" s="114">
        <v>0</v>
      </c>
    </row>
    <row r="1079" spans="1:15" ht="17.25" customHeight="1" x14ac:dyDescent="0.3">
      <c r="A1079" s="110" t="s">
        <v>1757</v>
      </c>
      <c r="B1079" s="68">
        <v>206360042</v>
      </c>
      <c r="C1079" s="68" t="s">
        <v>1758</v>
      </c>
      <c r="D1079" s="110" t="s">
        <v>4289</v>
      </c>
      <c r="E1079" s="111">
        <v>47</v>
      </c>
      <c r="F1079" s="112">
        <v>0.23024882290270479</v>
      </c>
      <c r="G1079" s="113">
        <v>0.65662460893006802</v>
      </c>
      <c r="H1079" s="113">
        <v>0.7</v>
      </c>
      <c r="I1079" s="114">
        <v>7.0056661318975335</v>
      </c>
      <c r="J1079" s="114">
        <v>329.2663081991841</v>
      </c>
      <c r="K1079" s="115" t="s">
        <v>90</v>
      </c>
      <c r="L1079" s="114">
        <v>329.27</v>
      </c>
      <c r="M1079" s="114">
        <v>152</v>
      </c>
      <c r="N1079" s="114">
        <v>177.26999999999998</v>
      </c>
      <c r="O1079" s="114">
        <v>0</v>
      </c>
    </row>
    <row r="1080" spans="1:15" ht="17.25" customHeight="1" x14ac:dyDescent="0.3">
      <c r="A1080" s="110" t="s">
        <v>1761</v>
      </c>
      <c r="B1080" s="68">
        <v>206190173</v>
      </c>
      <c r="C1080" s="68" t="s">
        <v>1762</v>
      </c>
      <c r="D1080" s="110" t="s">
        <v>4281</v>
      </c>
      <c r="E1080" s="111"/>
      <c r="F1080" s="112">
        <v>0.33693728857663285</v>
      </c>
      <c r="G1080" s="113">
        <v>0.96087924601064301</v>
      </c>
      <c r="H1080" s="113">
        <v>0.7</v>
      </c>
      <c r="I1080" s="114">
        <v>10.251822881857493</v>
      </c>
      <c r="J1080" s="114">
        <v>102.51822881857493</v>
      </c>
      <c r="K1080" s="115" t="s">
        <v>4315</v>
      </c>
      <c r="L1080" s="114">
        <v>61.51</v>
      </c>
      <c r="M1080" s="114">
        <v>0</v>
      </c>
      <c r="N1080" s="114">
        <v>61.51</v>
      </c>
      <c r="O1080" s="114">
        <v>0</v>
      </c>
    </row>
    <row r="1081" spans="1:15" ht="17.25" customHeight="1" x14ac:dyDescent="0.3">
      <c r="A1081" s="110" t="s">
        <v>1761</v>
      </c>
      <c r="B1081" s="68">
        <v>206190173</v>
      </c>
      <c r="C1081" s="68" t="s">
        <v>1762</v>
      </c>
      <c r="D1081" s="110" t="s">
        <v>4279</v>
      </c>
      <c r="E1081" s="111">
        <v>11246</v>
      </c>
      <c r="F1081" s="112">
        <v>0.33693728857663285</v>
      </c>
      <c r="G1081" s="113">
        <v>0.96087924601064301</v>
      </c>
      <c r="H1081" s="113">
        <v>0.7</v>
      </c>
      <c r="I1081" s="114">
        <v>10.251822881857493</v>
      </c>
      <c r="J1081" s="114">
        <v>115292.00012936936</v>
      </c>
      <c r="K1081" s="115" t="s">
        <v>4315</v>
      </c>
      <c r="L1081" s="114">
        <v>69175.199999999997</v>
      </c>
      <c r="M1081" s="114">
        <v>108859.35</v>
      </c>
      <c r="N1081" s="114">
        <v>-39684.150000000009</v>
      </c>
      <c r="O1081" s="114">
        <v>0</v>
      </c>
    </row>
    <row r="1082" spans="1:15" ht="17.25" customHeight="1" x14ac:dyDescent="0.3">
      <c r="A1082" s="110" t="s">
        <v>1761</v>
      </c>
      <c r="B1082" s="68">
        <v>206190173</v>
      </c>
      <c r="C1082" s="68" t="s">
        <v>1762</v>
      </c>
      <c r="D1082" s="110" t="s">
        <v>4283</v>
      </c>
      <c r="E1082" s="111">
        <v>19809</v>
      </c>
      <c r="F1082" s="112">
        <v>0.33693728857663285</v>
      </c>
      <c r="G1082" s="113">
        <v>0.96087924601064301</v>
      </c>
      <c r="H1082" s="113">
        <v>0.7</v>
      </c>
      <c r="I1082" s="114">
        <v>10.251822881857493</v>
      </c>
      <c r="J1082" s="114">
        <v>203078.35946671508</v>
      </c>
      <c r="K1082" s="115" t="s">
        <v>4315</v>
      </c>
      <c r="L1082" s="114">
        <v>121847.02</v>
      </c>
      <c r="M1082" s="114">
        <v>193403.04</v>
      </c>
      <c r="N1082" s="114">
        <v>-71556.02</v>
      </c>
      <c r="O1082" s="114">
        <v>0</v>
      </c>
    </row>
    <row r="1083" spans="1:15" ht="17.25" customHeight="1" x14ac:dyDescent="0.3">
      <c r="A1083" s="110" t="s">
        <v>1761</v>
      </c>
      <c r="B1083" s="68">
        <v>206190173</v>
      </c>
      <c r="C1083" s="68" t="s">
        <v>1762</v>
      </c>
      <c r="D1083" s="110" t="s">
        <v>4284</v>
      </c>
      <c r="E1083" s="111">
        <v>24191</v>
      </c>
      <c r="F1083" s="112">
        <v>0.33693728857663285</v>
      </c>
      <c r="G1083" s="113">
        <v>0.96087924601064301</v>
      </c>
      <c r="H1083" s="113">
        <v>0.7</v>
      </c>
      <c r="I1083" s="114">
        <v>10.251822881857493</v>
      </c>
      <c r="J1083" s="114">
        <v>248001.84733501461</v>
      </c>
      <c r="K1083" s="115" t="s">
        <v>4315</v>
      </c>
      <c r="L1083" s="114">
        <v>148801.10999999999</v>
      </c>
      <c r="M1083" s="114">
        <v>243935.14</v>
      </c>
      <c r="N1083" s="114">
        <v>-95134.030000000028</v>
      </c>
      <c r="O1083" s="114">
        <v>0</v>
      </c>
    </row>
    <row r="1084" spans="1:15" ht="17.25" customHeight="1" x14ac:dyDescent="0.3">
      <c r="A1084" s="110" t="s">
        <v>1761</v>
      </c>
      <c r="B1084" s="68">
        <v>206190173</v>
      </c>
      <c r="C1084" s="68" t="s">
        <v>1762</v>
      </c>
      <c r="D1084" s="110" t="s">
        <v>4289</v>
      </c>
      <c r="E1084" s="111">
        <v>620</v>
      </c>
      <c r="F1084" s="112">
        <v>0.33693728857663285</v>
      </c>
      <c r="G1084" s="113">
        <v>0.96087924601064301</v>
      </c>
      <c r="H1084" s="113">
        <v>0.7</v>
      </c>
      <c r="I1084" s="114">
        <v>10.251822881857493</v>
      </c>
      <c r="J1084" s="114">
        <v>6356.1301867516449</v>
      </c>
      <c r="K1084" s="115" t="s">
        <v>4315</v>
      </c>
      <c r="L1084" s="114">
        <v>3813.68</v>
      </c>
      <c r="M1084" s="114">
        <v>5591.09</v>
      </c>
      <c r="N1084" s="114">
        <v>-1777.4100000000003</v>
      </c>
      <c r="O1084" s="114">
        <v>0</v>
      </c>
    </row>
    <row r="1085" spans="1:15" ht="17.25" customHeight="1" x14ac:dyDescent="0.3">
      <c r="A1085" s="110" t="s">
        <v>1765</v>
      </c>
      <c r="B1085" s="68">
        <v>206190420</v>
      </c>
      <c r="C1085" s="68" t="s">
        <v>1766</v>
      </c>
      <c r="D1085" s="110" t="s">
        <v>4279</v>
      </c>
      <c r="E1085" s="111">
        <v>12518</v>
      </c>
      <c r="F1085" s="112">
        <v>0.2119047619047619</v>
      </c>
      <c r="G1085" s="113">
        <v>0.60431093484864429</v>
      </c>
      <c r="H1085" s="113">
        <v>0.7</v>
      </c>
      <c r="I1085" s="114">
        <v>6.4475205343017716</v>
      </c>
      <c r="J1085" s="114">
        <v>80710.062048389576</v>
      </c>
      <c r="K1085" s="115" t="s">
        <v>90</v>
      </c>
      <c r="L1085" s="114">
        <v>80710.06</v>
      </c>
      <c r="M1085" s="114">
        <v>76684.92</v>
      </c>
      <c r="N1085" s="114">
        <v>4025.1399999999994</v>
      </c>
      <c r="O1085" s="114">
        <v>0</v>
      </c>
    </row>
    <row r="1086" spans="1:15" ht="17.25" customHeight="1" x14ac:dyDescent="0.3">
      <c r="A1086" s="110" t="s">
        <v>1765</v>
      </c>
      <c r="B1086" s="68">
        <v>206190420</v>
      </c>
      <c r="C1086" s="68" t="s">
        <v>1766</v>
      </c>
      <c r="D1086" s="110" t="s">
        <v>4283</v>
      </c>
      <c r="E1086" s="111">
        <v>273</v>
      </c>
      <c r="F1086" s="112">
        <v>0.2119047619047619</v>
      </c>
      <c r="G1086" s="113">
        <v>0.60431093484864429</v>
      </c>
      <c r="H1086" s="113">
        <v>0.7</v>
      </c>
      <c r="I1086" s="114">
        <v>6.4475205343017716</v>
      </c>
      <c r="J1086" s="114">
        <v>1760.1731058643836</v>
      </c>
      <c r="K1086" s="115" t="s">
        <v>90</v>
      </c>
      <c r="L1086" s="114">
        <v>1760.17</v>
      </c>
      <c r="M1086" s="114">
        <v>1538.79</v>
      </c>
      <c r="N1086" s="114">
        <v>221.38000000000011</v>
      </c>
      <c r="O1086" s="114">
        <v>0</v>
      </c>
    </row>
    <row r="1087" spans="1:15" ht="17.25" customHeight="1" x14ac:dyDescent="0.3">
      <c r="A1087" s="110" t="s">
        <v>1765</v>
      </c>
      <c r="B1087" s="68">
        <v>206190420</v>
      </c>
      <c r="C1087" s="68" t="s">
        <v>1766</v>
      </c>
      <c r="D1087" s="110" t="s">
        <v>4284</v>
      </c>
      <c r="E1087" s="111">
        <v>19341</v>
      </c>
      <c r="F1087" s="112">
        <v>0.2119047619047619</v>
      </c>
      <c r="G1087" s="113">
        <v>0.60431093484864429</v>
      </c>
      <c r="H1087" s="113">
        <v>0.7</v>
      </c>
      <c r="I1087" s="114">
        <v>6.4475205343017716</v>
      </c>
      <c r="J1087" s="114">
        <v>124701.49465393057</v>
      </c>
      <c r="K1087" s="115" t="s">
        <v>90</v>
      </c>
      <c r="L1087" s="114">
        <v>124701.49</v>
      </c>
      <c r="M1087" s="114">
        <v>122721.31</v>
      </c>
      <c r="N1087" s="114">
        <v>1980.1800000000076</v>
      </c>
      <c r="O1087" s="114">
        <v>0</v>
      </c>
    </row>
    <row r="1088" spans="1:15" ht="17.25" customHeight="1" x14ac:dyDescent="0.3">
      <c r="A1088" s="110" t="s">
        <v>1769</v>
      </c>
      <c r="B1088" s="68">
        <v>206190419</v>
      </c>
      <c r="C1088" s="68" t="s">
        <v>1770</v>
      </c>
      <c r="D1088" s="110" t="s">
        <v>4281</v>
      </c>
      <c r="E1088" s="111">
        <v>285</v>
      </c>
      <c r="F1088" s="112">
        <v>0.44411764705882351</v>
      </c>
      <c r="G1088" s="113">
        <v>1.2665366651718777</v>
      </c>
      <c r="H1088" s="113">
        <v>0.7</v>
      </c>
      <c r="I1088" s="114">
        <v>13.512946209035634</v>
      </c>
      <c r="J1088" s="114">
        <v>3851.1896695751557</v>
      </c>
      <c r="K1088" s="115" t="s">
        <v>90</v>
      </c>
      <c r="L1088" s="114">
        <v>3851.19</v>
      </c>
      <c r="M1088" s="114">
        <v>3411.61</v>
      </c>
      <c r="N1088" s="114">
        <v>439.57999999999993</v>
      </c>
      <c r="O1088" s="114">
        <v>0</v>
      </c>
    </row>
    <row r="1089" spans="1:15" ht="17.25" customHeight="1" x14ac:dyDescent="0.3">
      <c r="A1089" s="110" t="s">
        <v>1769</v>
      </c>
      <c r="B1089" s="68">
        <v>206190419</v>
      </c>
      <c r="C1089" s="68" t="s">
        <v>1770</v>
      </c>
      <c r="D1089" s="110" t="s">
        <v>4279</v>
      </c>
      <c r="E1089" s="111">
        <v>7569</v>
      </c>
      <c r="F1089" s="112">
        <v>0.44411764705882351</v>
      </c>
      <c r="G1089" s="113">
        <v>1.2665366651718777</v>
      </c>
      <c r="H1089" s="113">
        <v>0.7</v>
      </c>
      <c r="I1089" s="114">
        <v>13.512946209035634</v>
      </c>
      <c r="J1089" s="114">
        <v>102279.48985619072</v>
      </c>
      <c r="K1089" s="115" t="s">
        <v>90</v>
      </c>
      <c r="L1089" s="114">
        <v>102279.49</v>
      </c>
      <c r="M1089" s="114">
        <v>101015.77</v>
      </c>
      <c r="N1089" s="114">
        <v>1263.7200000000012</v>
      </c>
      <c r="O1089" s="114">
        <v>0</v>
      </c>
    </row>
    <row r="1090" spans="1:15" ht="17.25" customHeight="1" x14ac:dyDescent="0.3">
      <c r="A1090" s="110" t="s">
        <v>1769</v>
      </c>
      <c r="B1090" s="68">
        <v>206190419</v>
      </c>
      <c r="C1090" s="68" t="s">
        <v>1770</v>
      </c>
      <c r="D1090" s="110" t="s">
        <v>4284</v>
      </c>
      <c r="E1090" s="111">
        <v>15572</v>
      </c>
      <c r="F1090" s="112">
        <v>0.44411764705882351</v>
      </c>
      <c r="G1090" s="113">
        <v>1.2665366651718777</v>
      </c>
      <c r="H1090" s="113">
        <v>0.7</v>
      </c>
      <c r="I1090" s="114">
        <v>13.512946209035634</v>
      </c>
      <c r="J1090" s="114">
        <v>210423.59836710291</v>
      </c>
      <c r="K1090" s="115" t="s">
        <v>90</v>
      </c>
      <c r="L1090" s="114">
        <v>210423.6</v>
      </c>
      <c r="M1090" s="114">
        <v>219636.01</v>
      </c>
      <c r="N1090" s="114">
        <v>-9212.4100000000035</v>
      </c>
      <c r="O1090" s="114">
        <v>0</v>
      </c>
    </row>
    <row r="1091" spans="1:15" ht="17.25" customHeight="1" x14ac:dyDescent="0.3">
      <c r="A1091" s="110" t="s">
        <v>1773</v>
      </c>
      <c r="B1091" s="68">
        <v>206190014</v>
      </c>
      <c r="C1091" s="68" t="s">
        <v>1774</v>
      </c>
      <c r="D1091" s="110" t="s">
        <v>4279</v>
      </c>
      <c r="E1091" s="111">
        <v>12705</v>
      </c>
      <c r="F1091" s="112">
        <v>0.47109358641899896</v>
      </c>
      <c r="G1091" s="113">
        <v>1.3434667680475019</v>
      </c>
      <c r="H1091" s="113">
        <v>0.7</v>
      </c>
      <c r="I1091" s="114">
        <v>14.333729665685754</v>
      </c>
      <c r="J1091" s="114">
        <v>182110.0354025375</v>
      </c>
      <c r="K1091" s="115" t="s">
        <v>90</v>
      </c>
      <c r="L1091" s="114">
        <v>182110.04</v>
      </c>
      <c r="M1091" s="114">
        <v>174849.24</v>
      </c>
      <c r="N1091" s="114">
        <v>7260.8000000000175</v>
      </c>
      <c r="O1091" s="114">
        <v>0</v>
      </c>
    </row>
    <row r="1092" spans="1:15" ht="17.25" customHeight="1" x14ac:dyDescent="0.3">
      <c r="A1092" s="110" t="s">
        <v>1773</v>
      </c>
      <c r="B1092" s="68">
        <v>206190014</v>
      </c>
      <c r="C1092" s="68" t="s">
        <v>1774</v>
      </c>
      <c r="D1092" s="110" t="s">
        <v>4284</v>
      </c>
      <c r="E1092" s="111">
        <v>10458</v>
      </c>
      <c r="F1092" s="112">
        <v>0.47109358641899896</v>
      </c>
      <c r="G1092" s="113">
        <v>1.3434667680475019</v>
      </c>
      <c r="H1092" s="113">
        <v>0.7</v>
      </c>
      <c r="I1092" s="114">
        <v>14.333729665685754</v>
      </c>
      <c r="J1092" s="114">
        <v>149902.14484374161</v>
      </c>
      <c r="K1092" s="115" t="s">
        <v>90</v>
      </c>
      <c r="L1092" s="114">
        <v>149902.14000000001</v>
      </c>
      <c r="M1092" s="114">
        <v>156090.65</v>
      </c>
      <c r="N1092" s="114">
        <v>-6188.5099999999802</v>
      </c>
      <c r="O1092" s="114">
        <v>0</v>
      </c>
    </row>
    <row r="1093" spans="1:15" ht="17.25" customHeight="1" x14ac:dyDescent="0.3">
      <c r="A1093" s="110" t="s">
        <v>1777</v>
      </c>
      <c r="B1093" s="68">
        <v>206370770</v>
      </c>
      <c r="C1093" s="68" t="s">
        <v>1778</v>
      </c>
      <c r="D1093" s="110" t="s">
        <v>4294</v>
      </c>
      <c r="E1093" s="111">
        <v>231</v>
      </c>
      <c r="F1093" s="112">
        <v>0.3315378610460577</v>
      </c>
      <c r="G1093" s="113">
        <v>0.94548113475858975</v>
      </c>
      <c r="H1093" s="113">
        <v>0.7</v>
      </c>
      <c r="I1093" s="114">
        <v>10.087537192550974</v>
      </c>
      <c r="J1093" s="114">
        <v>2330.2210914792749</v>
      </c>
      <c r="K1093" s="115" t="s">
        <v>90</v>
      </c>
      <c r="L1093" s="114">
        <v>2330.2199999999998</v>
      </c>
      <c r="M1093" s="114">
        <v>2457.27</v>
      </c>
      <c r="N1093" s="114">
        <v>-127.05000000000018</v>
      </c>
      <c r="O1093" s="114">
        <v>0</v>
      </c>
    </row>
    <row r="1094" spans="1:15" ht="17.25" customHeight="1" x14ac:dyDescent="0.3">
      <c r="A1094" s="110" t="s">
        <v>1777</v>
      </c>
      <c r="B1094" s="68">
        <v>206370770</v>
      </c>
      <c r="C1094" s="68" t="s">
        <v>1778</v>
      </c>
      <c r="D1094" s="110" t="s">
        <v>4297</v>
      </c>
      <c r="E1094" s="111">
        <v>6069</v>
      </c>
      <c r="F1094" s="112">
        <v>0.3315378610460577</v>
      </c>
      <c r="G1094" s="113">
        <v>0.94548113475858975</v>
      </c>
      <c r="H1094" s="113">
        <v>0.7</v>
      </c>
      <c r="I1094" s="114">
        <v>10.087537192550974</v>
      </c>
      <c r="J1094" s="114">
        <v>61221.263221591857</v>
      </c>
      <c r="K1094" s="115" t="s">
        <v>90</v>
      </c>
      <c r="L1094" s="114">
        <v>61221.26</v>
      </c>
      <c r="M1094" s="114">
        <v>59362.36</v>
      </c>
      <c r="N1094" s="114">
        <v>1858.9000000000015</v>
      </c>
      <c r="O1094" s="114">
        <v>0</v>
      </c>
    </row>
    <row r="1095" spans="1:15" ht="17.25" customHeight="1" x14ac:dyDescent="0.3">
      <c r="A1095" s="110" t="s">
        <v>1777</v>
      </c>
      <c r="B1095" s="68">
        <v>206370770</v>
      </c>
      <c r="C1095" s="68" t="s">
        <v>1778</v>
      </c>
      <c r="D1095" s="110" t="s">
        <v>4295</v>
      </c>
      <c r="E1095" s="111">
        <v>8245</v>
      </c>
      <c r="F1095" s="112">
        <v>0.3315378610460577</v>
      </c>
      <c r="G1095" s="113">
        <v>0.94548113475858975</v>
      </c>
      <c r="H1095" s="113">
        <v>0.7</v>
      </c>
      <c r="I1095" s="114">
        <v>10.087537192550974</v>
      </c>
      <c r="J1095" s="114">
        <v>83171.744152582774</v>
      </c>
      <c r="K1095" s="115" t="s">
        <v>90</v>
      </c>
      <c r="L1095" s="114">
        <v>83171.740000000005</v>
      </c>
      <c r="M1095" s="114">
        <v>81756.3</v>
      </c>
      <c r="N1095" s="114">
        <v>1415.4400000000023</v>
      </c>
      <c r="O1095" s="114">
        <v>0</v>
      </c>
    </row>
    <row r="1096" spans="1:15" ht="17.25" customHeight="1" x14ac:dyDescent="0.3">
      <c r="A1096" s="110" t="s">
        <v>1777</v>
      </c>
      <c r="B1096" s="68">
        <v>206370770</v>
      </c>
      <c r="C1096" s="68" t="s">
        <v>1778</v>
      </c>
      <c r="D1096" s="110" t="s">
        <v>4279</v>
      </c>
      <c r="E1096" s="111">
        <v>3904</v>
      </c>
      <c r="F1096" s="112">
        <v>0.3315378610460577</v>
      </c>
      <c r="G1096" s="113">
        <v>0.94548113475858975</v>
      </c>
      <c r="H1096" s="113">
        <v>0.7</v>
      </c>
      <c r="I1096" s="114">
        <v>10.087537192550974</v>
      </c>
      <c r="J1096" s="114">
        <v>39381.745199719</v>
      </c>
      <c r="K1096" s="115" t="s">
        <v>90</v>
      </c>
      <c r="L1096" s="114">
        <v>39381.75</v>
      </c>
      <c r="M1096" s="114">
        <v>37575.269999999997</v>
      </c>
      <c r="N1096" s="114">
        <v>1806.4800000000032</v>
      </c>
      <c r="O1096" s="114">
        <v>0</v>
      </c>
    </row>
    <row r="1097" spans="1:15" ht="17.25" customHeight="1" x14ac:dyDescent="0.3">
      <c r="A1097" s="110" t="s">
        <v>1777</v>
      </c>
      <c r="B1097" s="68">
        <v>206370770</v>
      </c>
      <c r="C1097" s="68" t="s">
        <v>1778</v>
      </c>
      <c r="D1097" s="110" t="s">
        <v>4289</v>
      </c>
      <c r="E1097" s="111">
        <v>5888</v>
      </c>
      <c r="F1097" s="112">
        <v>0.3315378610460577</v>
      </c>
      <c r="G1097" s="113">
        <v>0.94548113475858975</v>
      </c>
      <c r="H1097" s="113">
        <v>0.7</v>
      </c>
      <c r="I1097" s="114">
        <v>10.087537192550974</v>
      </c>
      <c r="J1097" s="114">
        <v>59395.41898974013</v>
      </c>
      <c r="K1097" s="115" t="s">
        <v>90</v>
      </c>
      <c r="L1097" s="114">
        <v>59395.42</v>
      </c>
      <c r="M1097" s="114">
        <v>53084.89</v>
      </c>
      <c r="N1097" s="114">
        <v>6310.5299999999988</v>
      </c>
      <c r="O1097" s="114">
        <v>0</v>
      </c>
    </row>
    <row r="1098" spans="1:15" ht="17.25" customHeight="1" x14ac:dyDescent="0.3">
      <c r="A1098" s="110" t="s">
        <v>1781</v>
      </c>
      <c r="B1098" s="68">
        <v>206010855</v>
      </c>
      <c r="C1098" s="68" t="s">
        <v>1782</v>
      </c>
      <c r="D1098" s="110" t="s">
        <v>4285</v>
      </c>
      <c r="E1098" s="111">
        <v>2964</v>
      </c>
      <c r="F1098" s="112">
        <v>0.35496533905860517</v>
      </c>
      <c r="G1098" s="113">
        <v>1.0122917199084955</v>
      </c>
      <c r="H1098" s="113">
        <v>0.7</v>
      </c>
      <c r="I1098" s="114">
        <v>10.800353385047346</v>
      </c>
      <c r="J1098" s="114">
        <v>32012.247433280336</v>
      </c>
      <c r="K1098" s="115" t="s">
        <v>90</v>
      </c>
      <c r="L1098" s="114">
        <v>32012.25</v>
      </c>
      <c r="M1098" s="114">
        <v>32156.67</v>
      </c>
      <c r="N1098" s="114">
        <v>-144.41999999999825</v>
      </c>
      <c r="O1098" s="114">
        <v>0</v>
      </c>
    </row>
    <row r="1099" spans="1:15" ht="17.25" customHeight="1" x14ac:dyDescent="0.3">
      <c r="A1099" s="110" t="s">
        <v>1781</v>
      </c>
      <c r="B1099" s="68">
        <v>206010855</v>
      </c>
      <c r="C1099" s="68" t="s">
        <v>1782</v>
      </c>
      <c r="D1099" s="110" t="s">
        <v>4277</v>
      </c>
      <c r="E1099" s="111">
        <v>2127</v>
      </c>
      <c r="F1099" s="112">
        <v>0.35496533905860517</v>
      </c>
      <c r="G1099" s="113">
        <v>1.0122917199084955</v>
      </c>
      <c r="H1099" s="113">
        <v>0.7</v>
      </c>
      <c r="I1099" s="114">
        <v>10.800353385047346</v>
      </c>
      <c r="J1099" s="114">
        <v>22972.351649995704</v>
      </c>
      <c r="K1099" s="115" t="s">
        <v>90</v>
      </c>
      <c r="L1099" s="114">
        <v>22972.35</v>
      </c>
      <c r="M1099" s="114">
        <v>21899.34</v>
      </c>
      <c r="N1099" s="114">
        <v>1073.0099999999984</v>
      </c>
      <c r="O1099" s="114">
        <v>0</v>
      </c>
    </row>
    <row r="1100" spans="1:15" ht="17.25" customHeight="1" x14ac:dyDescent="0.3">
      <c r="A1100" s="110" t="s">
        <v>1789</v>
      </c>
      <c r="B1100" s="68">
        <v>206331267</v>
      </c>
      <c r="C1100" s="68" t="s">
        <v>1790</v>
      </c>
      <c r="D1100" s="110" t="s">
        <v>4279</v>
      </c>
      <c r="E1100" s="111">
        <v>246</v>
      </c>
      <c r="F1100" s="112">
        <v>0.38623930446495536</v>
      </c>
      <c r="G1100" s="113">
        <v>1.1014789524239672</v>
      </c>
      <c r="H1100" s="113">
        <v>0.7</v>
      </c>
      <c r="I1100" s="114">
        <v>11.751910737199305</v>
      </c>
      <c r="J1100" s="114">
        <v>2890.9700413510291</v>
      </c>
      <c r="K1100" s="115" t="s">
        <v>90</v>
      </c>
      <c r="L1100" s="114">
        <v>2890.97</v>
      </c>
      <c r="M1100" s="114">
        <v>2851.11</v>
      </c>
      <c r="N1100" s="114">
        <v>39.859999999999673</v>
      </c>
      <c r="O1100" s="114">
        <v>0</v>
      </c>
    </row>
    <row r="1101" spans="1:15" ht="17.25" customHeight="1" x14ac:dyDescent="0.3">
      <c r="A1101" s="110" t="s">
        <v>1789</v>
      </c>
      <c r="B1101" s="68">
        <v>206331267</v>
      </c>
      <c r="C1101" s="68" t="s">
        <v>1790</v>
      </c>
      <c r="D1101" s="110" t="s">
        <v>4284</v>
      </c>
      <c r="E1101" s="111">
        <v>219</v>
      </c>
      <c r="F1101" s="112">
        <v>0.38623930446495536</v>
      </c>
      <c r="G1101" s="113">
        <v>1.1014789524239672</v>
      </c>
      <c r="H1101" s="113">
        <v>0.7</v>
      </c>
      <c r="I1101" s="114">
        <v>11.751910737199305</v>
      </c>
      <c r="J1101" s="114">
        <v>2573.6684514466479</v>
      </c>
      <c r="K1101" s="115" t="s">
        <v>90</v>
      </c>
      <c r="L1101" s="114">
        <v>2573.67</v>
      </c>
      <c r="M1101" s="114">
        <v>3349.47</v>
      </c>
      <c r="N1101" s="114">
        <v>-775.79999999999973</v>
      </c>
      <c r="O1101" s="114">
        <v>0</v>
      </c>
    </row>
    <row r="1102" spans="1:15" ht="17.25" customHeight="1" x14ac:dyDescent="0.3">
      <c r="A1102" s="110" t="s">
        <v>1789</v>
      </c>
      <c r="B1102" s="68">
        <v>206331267</v>
      </c>
      <c r="C1102" s="68" t="s">
        <v>1790</v>
      </c>
      <c r="D1102" s="110" t="s">
        <v>4289</v>
      </c>
      <c r="E1102" s="111">
        <v>1620</v>
      </c>
      <c r="F1102" s="112">
        <v>0.38623930446495536</v>
      </c>
      <c r="G1102" s="113">
        <v>1.1014789524239672</v>
      </c>
      <c r="H1102" s="113">
        <v>0.7</v>
      </c>
      <c r="I1102" s="114">
        <v>11.751910737199305</v>
      </c>
      <c r="J1102" s="114">
        <v>19038.095394262873</v>
      </c>
      <c r="K1102" s="115" t="s">
        <v>90</v>
      </c>
      <c r="L1102" s="114">
        <v>19038.099999999999</v>
      </c>
      <c r="M1102" s="114">
        <v>16654.64</v>
      </c>
      <c r="N1102" s="114">
        <v>2383.4599999999991</v>
      </c>
      <c r="O1102" s="114">
        <v>0</v>
      </c>
    </row>
    <row r="1103" spans="1:15" ht="17.25" customHeight="1" x14ac:dyDescent="0.3">
      <c r="A1103" s="110" t="s">
        <v>1797</v>
      </c>
      <c r="B1103" s="68">
        <v>206270807</v>
      </c>
      <c r="C1103" s="68" t="s">
        <v>1798</v>
      </c>
      <c r="D1103" s="110" t="s">
        <v>4296</v>
      </c>
      <c r="E1103" s="111">
        <v>8315</v>
      </c>
      <c r="F1103" s="112">
        <v>0.2857142857142857</v>
      </c>
      <c r="G1103" s="113">
        <v>0.81480126047008217</v>
      </c>
      <c r="H1103" s="113">
        <v>0.7</v>
      </c>
      <c r="I1103" s="114">
        <v>8.6932861136653088</v>
      </c>
      <c r="J1103" s="114">
        <v>72284.674035127042</v>
      </c>
      <c r="K1103" s="115" t="s">
        <v>90</v>
      </c>
      <c r="L1103" s="114">
        <v>72284.67</v>
      </c>
      <c r="M1103" s="114">
        <v>75951.899999999994</v>
      </c>
      <c r="N1103" s="114">
        <v>-3667.2299999999959</v>
      </c>
      <c r="O1103" s="114">
        <v>0</v>
      </c>
    </row>
    <row r="1104" spans="1:15" ht="17.25" customHeight="1" x14ac:dyDescent="0.3">
      <c r="A1104" s="110" t="s">
        <v>1801</v>
      </c>
      <c r="B1104" s="68">
        <v>206370732</v>
      </c>
      <c r="C1104" s="68" t="s">
        <v>1802</v>
      </c>
      <c r="D1104" s="110" t="s">
        <v>4295</v>
      </c>
      <c r="E1104" s="111">
        <v>2227</v>
      </c>
      <c r="F1104" s="112">
        <v>0.3463133165422061</v>
      </c>
      <c r="G1104" s="113">
        <v>0.98761784392657437</v>
      </c>
      <c r="H1104" s="113">
        <v>0.7</v>
      </c>
      <c r="I1104" s="114">
        <v>10.537102609858087</v>
      </c>
      <c r="J1104" s="114">
        <v>23466.127512153958</v>
      </c>
      <c r="K1104" s="115" t="s">
        <v>90</v>
      </c>
      <c r="L1104" s="114">
        <v>23466.13</v>
      </c>
      <c r="M1104" s="114">
        <v>22945.11</v>
      </c>
      <c r="N1104" s="114">
        <v>521.02000000000044</v>
      </c>
      <c r="O1104" s="114">
        <v>0</v>
      </c>
    </row>
    <row r="1105" spans="1:15" ht="17.25" customHeight="1" x14ac:dyDescent="0.3">
      <c r="A1105" s="110" t="s">
        <v>1801</v>
      </c>
      <c r="B1105" s="68">
        <v>206370732</v>
      </c>
      <c r="C1105" s="68" t="s">
        <v>1802</v>
      </c>
      <c r="D1105" s="110" t="s">
        <v>4279</v>
      </c>
      <c r="E1105" s="111">
        <v>418</v>
      </c>
      <c r="F1105" s="112">
        <v>0.3463133165422061</v>
      </c>
      <c r="G1105" s="113">
        <v>0.98761784392657437</v>
      </c>
      <c r="H1105" s="113">
        <v>0.7</v>
      </c>
      <c r="I1105" s="114">
        <v>10.537102609858087</v>
      </c>
      <c r="J1105" s="114">
        <v>4404.5088909206806</v>
      </c>
      <c r="K1105" s="115" t="s">
        <v>90</v>
      </c>
      <c r="L1105" s="114">
        <v>4404.51</v>
      </c>
      <c r="M1105" s="114">
        <v>4354.17</v>
      </c>
      <c r="N1105" s="114">
        <v>50.340000000000146</v>
      </c>
      <c r="O1105" s="114">
        <v>0</v>
      </c>
    </row>
    <row r="1106" spans="1:15" ht="17.25" customHeight="1" x14ac:dyDescent="0.3">
      <c r="A1106" s="110" t="s">
        <v>1801</v>
      </c>
      <c r="B1106" s="68">
        <v>206370732</v>
      </c>
      <c r="C1106" s="68" t="s">
        <v>1802</v>
      </c>
      <c r="D1106" s="110" t="s">
        <v>4289</v>
      </c>
      <c r="E1106" s="111">
        <v>407</v>
      </c>
      <c r="F1106" s="112">
        <v>0.3463133165422061</v>
      </c>
      <c r="G1106" s="113">
        <v>0.98761784392657437</v>
      </c>
      <c r="H1106" s="113">
        <v>0.7</v>
      </c>
      <c r="I1106" s="114">
        <v>10.537102609858087</v>
      </c>
      <c r="J1106" s="114">
        <v>4288.6007622122415</v>
      </c>
      <c r="K1106" s="115" t="s">
        <v>90</v>
      </c>
      <c r="L1106" s="114">
        <v>4288.6000000000004</v>
      </c>
      <c r="M1106" s="114">
        <v>2203.06</v>
      </c>
      <c r="N1106" s="114">
        <v>2085.5400000000004</v>
      </c>
      <c r="O1106" s="114">
        <v>0</v>
      </c>
    </row>
    <row r="1107" spans="1:15" ht="17.25" customHeight="1" x14ac:dyDescent="0.3">
      <c r="A1107" s="110" t="s">
        <v>1805</v>
      </c>
      <c r="B1107" s="68">
        <v>206194199</v>
      </c>
      <c r="C1107" s="68" t="s">
        <v>1806</v>
      </c>
      <c r="D1107" s="110" t="s">
        <v>4284</v>
      </c>
      <c r="E1107" s="111">
        <v>42462</v>
      </c>
      <c r="F1107" s="112">
        <v>0.48428311215196457</v>
      </c>
      <c r="G1107" s="113">
        <v>1.3810807157202822</v>
      </c>
      <c r="H1107" s="113">
        <v>0.7</v>
      </c>
      <c r="I1107" s="114">
        <v>14.735040788836526</v>
      </c>
      <c r="J1107" s="114">
        <v>625679.30197557656</v>
      </c>
      <c r="K1107" s="115" t="s">
        <v>4315</v>
      </c>
      <c r="L1107" s="114">
        <v>375407.58</v>
      </c>
      <c r="M1107" s="114">
        <v>422685.38</v>
      </c>
      <c r="N1107" s="114">
        <v>-47277.799999999988</v>
      </c>
      <c r="O1107" s="114">
        <v>0</v>
      </c>
    </row>
    <row r="1108" spans="1:15" ht="17.25" customHeight="1" x14ac:dyDescent="0.3">
      <c r="A1108" s="110" t="s">
        <v>1809</v>
      </c>
      <c r="B1108" s="68">
        <v>206190798</v>
      </c>
      <c r="C1108" s="68" t="s">
        <v>1810</v>
      </c>
      <c r="D1108" s="110" t="s">
        <v>4281</v>
      </c>
      <c r="E1108" s="111">
        <v>242</v>
      </c>
      <c r="F1108" s="112">
        <v>0.33757652973551522</v>
      </c>
      <c r="G1108" s="113">
        <v>0.96270223676764888</v>
      </c>
      <c r="H1108" s="113">
        <v>0.7</v>
      </c>
      <c r="I1108" s="114">
        <v>10.271272753871775</v>
      </c>
      <c r="J1108" s="114">
        <v>2485.6480064369698</v>
      </c>
      <c r="K1108" s="115" t="s">
        <v>4315</v>
      </c>
      <c r="L1108" s="114">
        <v>1491.39</v>
      </c>
      <c r="M1108" s="114">
        <v>2327.79</v>
      </c>
      <c r="N1108" s="114">
        <v>-836.39999999999986</v>
      </c>
      <c r="O1108" s="114">
        <v>0</v>
      </c>
    </row>
    <row r="1109" spans="1:15" ht="17.25" customHeight="1" x14ac:dyDescent="0.3">
      <c r="A1109" s="110" t="s">
        <v>1809</v>
      </c>
      <c r="B1109" s="68">
        <v>206190798</v>
      </c>
      <c r="C1109" s="68" t="s">
        <v>1810</v>
      </c>
      <c r="D1109" s="110" t="s">
        <v>4279</v>
      </c>
      <c r="E1109" s="111">
        <v>5713</v>
      </c>
      <c r="F1109" s="112">
        <v>0.33757652973551522</v>
      </c>
      <c r="G1109" s="113">
        <v>0.96270223676764888</v>
      </c>
      <c r="H1109" s="113">
        <v>0.7</v>
      </c>
      <c r="I1109" s="114">
        <v>10.271272753871775</v>
      </c>
      <c r="J1109" s="114">
        <v>58679.781242869452</v>
      </c>
      <c r="K1109" s="115" t="s">
        <v>4315</v>
      </c>
      <c r="L1109" s="114">
        <v>35207.870000000003</v>
      </c>
      <c r="M1109" s="114">
        <v>32826.129999999997</v>
      </c>
      <c r="N1109" s="114">
        <v>2381.7400000000052</v>
      </c>
      <c r="O1109" s="114">
        <v>0</v>
      </c>
    </row>
    <row r="1110" spans="1:15" ht="17.25" customHeight="1" x14ac:dyDescent="0.3">
      <c r="A1110" s="110" t="s">
        <v>1809</v>
      </c>
      <c r="B1110" s="68">
        <v>206190798</v>
      </c>
      <c r="C1110" s="68" t="s">
        <v>1810</v>
      </c>
      <c r="D1110" s="110" t="s">
        <v>4284</v>
      </c>
      <c r="E1110" s="111">
        <v>8958</v>
      </c>
      <c r="F1110" s="112">
        <v>0.33757652973551522</v>
      </c>
      <c r="G1110" s="113">
        <v>0.96270223676764888</v>
      </c>
      <c r="H1110" s="113">
        <v>0.7</v>
      </c>
      <c r="I1110" s="114">
        <v>10.271272753871775</v>
      </c>
      <c r="J1110" s="114">
        <v>92010.061329183358</v>
      </c>
      <c r="K1110" s="115" t="s">
        <v>4315</v>
      </c>
      <c r="L1110" s="114">
        <v>55206.04</v>
      </c>
      <c r="M1110" s="114">
        <v>56547.73</v>
      </c>
      <c r="N1110" s="114">
        <v>-1341.6900000000023</v>
      </c>
      <c r="O1110" s="114">
        <v>0</v>
      </c>
    </row>
    <row r="1111" spans="1:15" ht="17.25" customHeight="1" x14ac:dyDescent="0.3">
      <c r="A1111" s="110" t="s">
        <v>1813</v>
      </c>
      <c r="B1111" s="68">
        <v>206190441</v>
      </c>
      <c r="C1111" s="68" t="s">
        <v>1814</v>
      </c>
      <c r="D1111" s="110" t="s">
        <v>4281</v>
      </c>
      <c r="E1111" s="111">
        <v>23</v>
      </c>
      <c r="F1111" s="112">
        <v>2.6138433515482694E-2</v>
      </c>
      <c r="G1111" s="113">
        <v>7.4541700012950587E-2</v>
      </c>
      <c r="H1111" s="113">
        <v>0.7</v>
      </c>
      <c r="I1111" s="114">
        <v>0.79530108389588361</v>
      </c>
      <c r="J1111" s="114">
        <v>18.291924929605322</v>
      </c>
      <c r="K1111" s="115" t="s">
        <v>90</v>
      </c>
      <c r="L1111" s="114">
        <v>18.29</v>
      </c>
      <c r="M1111" s="114">
        <v>0</v>
      </c>
      <c r="N1111" s="114">
        <v>18.29</v>
      </c>
      <c r="O1111" s="114">
        <v>0</v>
      </c>
    </row>
    <row r="1112" spans="1:15" ht="17.25" customHeight="1" x14ac:dyDescent="0.3">
      <c r="A1112" s="110" t="s">
        <v>1813</v>
      </c>
      <c r="B1112" s="68">
        <v>206190441</v>
      </c>
      <c r="C1112" s="68" t="s">
        <v>1814</v>
      </c>
      <c r="D1112" s="110" t="s">
        <v>4279</v>
      </c>
      <c r="E1112" s="111">
        <v>8539</v>
      </c>
      <c r="F1112" s="112">
        <v>2.6138433515482694E-2</v>
      </c>
      <c r="G1112" s="113">
        <v>7.4541700012950587E-2</v>
      </c>
      <c r="H1112" s="113">
        <v>0.7</v>
      </c>
      <c r="I1112" s="114">
        <v>0.79530108389588361</v>
      </c>
      <c r="J1112" s="114">
        <v>6791.0759553869502</v>
      </c>
      <c r="K1112" s="115" t="s">
        <v>90</v>
      </c>
      <c r="L1112" s="114">
        <v>6791.08</v>
      </c>
      <c r="M1112" s="114">
        <v>6768.81</v>
      </c>
      <c r="N1112" s="114">
        <v>22.269999999999527</v>
      </c>
      <c r="O1112" s="114">
        <v>0</v>
      </c>
    </row>
    <row r="1113" spans="1:15" ht="17.25" customHeight="1" x14ac:dyDescent="0.3">
      <c r="A1113" s="110" t="s">
        <v>1813</v>
      </c>
      <c r="B1113" s="68">
        <v>206190441</v>
      </c>
      <c r="C1113" s="68" t="s">
        <v>1814</v>
      </c>
      <c r="D1113" s="110" t="s">
        <v>4283</v>
      </c>
      <c r="E1113" s="111">
        <v>11</v>
      </c>
      <c r="F1113" s="112">
        <v>2.6138433515482694E-2</v>
      </c>
      <c r="G1113" s="113">
        <v>7.4541700012950587E-2</v>
      </c>
      <c r="H1113" s="113">
        <v>0.7</v>
      </c>
      <c r="I1113" s="114">
        <v>0.79530108389588361</v>
      </c>
      <c r="J1113" s="114">
        <v>8.7483119228547199</v>
      </c>
      <c r="K1113" s="115" t="s">
        <v>90</v>
      </c>
      <c r="L1113" s="114">
        <v>8.75</v>
      </c>
      <c r="M1113" s="114">
        <v>8.6300000000000008</v>
      </c>
      <c r="N1113" s="114">
        <v>0.11999999999999922</v>
      </c>
      <c r="O1113" s="114">
        <v>0</v>
      </c>
    </row>
    <row r="1114" spans="1:15" ht="17.25" customHeight="1" x14ac:dyDescent="0.3">
      <c r="A1114" s="110" t="s">
        <v>1813</v>
      </c>
      <c r="B1114" s="68">
        <v>206190441</v>
      </c>
      <c r="C1114" s="68" t="s">
        <v>1814</v>
      </c>
      <c r="D1114" s="110" t="s">
        <v>4284</v>
      </c>
      <c r="E1114" s="111">
        <v>14003</v>
      </c>
      <c r="F1114" s="112">
        <v>2.6138433515482694E-2</v>
      </c>
      <c r="G1114" s="113">
        <v>7.4541700012950587E-2</v>
      </c>
      <c r="H1114" s="113">
        <v>0.7</v>
      </c>
      <c r="I1114" s="114">
        <v>0.79530108389588361</v>
      </c>
      <c r="J1114" s="114">
        <v>11136.601077794057</v>
      </c>
      <c r="K1114" s="115" t="s">
        <v>90</v>
      </c>
      <c r="L1114" s="114">
        <v>11136.6</v>
      </c>
      <c r="M1114" s="114">
        <v>13674.09</v>
      </c>
      <c r="N1114" s="114">
        <v>-2537.4899999999998</v>
      </c>
      <c r="O1114" s="114">
        <v>0</v>
      </c>
    </row>
    <row r="1115" spans="1:15" ht="17.25" customHeight="1" x14ac:dyDescent="0.3">
      <c r="A1115" s="110" t="s">
        <v>1817</v>
      </c>
      <c r="B1115" s="68">
        <v>206154194</v>
      </c>
      <c r="C1115" s="68" t="s">
        <v>1818</v>
      </c>
      <c r="D1115" s="110" t="s">
        <v>4279</v>
      </c>
      <c r="E1115" s="111">
        <v>4602</v>
      </c>
      <c r="F1115" s="112">
        <v>7.9599271402550104E-2</v>
      </c>
      <c r="G1115" s="113">
        <v>0.22700155334954297</v>
      </c>
      <c r="H1115" s="113">
        <v>0.7</v>
      </c>
      <c r="I1115" s="114">
        <v>2.4219273425958274</v>
      </c>
      <c r="J1115" s="114">
        <v>11145.709630625997</v>
      </c>
      <c r="K1115" s="115" t="s">
        <v>90</v>
      </c>
      <c r="L1115" s="114">
        <v>11145.71</v>
      </c>
      <c r="M1115" s="114">
        <v>10650.46</v>
      </c>
      <c r="N1115" s="114">
        <v>495.25</v>
      </c>
      <c r="O1115" s="114">
        <v>0</v>
      </c>
    </row>
    <row r="1116" spans="1:15" ht="17.25" customHeight="1" x14ac:dyDescent="0.3">
      <c r="A1116" s="110" t="s">
        <v>1817</v>
      </c>
      <c r="B1116" s="68">
        <v>206154194</v>
      </c>
      <c r="C1116" s="68" t="s">
        <v>1818</v>
      </c>
      <c r="D1116" s="110" t="s">
        <v>4290</v>
      </c>
      <c r="E1116" s="111">
        <v>4990</v>
      </c>
      <c r="F1116" s="112">
        <v>7.9599271402550104E-2</v>
      </c>
      <c r="G1116" s="113">
        <v>0.22700155334954297</v>
      </c>
      <c r="H1116" s="113">
        <v>0.7</v>
      </c>
      <c r="I1116" s="114">
        <v>2.4219273425958274</v>
      </c>
      <c r="J1116" s="114">
        <v>12085.417439553179</v>
      </c>
      <c r="K1116" s="115" t="s">
        <v>90</v>
      </c>
      <c r="L1116" s="114">
        <v>12085.42</v>
      </c>
      <c r="M1116" s="114">
        <v>12991.23</v>
      </c>
      <c r="N1116" s="114">
        <v>-905.80999999999949</v>
      </c>
      <c r="O1116" s="114">
        <v>0</v>
      </c>
    </row>
    <row r="1117" spans="1:15" ht="17.25" customHeight="1" x14ac:dyDescent="0.3">
      <c r="A1117" s="110" t="s">
        <v>1821</v>
      </c>
      <c r="B1117" s="68">
        <v>206160741</v>
      </c>
      <c r="C1117" s="68" t="s">
        <v>1822</v>
      </c>
      <c r="D1117" s="110" t="s">
        <v>4277</v>
      </c>
      <c r="E1117" s="111">
        <v>3224</v>
      </c>
      <c r="F1117" s="112">
        <v>0.50189549992592153</v>
      </c>
      <c r="G1117" s="113">
        <v>1.4313078008736602</v>
      </c>
      <c r="H1117" s="113">
        <v>0.7</v>
      </c>
      <c r="I1117" s="114">
        <v>15.270924130059926</v>
      </c>
      <c r="J1117" s="114">
        <v>49233.459395313199</v>
      </c>
      <c r="K1117" s="115" t="s">
        <v>90</v>
      </c>
      <c r="L1117" s="114">
        <v>49233.46</v>
      </c>
      <c r="M1117" s="114">
        <v>45979.27</v>
      </c>
      <c r="N1117" s="114">
        <v>3254.1900000000023</v>
      </c>
      <c r="O1117" s="114">
        <v>0</v>
      </c>
    </row>
    <row r="1118" spans="1:15" ht="17.25" customHeight="1" x14ac:dyDescent="0.3">
      <c r="A1118" s="110" t="s">
        <v>1821</v>
      </c>
      <c r="B1118" s="68">
        <v>206160741</v>
      </c>
      <c r="C1118" s="68" t="s">
        <v>1822</v>
      </c>
      <c r="D1118" s="110" t="s">
        <v>4282</v>
      </c>
      <c r="E1118" s="111">
        <v>5235</v>
      </c>
      <c r="F1118" s="112">
        <v>0.50189549992592153</v>
      </c>
      <c r="G1118" s="113">
        <v>1.4313078008736602</v>
      </c>
      <c r="H1118" s="113">
        <v>0.7</v>
      </c>
      <c r="I1118" s="114">
        <v>15.270924130059926</v>
      </c>
      <c r="J1118" s="114">
        <v>79943.287820863712</v>
      </c>
      <c r="K1118" s="115" t="s">
        <v>90</v>
      </c>
      <c r="L1118" s="114">
        <v>79943.289999999994</v>
      </c>
      <c r="M1118" s="114">
        <v>79518.679999999993</v>
      </c>
      <c r="N1118" s="114">
        <v>424.61000000000058</v>
      </c>
      <c r="O1118" s="114">
        <v>0</v>
      </c>
    </row>
    <row r="1119" spans="1:15" ht="17.25" customHeight="1" x14ac:dyDescent="0.3">
      <c r="A1119" s="110" t="s">
        <v>1821</v>
      </c>
      <c r="B1119" s="68">
        <v>206160741</v>
      </c>
      <c r="C1119" s="68" t="s">
        <v>1822</v>
      </c>
      <c r="D1119" s="110" t="s">
        <v>4279</v>
      </c>
      <c r="E1119" s="111">
        <v>59</v>
      </c>
      <c r="F1119" s="112">
        <v>0.50189549992592153</v>
      </c>
      <c r="G1119" s="113">
        <v>1.4313078008736602</v>
      </c>
      <c r="H1119" s="113">
        <v>0.7</v>
      </c>
      <c r="I1119" s="114">
        <v>15.270924130059926</v>
      </c>
      <c r="J1119" s="114">
        <v>900.9845236735357</v>
      </c>
      <c r="K1119" s="115" t="s">
        <v>90</v>
      </c>
      <c r="L1119" s="114">
        <v>900.98</v>
      </c>
      <c r="M1119" s="114">
        <v>888.56</v>
      </c>
      <c r="N1119" s="114">
        <v>12.420000000000073</v>
      </c>
      <c r="O1119" s="114">
        <v>0</v>
      </c>
    </row>
    <row r="1120" spans="1:15" ht="17.25" customHeight="1" x14ac:dyDescent="0.3">
      <c r="A1120" s="110" t="s">
        <v>1825</v>
      </c>
      <c r="B1120" s="68">
        <v>206102153</v>
      </c>
      <c r="C1120" s="68" t="s">
        <v>1826</v>
      </c>
      <c r="D1120" s="110" t="s">
        <v>4277</v>
      </c>
      <c r="E1120" s="111">
        <v>7592</v>
      </c>
      <c r="F1120" s="112">
        <v>0.33860727505766713</v>
      </c>
      <c r="G1120" s="113">
        <v>0.9656417208246445</v>
      </c>
      <c r="H1120" s="113">
        <v>0.7</v>
      </c>
      <c r="I1120" s="114">
        <v>10.302634727857036</v>
      </c>
      <c r="J1120" s="114">
        <v>78217.602853890625</v>
      </c>
      <c r="K1120" s="115" t="s">
        <v>90</v>
      </c>
      <c r="L1120" s="114">
        <v>78217.600000000006</v>
      </c>
      <c r="M1120" s="114">
        <v>81680.850000000006</v>
      </c>
      <c r="N1120" s="114">
        <v>-3463.25</v>
      </c>
      <c r="O1120" s="114">
        <v>0</v>
      </c>
    </row>
    <row r="1121" spans="1:15" ht="17.25" customHeight="1" x14ac:dyDescent="0.3">
      <c r="A1121" s="110" t="s">
        <v>1825</v>
      </c>
      <c r="B1121" s="68">
        <v>206102153</v>
      </c>
      <c r="C1121" s="68" t="s">
        <v>1826</v>
      </c>
      <c r="D1121" s="110" t="s">
        <v>4282</v>
      </c>
      <c r="E1121" s="111">
        <v>9437</v>
      </c>
      <c r="F1121" s="112">
        <v>0.33860727505766713</v>
      </c>
      <c r="G1121" s="113">
        <v>0.9656417208246445</v>
      </c>
      <c r="H1121" s="113">
        <v>0.7</v>
      </c>
      <c r="I1121" s="114">
        <v>10.302634727857036</v>
      </c>
      <c r="J1121" s="114">
        <v>97225.963926786848</v>
      </c>
      <c r="K1121" s="115" t="s">
        <v>90</v>
      </c>
      <c r="L1121" s="114">
        <v>97225.96</v>
      </c>
      <c r="M1121" s="114">
        <v>93609.37</v>
      </c>
      <c r="N1121" s="114">
        <v>3616.5900000000111</v>
      </c>
      <c r="O1121" s="114">
        <v>0</v>
      </c>
    </row>
    <row r="1122" spans="1:15" ht="17.25" customHeight="1" x14ac:dyDescent="0.3">
      <c r="A1122" s="110" t="s">
        <v>1825</v>
      </c>
      <c r="B1122" s="68">
        <v>206102153</v>
      </c>
      <c r="C1122" s="68" t="s">
        <v>1826</v>
      </c>
      <c r="D1122" s="110" t="s">
        <v>4279</v>
      </c>
      <c r="E1122" s="111">
        <v>200</v>
      </c>
      <c r="F1122" s="112">
        <v>0.33860727505766713</v>
      </c>
      <c r="G1122" s="113">
        <v>0.9656417208246445</v>
      </c>
      <c r="H1122" s="113">
        <v>0.7</v>
      </c>
      <c r="I1122" s="114">
        <v>10.302634727857036</v>
      </c>
      <c r="J1122" s="114">
        <v>2060.5269455714074</v>
      </c>
      <c r="K1122" s="115" t="s">
        <v>90</v>
      </c>
      <c r="L1122" s="114">
        <v>2060.5300000000002</v>
      </c>
      <c r="M1122" s="114">
        <v>2255.65</v>
      </c>
      <c r="N1122" s="114">
        <v>-195.11999999999989</v>
      </c>
      <c r="O1122" s="114">
        <v>0</v>
      </c>
    </row>
    <row r="1123" spans="1:15" ht="17.25" customHeight="1" x14ac:dyDescent="0.3">
      <c r="A1123" s="110" t="s">
        <v>1829</v>
      </c>
      <c r="B1123" s="68">
        <v>206190444</v>
      </c>
      <c r="C1123" s="68" t="s">
        <v>1830</v>
      </c>
      <c r="D1123" s="110" t="s">
        <v>4284</v>
      </c>
      <c r="E1123" s="111">
        <v>1235</v>
      </c>
      <c r="F1123" s="112">
        <v>0.46904761904761899</v>
      </c>
      <c r="G1123" s="113">
        <v>1.3376320692717181</v>
      </c>
      <c r="H1123" s="113">
        <v>0.7</v>
      </c>
      <c r="I1123" s="114">
        <v>14.271478036600548</v>
      </c>
      <c r="J1123" s="114">
        <v>17625.275375201676</v>
      </c>
      <c r="K1123" s="115" t="s">
        <v>90</v>
      </c>
      <c r="L1123" s="114">
        <v>17625.28</v>
      </c>
      <c r="M1123" s="114">
        <v>13624.3</v>
      </c>
      <c r="N1123" s="114">
        <v>4000.9799999999996</v>
      </c>
      <c r="O1123" s="114">
        <v>0</v>
      </c>
    </row>
    <row r="1124" spans="1:15" ht="17.25" customHeight="1" x14ac:dyDescent="0.3">
      <c r="A1124" s="110" t="s">
        <v>1833</v>
      </c>
      <c r="B1124" s="68">
        <v>206030915</v>
      </c>
      <c r="C1124" s="68" t="s">
        <v>1834</v>
      </c>
      <c r="D1124" s="110" t="s">
        <v>4277</v>
      </c>
      <c r="E1124" s="111">
        <v>9895</v>
      </c>
      <c r="F1124" s="112">
        <v>0.4308333499396253</v>
      </c>
      <c r="G1124" s="113">
        <v>1.2286524480417413</v>
      </c>
      <c r="H1124" s="113">
        <v>0.7</v>
      </c>
      <c r="I1124" s="114">
        <v>13.108751524169179</v>
      </c>
      <c r="J1124" s="114">
        <v>129711.09633165403</v>
      </c>
      <c r="K1124" s="115" t="s">
        <v>90</v>
      </c>
      <c r="L1124" s="114">
        <v>129711.1</v>
      </c>
      <c r="M1124" s="114">
        <v>125686</v>
      </c>
      <c r="N1124" s="114">
        <v>4025.1000000000058</v>
      </c>
      <c r="O1124" s="114">
        <v>0</v>
      </c>
    </row>
    <row r="1125" spans="1:15" ht="17.25" customHeight="1" x14ac:dyDescent="0.3">
      <c r="A1125" s="110" t="s">
        <v>1833</v>
      </c>
      <c r="B1125" s="68">
        <v>206030915</v>
      </c>
      <c r="C1125" s="68" t="s">
        <v>1834</v>
      </c>
      <c r="D1125" s="110" t="s">
        <v>4299</v>
      </c>
      <c r="E1125" s="111">
        <v>5757</v>
      </c>
      <c r="F1125" s="112">
        <v>0.4308333499396253</v>
      </c>
      <c r="G1125" s="113">
        <v>1.2286524480417413</v>
      </c>
      <c r="H1125" s="113">
        <v>0.7</v>
      </c>
      <c r="I1125" s="114">
        <v>13.108751524169179</v>
      </c>
      <c r="J1125" s="114">
        <v>75467.08252464197</v>
      </c>
      <c r="K1125" s="115" t="s">
        <v>90</v>
      </c>
      <c r="L1125" s="114">
        <v>75467.08</v>
      </c>
      <c r="M1125" s="114">
        <v>73069.039999999994</v>
      </c>
      <c r="N1125" s="114">
        <v>2398.0400000000081</v>
      </c>
      <c r="O1125" s="114">
        <v>0</v>
      </c>
    </row>
    <row r="1126" spans="1:15" ht="17.25" customHeight="1" x14ac:dyDescent="0.3">
      <c r="A1126" s="110" t="s">
        <v>1833</v>
      </c>
      <c r="B1126" s="68">
        <v>206030915</v>
      </c>
      <c r="C1126" s="68" t="s">
        <v>1834</v>
      </c>
      <c r="D1126" s="110" t="s">
        <v>4279</v>
      </c>
      <c r="E1126" s="111">
        <v>59</v>
      </c>
      <c r="F1126" s="112">
        <v>0.4308333499396253</v>
      </c>
      <c r="G1126" s="113">
        <v>1.2286524480417413</v>
      </c>
      <c r="H1126" s="113">
        <v>0.7</v>
      </c>
      <c r="I1126" s="114">
        <v>13.108751524169179</v>
      </c>
      <c r="J1126" s="114">
        <v>773.41633992598156</v>
      </c>
      <c r="K1126" s="115" t="s">
        <v>90</v>
      </c>
      <c r="L1126" s="114">
        <v>773.42</v>
      </c>
      <c r="M1126" s="114">
        <v>762.75</v>
      </c>
      <c r="N1126" s="114">
        <v>10.669999999999959</v>
      </c>
      <c r="O1126" s="114">
        <v>0</v>
      </c>
    </row>
    <row r="1127" spans="1:15" ht="17.25" customHeight="1" x14ac:dyDescent="0.3">
      <c r="A1127" s="110" t="s">
        <v>1838</v>
      </c>
      <c r="B1127" s="68">
        <v>206364001</v>
      </c>
      <c r="C1127" s="68" t="s">
        <v>1839</v>
      </c>
      <c r="D1127" s="110" t="s">
        <v>4279</v>
      </c>
      <c r="E1127" s="111"/>
      <c r="F1127" s="112">
        <v>5.2380952380952382E-2</v>
      </c>
      <c r="G1127" s="113">
        <v>0.14938023108618173</v>
      </c>
      <c r="H1127" s="113">
        <v>0.7</v>
      </c>
      <c r="I1127" s="114">
        <v>1.59376912083864</v>
      </c>
      <c r="J1127" s="114">
        <v>14.34392208754776</v>
      </c>
      <c r="K1127" s="115" t="s">
        <v>4315</v>
      </c>
      <c r="L1127" s="114">
        <v>8.61</v>
      </c>
      <c r="M1127" s="114">
        <v>8.49</v>
      </c>
      <c r="N1127" s="114">
        <v>0.11999999999999922</v>
      </c>
      <c r="O1127" s="114">
        <v>0</v>
      </c>
    </row>
    <row r="1128" spans="1:15" ht="17.25" customHeight="1" x14ac:dyDescent="0.3">
      <c r="A1128" s="110" t="s">
        <v>1838</v>
      </c>
      <c r="B1128" s="68">
        <v>206364001</v>
      </c>
      <c r="C1128" s="68" t="s">
        <v>1839</v>
      </c>
      <c r="D1128" s="110" t="s">
        <v>4283</v>
      </c>
      <c r="E1128" s="111">
        <v>22002</v>
      </c>
      <c r="F1128" s="112">
        <v>5.2380952380952382E-2</v>
      </c>
      <c r="G1128" s="113">
        <v>0.14938023108618173</v>
      </c>
      <c r="H1128" s="113">
        <v>0.7</v>
      </c>
      <c r="I1128" s="114">
        <v>1.59376912083864</v>
      </c>
      <c r="J1128" s="114">
        <v>35066.108196691755</v>
      </c>
      <c r="K1128" s="115" t="s">
        <v>4315</v>
      </c>
      <c r="L1128" s="114">
        <v>21039.66</v>
      </c>
      <c r="M1128" s="114">
        <v>23307.18</v>
      </c>
      <c r="N1128" s="114">
        <v>-2267.5200000000004</v>
      </c>
      <c r="O1128" s="114">
        <v>0</v>
      </c>
    </row>
    <row r="1129" spans="1:15" ht="17.25" customHeight="1" x14ac:dyDescent="0.3">
      <c r="A1129" s="110" t="s">
        <v>1838</v>
      </c>
      <c r="B1129" s="68">
        <v>206364001</v>
      </c>
      <c r="C1129" s="68" t="s">
        <v>1839</v>
      </c>
      <c r="D1129" s="110" t="s">
        <v>4289</v>
      </c>
      <c r="E1129" s="111">
        <v>424</v>
      </c>
      <c r="F1129" s="112">
        <v>5.2380952380952382E-2</v>
      </c>
      <c r="G1129" s="113">
        <v>0.14938023108618173</v>
      </c>
      <c r="H1129" s="113">
        <v>0.7</v>
      </c>
      <c r="I1129" s="114">
        <v>1.59376912083864</v>
      </c>
      <c r="J1129" s="114">
        <v>675.75810723558334</v>
      </c>
      <c r="K1129" s="115" t="s">
        <v>4315</v>
      </c>
      <c r="L1129" s="114">
        <v>405.45</v>
      </c>
      <c r="M1129" s="114">
        <v>467.77</v>
      </c>
      <c r="N1129" s="114">
        <v>-62.319999999999993</v>
      </c>
      <c r="O1129" s="114">
        <v>0</v>
      </c>
    </row>
    <row r="1130" spans="1:15" ht="17.25" customHeight="1" x14ac:dyDescent="0.3">
      <c r="A1130" s="110" t="s">
        <v>1842</v>
      </c>
      <c r="B1130" s="68">
        <v>206010863</v>
      </c>
      <c r="C1130" s="68" t="s">
        <v>1843</v>
      </c>
      <c r="D1130" s="110" t="s">
        <v>4285</v>
      </c>
      <c r="E1130" s="111">
        <v>6141</v>
      </c>
      <c r="F1130" s="112">
        <v>0.17908765320748363</v>
      </c>
      <c r="G1130" s="113">
        <v>0.51072295948830315</v>
      </c>
      <c r="H1130" s="113">
        <v>0.7</v>
      </c>
      <c r="I1130" s="114">
        <v>5.4490107306513407</v>
      </c>
      <c r="J1130" s="114">
        <v>33462.374896929883</v>
      </c>
      <c r="K1130" s="115" t="s">
        <v>90</v>
      </c>
      <c r="L1130" s="114">
        <v>33462.370000000003</v>
      </c>
      <c r="M1130" s="114">
        <v>31297.45</v>
      </c>
      <c r="N1130" s="114">
        <v>2164.9200000000019</v>
      </c>
      <c r="O1130" s="114">
        <v>0</v>
      </c>
    </row>
    <row r="1131" spans="1:15" ht="17.25" customHeight="1" x14ac:dyDescent="0.3">
      <c r="A1131" s="110" t="s">
        <v>1842</v>
      </c>
      <c r="B1131" s="68">
        <v>206010863</v>
      </c>
      <c r="C1131" s="68" t="s">
        <v>1843</v>
      </c>
      <c r="D1131" s="110" t="s">
        <v>4277</v>
      </c>
      <c r="E1131" s="111">
        <v>5505</v>
      </c>
      <c r="F1131" s="112">
        <v>0.17908765320748363</v>
      </c>
      <c r="G1131" s="113">
        <v>0.51072295948830315</v>
      </c>
      <c r="H1131" s="113">
        <v>0.7</v>
      </c>
      <c r="I1131" s="114">
        <v>5.4490107306513407</v>
      </c>
      <c r="J1131" s="114">
        <v>29996.804072235631</v>
      </c>
      <c r="K1131" s="115" t="s">
        <v>90</v>
      </c>
      <c r="L1131" s="114">
        <v>29996.799999999999</v>
      </c>
      <c r="M1131" s="114">
        <v>28852.34</v>
      </c>
      <c r="N1131" s="114">
        <v>1144.4599999999991</v>
      </c>
      <c r="O1131" s="114">
        <v>0</v>
      </c>
    </row>
    <row r="1132" spans="1:15" ht="17.25" customHeight="1" x14ac:dyDescent="0.3">
      <c r="A1132" s="110" t="s">
        <v>1842</v>
      </c>
      <c r="B1132" s="68">
        <v>206010863</v>
      </c>
      <c r="C1132" s="68" t="s">
        <v>1843</v>
      </c>
      <c r="D1132" s="110" t="s">
        <v>4286</v>
      </c>
      <c r="E1132" s="111">
        <v>700</v>
      </c>
      <c r="F1132" s="112">
        <v>0.17908765320748363</v>
      </c>
      <c r="G1132" s="113">
        <v>0.51072295948830315</v>
      </c>
      <c r="H1132" s="113">
        <v>0.7</v>
      </c>
      <c r="I1132" s="114">
        <v>5.4490107306513407</v>
      </c>
      <c r="J1132" s="114">
        <v>3814.3075114559383</v>
      </c>
      <c r="K1132" s="115" t="s">
        <v>90</v>
      </c>
      <c r="L1132" s="114">
        <v>3814.31</v>
      </c>
      <c r="M1132" s="114">
        <v>3552.13</v>
      </c>
      <c r="N1132" s="114">
        <v>262.17999999999984</v>
      </c>
      <c r="O1132" s="114">
        <v>0</v>
      </c>
    </row>
    <row r="1133" spans="1:15" ht="17.25" customHeight="1" x14ac:dyDescent="0.3">
      <c r="A1133" s="110" t="s">
        <v>1846</v>
      </c>
      <c r="B1133" s="68">
        <v>206190361</v>
      </c>
      <c r="C1133" s="68" t="s">
        <v>1847</v>
      </c>
      <c r="D1133" s="110" t="s">
        <v>4300</v>
      </c>
      <c r="E1133" s="111">
        <v>414</v>
      </c>
      <c r="F1133" s="112">
        <v>0.10858704137392662</v>
      </c>
      <c r="G1133" s="113">
        <v>0.3096690036376733</v>
      </c>
      <c r="H1133" s="113">
        <v>0.7</v>
      </c>
      <c r="I1133" s="114">
        <v>3.3039237661498482</v>
      </c>
      <c r="J1133" s="114">
        <v>1367.8244391860371</v>
      </c>
      <c r="K1133" s="115" t="s">
        <v>4315</v>
      </c>
      <c r="L1133" s="114">
        <v>820.69</v>
      </c>
      <c r="M1133" s="114">
        <v>762.46</v>
      </c>
      <c r="N1133" s="114">
        <v>58.230000000000018</v>
      </c>
      <c r="O1133" s="114">
        <v>0</v>
      </c>
    </row>
    <row r="1134" spans="1:15" ht="17.25" customHeight="1" x14ac:dyDescent="0.3">
      <c r="A1134" s="110" t="s">
        <v>1846</v>
      </c>
      <c r="B1134" s="68">
        <v>206190361</v>
      </c>
      <c r="C1134" s="68" t="s">
        <v>1847</v>
      </c>
      <c r="D1134" s="110" t="s">
        <v>4282</v>
      </c>
      <c r="E1134" s="111">
        <v>47</v>
      </c>
      <c r="F1134" s="112">
        <v>0.10858704137392662</v>
      </c>
      <c r="G1134" s="113">
        <v>0.3096690036376733</v>
      </c>
      <c r="H1134" s="113">
        <v>0.7</v>
      </c>
      <c r="I1134" s="114">
        <v>3.3039237661498482</v>
      </c>
      <c r="J1134" s="114">
        <v>155.28441700904287</v>
      </c>
      <c r="K1134" s="115" t="s">
        <v>4315</v>
      </c>
      <c r="L1134" s="114">
        <v>93.17</v>
      </c>
      <c r="M1134" s="114">
        <v>91.89</v>
      </c>
      <c r="N1134" s="114">
        <v>1.2800000000000011</v>
      </c>
      <c r="O1134" s="114">
        <v>0</v>
      </c>
    </row>
    <row r="1135" spans="1:15" ht="17.25" customHeight="1" x14ac:dyDescent="0.3">
      <c r="A1135" s="110" t="s">
        <v>1846</v>
      </c>
      <c r="B1135" s="68">
        <v>206190361</v>
      </c>
      <c r="C1135" s="68" t="s">
        <v>1847</v>
      </c>
      <c r="D1135" s="110" t="s">
        <v>4279</v>
      </c>
      <c r="E1135" s="111">
        <v>12552</v>
      </c>
      <c r="F1135" s="112">
        <v>0.10858704137392662</v>
      </c>
      <c r="G1135" s="113">
        <v>0.3096690036376733</v>
      </c>
      <c r="H1135" s="113">
        <v>0.7</v>
      </c>
      <c r="I1135" s="114">
        <v>3.3039237661498482</v>
      </c>
      <c r="J1135" s="114">
        <v>41470.851112712895</v>
      </c>
      <c r="K1135" s="115" t="s">
        <v>4315</v>
      </c>
      <c r="L1135" s="114">
        <v>24882.51</v>
      </c>
      <c r="M1135" s="114">
        <v>23405.5</v>
      </c>
      <c r="N1135" s="114">
        <v>1477.0099999999984</v>
      </c>
      <c r="O1135" s="114">
        <v>0</v>
      </c>
    </row>
    <row r="1136" spans="1:15" ht="17.25" customHeight="1" x14ac:dyDescent="0.3">
      <c r="A1136" s="110" t="s">
        <v>1850</v>
      </c>
      <c r="B1136" s="68">
        <v>206071107</v>
      </c>
      <c r="C1136" s="68" t="s">
        <v>4518</v>
      </c>
      <c r="D1136" s="110" t="s">
        <v>4277</v>
      </c>
      <c r="E1136" s="111">
        <v>2422</v>
      </c>
      <c r="F1136" s="112">
        <v>0.3264463286087711</v>
      </c>
      <c r="G1136" s="113">
        <v>0.93096108009190071</v>
      </c>
      <c r="H1136" s="113">
        <v>0.7</v>
      </c>
      <c r="I1136" s="114">
        <v>9.9326196737307821</v>
      </c>
      <c r="J1136" s="114">
        <v>24056.804849775956</v>
      </c>
      <c r="K1136" s="115" t="s">
        <v>90</v>
      </c>
      <c r="L1136" s="114">
        <v>24056.799999999999</v>
      </c>
      <c r="M1136" s="114">
        <v>0</v>
      </c>
      <c r="N1136" s="114">
        <v>24056.799999999999</v>
      </c>
      <c r="O1136" s="114">
        <v>24056.799999999999</v>
      </c>
    </row>
    <row r="1137" spans="1:15" ht="17.25" customHeight="1" x14ac:dyDescent="0.3">
      <c r="A1137" s="110" t="s">
        <v>1850</v>
      </c>
      <c r="B1137" s="68">
        <v>206071107</v>
      </c>
      <c r="C1137" s="68" t="s">
        <v>4518</v>
      </c>
      <c r="D1137" s="110" t="s">
        <v>4286</v>
      </c>
      <c r="E1137" s="111">
        <v>9725</v>
      </c>
      <c r="F1137" s="112">
        <v>0.3264463286087711</v>
      </c>
      <c r="G1137" s="113">
        <v>0.93096108009190071</v>
      </c>
      <c r="H1137" s="113">
        <v>0.7</v>
      </c>
      <c r="I1137" s="114">
        <v>9.9326196737307821</v>
      </c>
      <c r="J1137" s="114">
        <v>96594.726327031851</v>
      </c>
      <c r="K1137" s="115" t="s">
        <v>90</v>
      </c>
      <c r="L1137" s="114">
        <v>96594.73</v>
      </c>
      <c r="M1137" s="114">
        <v>0</v>
      </c>
      <c r="N1137" s="114">
        <v>96594.73</v>
      </c>
      <c r="O1137" s="114">
        <v>96594.73</v>
      </c>
    </row>
    <row r="1138" spans="1:15" ht="17.25" customHeight="1" x14ac:dyDescent="0.3">
      <c r="A1138" s="110" t="s">
        <v>1850</v>
      </c>
      <c r="B1138" s="68">
        <v>206071107</v>
      </c>
      <c r="C1138" s="68" t="s">
        <v>4518</v>
      </c>
      <c r="D1138" s="110" t="s">
        <v>4279</v>
      </c>
      <c r="E1138" s="111">
        <v>38</v>
      </c>
      <c r="F1138" s="112">
        <v>0.3264463286087711</v>
      </c>
      <c r="G1138" s="113">
        <v>0.93096108009190071</v>
      </c>
      <c r="H1138" s="113">
        <v>0.7</v>
      </c>
      <c r="I1138" s="114">
        <v>9.9326196737307821</v>
      </c>
      <c r="J1138" s="114">
        <v>377.43954760176973</v>
      </c>
      <c r="K1138" s="115" t="s">
        <v>90</v>
      </c>
      <c r="L1138" s="114">
        <v>377.44</v>
      </c>
      <c r="M1138" s="114">
        <v>0</v>
      </c>
      <c r="N1138" s="114">
        <v>377.44</v>
      </c>
      <c r="O1138" s="114">
        <v>0</v>
      </c>
    </row>
    <row r="1139" spans="1:15" ht="17.25" customHeight="1" x14ac:dyDescent="0.3">
      <c r="A1139" s="110" t="s">
        <v>1853</v>
      </c>
      <c r="B1139" s="68">
        <v>206190821</v>
      </c>
      <c r="C1139" s="68" t="s">
        <v>1854</v>
      </c>
      <c r="D1139" s="110" t="s">
        <v>4282</v>
      </c>
      <c r="E1139" s="111">
        <v>334</v>
      </c>
      <c r="F1139" s="112">
        <v>0.46426598889891041</v>
      </c>
      <c r="G1139" s="113">
        <v>1.3239957953187749</v>
      </c>
      <c r="H1139" s="113">
        <v>0.7</v>
      </c>
      <c r="I1139" s="114">
        <v>14.125989760196967</v>
      </c>
      <c r="J1139" s="114">
        <v>4718.0805799057871</v>
      </c>
      <c r="K1139" s="115" t="s">
        <v>90</v>
      </c>
      <c r="L1139" s="114">
        <v>4718.08</v>
      </c>
      <c r="M1139" s="114">
        <v>4653.0200000000004</v>
      </c>
      <c r="N1139" s="114">
        <v>65.059999999999491</v>
      </c>
      <c r="O1139" s="114">
        <v>0</v>
      </c>
    </row>
    <row r="1140" spans="1:15" ht="17.25" customHeight="1" x14ac:dyDescent="0.3">
      <c r="A1140" s="110" t="s">
        <v>1853</v>
      </c>
      <c r="B1140" s="68">
        <v>206190821</v>
      </c>
      <c r="C1140" s="68" t="s">
        <v>1854</v>
      </c>
      <c r="D1140" s="110" t="s">
        <v>4279</v>
      </c>
      <c r="E1140" s="111">
        <v>8943</v>
      </c>
      <c r="F1140" s="112">
        <v>0.46426598889891041</v>
      </c>
      <c r="G1140" s="113">
        <v>1.3239957953187749</v>
      </c>
      <c r="H1140" s="113">
        <v>0.7</v>
      </c>
      <c r="I1140" s="114">
        <v>14.125989760196967</v>
      </c>
      <c r="J1140" s="114">
        <v>126328.72642544148</v>
      </c>
      <c r="K1140" s="115" t="s">
        <v>90</v>
      </c>
      <c r="L1140" s="114">
        <v>126328.73</v>
      </c>
      <c r="M1140" s="114">
        <v>124935.09</v>
      </c>
      <c r="N1140" s="114">
        <v>1393.6399999999994</v>
      </c>
      <c r="O1140" s="114">
        <v>0</v>
      </c>
    </row>
    <row r="1141" spans="1:15" ht="17.25" customHeight="1" x14ac:dyDescent="0.3">
      <c r="A1141" s="110" t="s">
        <v>1857</v>
      </c>
      <c r="B1141" s="68">
        <v>206374043</v>
      </c>
      <c r="C1141" s="68" t="s">
        <v>1858</v>
      </c>
      <c r="D1141" s="110" t="s">
        <v>4294</v>
      </c>
      <c r="E1141" s="111">
        <v>73</v>
      </c>
      <c r="F1141" s="112">
        <v>0.17760895676963437</v>
      </c>
      <c r="G1141" s="113">
        <v>0.50650600646336041</v>
      </c>
      <c r="H1141" s="113">
        <v>0.7</v>
      </c>
      <c r="I1141" s="114">
        <v>5.404019171418156</v>
      </c>
      <c r="J1141" s="114">
        <v>394.49339951352539</v>
      </c>
      <c r="K1141" s="115" t="s">
        <v>4316</v>
      </c>
      <c r="L1141" s="114">
        <v>0</v>
      </c>
      <c r="M1141" s="114">
        <v>0</v>
      </c>
      <c r="N1141" s="114">
        <v>0</v>
      </c>
      <c r="O1141" s="114">
        <v>0</v>
      </c>
    </row>
    <row r="1142" spans="1:15" ht="17.25" customHeight="1" x14ac:dyDescent="0.3">
      <c r="A1142" s="110" t="s">
        <v>1857</v>
      </c>
      <c r="B1142" s="68">
        <v>206374043</v>
      </c>
      <c r="C1142" s="68" t="s">
        <v>1858</v>
      </c>
      <c r="D1142" s="110" t="s">
        <v>4297</v>
      </c>
      <c r="E1142" s="111">
        <v>660</v>
      </c>
      <c r="F1142" s="112">
        <v>0.17760895676963437</v>
      </c>
      <c r="G1142" s="113">
        <v>0.50650600646336041</v>
      </c>
      <c r="H1142" s="113">
        <v>0.7</v>
      </c>
      <c r="I1142" s="114">
        <v>5.404019171418156</v>
      </c>
      <c r="J1142" s="114">
        <v>3566.6526531359832</v>
      </c>
      <c r="K1142" s="115" t="s">
        <v>4316</v>
      </c>
      <c r="L1142" s="114">
        <v>0</v>
      </c>
      <c r="M1142" s="114">
        <v>0</v>
      </c>
      <c r="N1142" s="114">
        <v>0</v>
      </c>
      <c r="O1142" s="114">
        <v>0</v>
      </c>
    </row>
    <row r="1143" spans="1:15" ht="17.25" customHeight="1" x14ac:dyDescent="0.3">
      <c r="A1143" s="110" t="s">
        <v>1857</v>
      </c>
      <c r="B1143" s="68">
        <v>206374043</v>
      </c>
      <c r="C1143" s="68" t="s">
        <v>1858</v>
      </c>
      <c r="D1143" s="110" t="s">
        <v>4295</v>
      </c>
      <c r="E1143" s="111">
        <v>4491</v>
      </c>
      <c r="F1143" s="112">
        <v>0.17760895676963437</v>
      </c>
      <c r="G1143" s="113">
        <v>0.50650600646336041</v>
      </c>
      <c r="H1143" s="113">
        <v>0.7</v>
      </c>
      <c r="I1143" s="114">
        <v>5.404019171418156</v>
      </c>
      <c r="J1143" s="114">
        <v>24269.450098838937</v>
      </c>
      <c r="K1143" s="115" t="s">
        <v>4316</v>
      </c>
      <c r="L1143" s="114">
        <v>0</v>
      </c>
      <c r="M1143" s="114">
        <v>0</v>
      </c>
      <c r="N1143" s="114">
        <v>0</v>
      </c>
      <c r="O1143" s="114">
        <v>0</v>
      </c>
    </row>
    <row r="1144" spans="1:15" ht="17.25" customHeight="1" x14ac:dyDescent="0.3">
      <c r="A1144" s="110" t="s">
        <v>1857</v>
      </c>
      <c r="B1144" s="68">
        <v>206374043</v>
      </c>
      <c r="C1144" s="68" t="s">
        <v>1858</v>
      </c>
      <c r="D1144" s="110" t="s">
        <v>4279</v>
      </c>
      <c r="E1144" s="111">
        <v>6410</v>
      </c>
      <c r="F1144" s="112">
        <v>0.17760895676963437</v>
      </c>
      <c r="G1144" s="113">
        <v>0.50650600646336041</v>
      </c>
      <c r="H1144" s="113">
        <v>0.7</v>
      </c>
      <c r="I1144" s="114">
        <v>5.404019171418156</v>
      </c>
      <c r="J1144" s="114">
        <v>34639.762888790377</v>
      </c>
      <c r="K1144" s="115" t="s">
        <v>4316</v>
      </c>
      <c r="L1144" s="114">
        <v>0</v>
      </c>
      <c r="M1144" s="114">
        <v>0</v>
      </c>
      <c r="N1144" s="114">
        <v>0</v>
      </c>
      <c r="O1144" s="114">
        <v>0</v>
      </c>
    </row>
    <row r="1145" spans="1:15" ht="17.25" customHeight="1" x14ac:dyDescent="0.3">
      <c r="A1145" s="110" t="s">
        <v>1857</v>
      </c>
      <c r="B1145" s="68">
        <v>206374043</v>
      </c>
      <c r="C1145" s="68" t="s">
        <v>1858</v>
      </c>
      <c r="D1145" s="110" t="s">
        <v>4280</v>
      </c>
      <c r="E1145" s="111">
        <v>4740</v>
      </c>
      <c r="F1145" s="112">
        <v>0.17760895676963437</v>
      </c>
      <c r="G1145" s="113">
        <v>0.50650600646336041</v>
      </c>
      <c r="H1145" s="113">
        <v>0.7</v>
      </c>
      <c r="I1145" s="114">
        <v>5.404019171418156</v>
      </c>
      <c r="J1145" s="114">
        <v>25615.050872522061</v>
      </c>
      <c r="K1145" s="115" t="s">
        <v>4316</v>
      </c>
      <c r="L1145" s="114">
        <v>0</v>
      </c>
      <c r="M1145" s="114">
        <v>0</v>
      </c>
      <c r="N1145" s="114">
        <v>0</v>
      </c>
      <c r="O1145" s="114">
        <v>0</v>
      </c>
    </row>
    <row r="1146" spans="1:15" ht="17.25" customHeight="1" x14ac:dyDescent="0.3">
      <c r="A1146" s="110" t="s">
        <v>1857</v>
      </c>
      <c r="B1146" s="68">
        <v>206374043</v>
      </c>
      <c r="C1146" s="68" t="s">
        <v>1858</v>
      </c>
      <c r="D1146" s="110" t="s">
        <v>4284</v>
      </c>
      <c r="E1146" s="111">
        <v>121</v>
      </c>
      <c r="F1146" s="112">
        <v>0.17760895676963437</v>
      </c>
      <c r="G1146" s="113">
        <v>0.50650600646336041</v>
      </c>
      <c r="H1146" s="113">
        <v>0.7</v>
      </c>
      <c r="I1146" s="114">
        <v>5.404019171418156</v>
      </c>
      <c r="J1146" s="114">
        <v>653.88631974159694</v>
      </c>
      <c r="K1146" s="115" t="s">
        <v>4316</v>
      </c>
      <c r="L1146" s="114">
        <v>0</v>
      </c>
      <c r="M1146" s="114">
        <v>0</v>
      </c>
      <c r="N1146" s="114">
        <v>0</v>
      </c>
      <c r="O1146" s="114">
        <v>0</v>
      </c>
    </row>
    <row r="1147" spans="1:15" ht="17.25" customHeight="1" x14ac:dyDescent="0.3">
      <c r="A1147" s="110" t="s">
        <v>1857</v>
      </c>
      <c r="B1147" s="68">
        <v>206374043</v>
      </c>
      <c r="C1147" s="68" t="s">
        <v>1858</v>
      </c>
      <c r="D1147" s="110" t="s">
        <v>4289</v>
      </c>
      <c r="E1147" s="111">
        <v>5794</v>
      </c>
      <c r="F1147" s="112">
        <v>0.17760895676963437</v>
      </c>
      <c r="G1147" s="113">
        <v>0.50650600646336041</v>
      </c>
      <c r="H1147" s="113">
        <v>0.7</v>
      </c>
      <c r="I1147" s="114">
        <v>5.404019171418156</v>
      </c>
      <c r="J1147" s="114">
        <v>31310.887079196797</v>
      </c>
      <c r="K1147" s="115" t="s">
        <v>4316</v>
      </c>
      <c r="L1147" s="114">
        <v>0</v>
      </c>
      <c r="M1147" s="114">
        <v>0</v>
      </c>
      <c r="N1147" s="114">
        <v>0</v>
      </c>
      <c r="O1147" s="114">
        <v>0</v>
      </c>
    </row>
    <row r="1148" spans="1:15" ht="17.25" customHeight="1" x14ac:dyDescent="0.3">
      <c r="A1148" s="110" t="s">
        <v>1861</v>
      </c>
      <c r="B1148" s="68">
        <v>206370779</v>
      </c>
      <c r="C1148" s="68" t="s">
        <v>1862</v>
      </c>
      <c r="D1148" s="110" t="s">
        <v>4294</v>
      </c>
      <c r="E1148" s="111">
        <v>350</v>
      </c>
      <c r="F1148" s="112">
        <v>0.39193832394283629</v>
      </c>
      <c r="G1148" s="113">
        <v>1.1177314413130404</v>
      </c>
      <c r="H1148" s="113">
        <v>0.7</v>
      </c>
      <c r="I1148" s="114">
        <v>11.925311961309299</v>
      </c>
      <c r="J1148" s="114">
        <v>4173.859186458255</v>
      </c>
      <c r="K1148" s="115" t="s">
        <v>90</v>
      </c>
      <c r="L1148" s="114">
        <v>4173.8599999999997</v>
      </c>
      <c r="M1148" s="114">
        <v>4116.3100000000004</v>
      </c>
      <c r="N1148" s="114">
        <v>57.549999999999272</v>
      </c>
      <c r="O1148" s="114">
        <v>0</v>
      </c>
    </row>
    <row r="1149" spans="1:15" ht="17.25" customHeight="1" x14ac:dyDescent="0.3">
      <c r="A1149" s="110" t="s">
        <v>1861</v>
      </c>
      <c r="B1149" s="68">
        <v>206370779</v>
      </c>
      <c r="C1149" s="68" t="s">
        <v>1862</v>
      </c>
      <c r="D1149" s="110" t="s">
        <v>4297</v>
      </c>
      <c r="E1149" s="111">
        <v>8655</v>
      </c>
      <c r="F1149" s="112">
        <v>0.39193832394283629</v>
      </c>
      <c r="G1149" s="113">
        <v>1.1177314413130404</v>
      </c>
      <c r="H1149" s="113">
        <v>0.7</v>
      </c>
      <c r="I1149" s="114">
        <v>11.925311961309299</v>
      </c>
      <c r="J1149" s="114">
        <v>103213.57502513198</v>
      </c>
      <c r="K1149" s="115" t="s">
        <v>90</v>
      </c>
      <c r="L1149" s="114">
        <v>103213.58</v>
      </c>
      <c r="M1149" s="114">
        <v>100179.15</v>
      </c>
      <c r="N1149" s="114">
        <v>3034.4300000000076</v>
      </c>
      <c r="O1149" s="114">
        <v>0</v>
      </c>
    </row>
    <row r="1150" spans="1:15" ht="17.25" customHeight="1" x14ac:dyDescent="0.3">
      <c r="A1150" s="110" t="s">
        <v>1861</v>
      </c>
      <c r="B1150" s="68">
        <v>206370779</v>
      </c>
      <c r="C1150" s="68" t="s">
        <v>1862</v>
      </c>
      <c r="D1150" s="110" t="s">
        <v>4299</v>
      </c>
      <c r="E1150" s="111">
        <v>22</v>
      </c>
      <c r="F1150" s="112">
        <v>0.39193832394283629</v>
      </c>
      <c r="G1150" s="113">
        <v>1.1177314413130404</v>
      </c>
      <c r="H1150" s="113">
        <v>0.7</v>
      </c>
      <c r="I1150" s="114">
        <v>11.925311961309299</v>
      </c>
      <c r="J1150" s="114">
        <v>262.35686314880456</v>
      </c>
      <c r="K1150" s="115" t="s">
        <v>90</v>
      </c>
      <c r="L1150" s="114">
        <v>262.36</v>
      </c>
      <c r="M1150" s="114">
        <v>258.74</v>
      </c>
      <c r="N1150" s="114">
        <v>3.6200000000000045</v>
      </c>
      <c r="O1150" s="114">
        <v>0</v>
      </c>
    </row>
    <row r="1151" spans="1:15" ht="17.25" customHeight="1" x14ac:dyDescent="0.3">
      <c r="A1151" s="110" t="s">
        <v>1861</v>
      </c>
      <c r="B1151" s="68">
        <v>206370779</v>
      </c>
      <c r="C1151" s="68" t="s">
        <v>1862</v>
      </c>
      <c r="D1151" s="110" t="s">
        <v>4295</v>
      </c>
      <c r="E1151" s="111">
        <v>3781</v>
      </c>
      <c r="F1151" s="112">
        <v>0.39193832394283629</v>
      </c>
      <c r="G1151" s="113">
        <v>1.1177314413130404</v>
      </c>
      <c r="H1151" s="113">
        <v>0.7</v>
      </c>
      <c r="I1151" s="114">
        <v>11.925311961309299</v>
      </c>
      <c r="J1151" s="114">
        <v>45089.604525710463</v>
      </c>
      <c r="K1151" s="115" t="s">
        <v>90</v>
      </c>
      <c r="L1151" s="114">
        <v>45089.599999999999</v>
      </c>
      <c r="M1151" s="114">
        <v>46043.83</v>
      </c>
      <c r="N1151" s="114">
        <v>-954.2300000000032</v>
      </c>
      <c r="O1151" s="114">
        <v>0</v>
      </c>
    </row>
    <row r="1152" spans="1:15" ht="17.25" customHeight="1" x14ac:dyDescent="0.3">
      <c r="A1152" s="110" t="s">
        <v>1861</v>
      </c>
      <c r="B1152" s="68">
        <v>206370779</v>
      </c>
      <c r="C1152" s="68" t="s">
        <v>1862</v>
      </c>
      <c r="D1152" s="110" t="s">
        <v>4279</v>
      </c>
      <c r="E1152" s="111">
        <v>4877</v>
      </c>
      <c r="F1152" s="112">
        <v>0.39193832394283629</v>
      </c>
      <c r="G1152" s="113">
        <v>1.1177314413130404</v>
      </c>
      <c r="H1152" s="113">
        <v>0.7</v>
      </c>
      <c r="I1152" s="114">
        <v>11.925311961309299</v>
      </c>
      <c r="J1152" s="114">
        <v>58159.746435305453</v>
      </c>
      <c r="K1152" s="115" t="s">
        <v>90</v>
      </c>
      <c r="L1152" s="114">
        <v>58159.75</v>
      </c>
      <c r="M1152" s="114">
        <v>55946.49</v>
      </c>
      <c r="N1152" s="114">
        <v>2213.260000000002</v>
      </c>
      <c r="O1152" s="114">
        <v>0</v>
      </c>
    </row>
    <row r="1153" spans="1:15" ht="17.25" customHeight="1" x14ac:dyDescent="0.3">
      <c r="A1153" s="110" t="s">
        <v>1861</v>
      </c>
      <c r="B1153" s="68">
        <v>206370779</v>
      </c>
      <c r="C1153" s="68" t="s">
        <v>1862</v>
      </c>
      <c r="D1153" s="110" t="s">
        <v>4280</v>
      </c>
      <c r="E1153" s="111">
        <v>388</v>
      </c>
      <c r="F1153" s="112">
        <v>0.39193832394283629</v>
      </c>
      <c r="G1153" s="113">
        <v>1.1177314413130404</v>
      </c>
      <c r="H1153" s="113">
        <v>0.7</v>
      </c>
      <c r="I1153" s="114">
        <v>11.925311961309299</v>
      </c>
      <c r="J1153" s="114">
        <v>4627.0210409880083</v>
      </c>
      <c r="K1153" s="115" t="s">
        <v>90</v>
      </c>
      <c r="L1153" s="114">
        <v>4627.0200000000004</v>
      </c>
      <c r="M1153" s="114">
        <v>4186.87</v>
      </c>
      <c r="N1153" s="114">
        <v>440.15000000000055</v>
      </c>
      <c r="O1153" s="114">
        <v>0</v>
      </c>
    </row>
    <row r="1154" spans="1:15" ht="17.25" customHeight="1" x14ac:dyDescent="0.3">
      <c r="A1154" s="110" t="s">
        <v>1861</v>
      </c>
      <c r="B1154" s="68">
        <v>206370779</v>
      </c>
      <c r="C1154" s="68" t="s">
        <v>1862</v>
      </c>
      <c r="D1154" s="110" t="s">
        <v>4289</v>
      </c>
      <c r="E1154" s="111">
        <v>1436</v>
      </c>
      <c r="F1154" s="112">
        <v>0.39193832394283629</v>
      </c>
      <c r="G1154" s="113">
        <v>1.1177314413130404</v>
      </c>
      <c r="H1154" s="113">
        <v>0.7</v>
      </c>
      <c r="I1154" s="114">
        <v>11.925311961309299</v>
      </c>
      <c r="J1154" s="114">
        <v>17124.747976440154</v>
      </c>
      <c r="K1154" s="115" t="s">
        <v>90</v>
      </c>
      <c r="L1154" s="114">
        <v>17124.75</v>
      </c>
      <c r="M1154" s="114">
        <v>16147.68</v>
      </c>
      <c r="N1154" s="114">
        <v>977.06999999999971</v>
      </c>
      <c r="O1154" s="114">
        <v>0</v>
      </c>
    </row>
    <row r="1155" spans="1:15" ht="17.25" customHeight="1" x14ac:dyDescent="0.3">
      <c r="A1155" s="110" t="s">
        <v>1865</v>
      </c>
      <c r="B1155" s="68">
        <v>206370769</v>
      </c>
      <c r="C1155" s="68" t="s">
        <v>1866</v>
      </c>
      <c r="D1155" s="110" t="s">
        <v>4297</v>
      </c>
      <c r="E1155" s="111">
        <v>4767</v>
      </c>
      <c r="F1155" s="112">
        <v>0</v>
      </c>
      <c r="G1155" s="113">
        <v>0</v>
      </c>
      <c r="H1155" s="113">
        <v>0.7</v>
      </c>
      <c r="I1155" s="114">
        <v>0</v>
      </c>
      <c r="J1155" s="114">
        <v>0</v>
      </c>
      <c r="K1155" s="115" t="s">
        <v>90</v>
      </c>
      <c r="L1155" s="114">
        <v>0</v>
      </c>
      <c r="M1155" s="114">
        <v>0</v>
      </c>
      <c r="N1155" s="114">
        <v>0</v>
      </c>
      <c r="O1155" s="114">
        <v>0</v>
      </c>
    </row>
    <row r="1156" spans="1:15" ht="17.25" customHeight="1" x14ac:dyDescent="0.3">
      <c r="A1156" s="110" t="s">
        <v>1865</v>
      </c>
      <c r="B1156" s="68">
        <v>206370769</v>
      </c>
      <c r="C1156" s="68" t="s">
        <v>1866</v>
      </c>
      <c r="D1156" s="110" t="s">
        <v>4299</v>
      </c>
      <c r="E1156" s="111">
        <v>56</v>
      </c>
      <c r="F1156" s="112">
        <v>0</v>
      </c>
      <c r="G1156" s="113">
        <v>0</v>
      </c>
      <c r="H1156" s="113">
        <v>0.7</v>
      </c>
      <c r="I1156" s="114">
        <v>0</v>
      </c>
      <c r="J1156" s="114">
        <v>0</v>
      </c>
      <c r="K1156" s="115" t="s">
        <v>90</v>
      </c>
      <c r="L1156" s="114">
        <v>0</v>
      </c>
      <c r="M1156" s="114">
        <v>0</v>
      </c>
      <c r="N1156" s="114">
        <v>0</v>
      </c>
      <c r="O1156" s="114">
        <v>0</v>
      </c>
    </row>
    <row r="1157" spans="1:15" ht="17.25" customHeight="1" x14ac:dyDescent="0.3">
      <c r="A1157" s="110" t="s">
        <v>1865</v>
      </c>
      <c r="B1157" s="68">
        <v>206370769</v>
      </c>
      <c r="C1157" s="68" t="s">
        <v>1866</v>
      </c>
      <c r="D1157" s="110" t="s">
        <v>4295</v>
      </c>
      <c r="E1157" s="111">
        <v>3942</v>
      </c>
      <c r="F1157" s="112">
        <v>0</v>
      </c>
      <c r="G1157" s="113">
        <v>0</v>
      </c>
      <c r="H1157" s="113">
        <v>0.7</v>
      </c>
      <c r="I1157" s="114">
        <v>0</v>
      </c>
      <c r="J1157" s="114">
        <v>0</v>
      </c>
      <c r="K1157" s="115" t="s">
        <v>90</v>
      </c>
      <c r="L1157" s="114">
        <v>0</v>
      </c>
      <c r="M1157" s="114">
        <v>0</v>
      </c>
      <c r="N1157" s="114">
        <v>0</v>
      </c>
      <c r="O1157" s="114">
        <v>0</v>
      </c>
    </row>
    <row r="1158" spans="1:15" ht="17.25" customHeight="1" x14ac:dyDescent="0.3">
      <c r="A1158" s="110" t="s">
        <v>1865</v>
      </c>
      <c r="B1158" s="68">
        <v>206370769</v>
      </c>
      <c r="C1158" s="68" t="s">
        <v>1866</v>
      </c>
      <c r="D1158" s="110" t="s">
        <v>4279</v>
      </c>
      <c r="E1158" s="111">
        <v>3802</v>
      </c>
      <c r="F1158" s="112">
        <v>0</v>
      </c>
      <c r="G1158" s="113">
        <v>0</v>
      </c>
      <c r="H1158" s="113">
        <v>0.7</v>
      </c>
      <c r="I1158" s="114">
        <v>0</v>
      </c>
      <c r="J1158" s="114">
        <v>0</v>
      </c>
      <c r="K1158" s="115" t="s">
        <v>90</v>
      </c>
      <c r="L1158" s="114">
        <v>0</v>
      </c>
      <c r="M1158" s="114">
        <v>0</v>
      </c>
      <c r="N1158" s="114">
        <v>0</v>
      </c>
      <c r="O1158" s="114">
        <v>0</v>
      </c>
    </row>
    <row r="1159" spans="1:15" ht="17.25" customHeight="1" x14ac:dyDescent="0.3">
      <c r="A1159" s="110" t="s">
        <v>1865</v>
      </c>
      <c r="B1159" s="68">
        <v>206370769</v>
      </c>
      <c r="C1159" s="68" t="s">
        <v>1866</v>
      </c>
      <c r="D1159" s="110" t="s">
        <v>4283</v>
      </c>
      <c r="E1159" s="111"/>
      <c r="F1159" s="112">
        <v>0</v>
      </c>
      <c r="G1159" s="113">
        <v>0</v>
      </c>
      <c r="H1159" s="113">
        <v>0.7</v>
      </c>
      <c r="I1159" s="114">
        <v>0</v>
      </c>
      <c r="J1159" s="114">
        <v>0</v>
      </c>
      <c r="K1159" s="115" t="s">
        <v>90</v>
      </c>
      <c r="L1159" s="114">
        <v>0</v>
      </c>
      <c r="M1159" s="114">
        <v>0</v>
      </c>
      <c r="N1159" s="114">
        <v>0</v>
      </c>
      <c r="O1159" s="114">
        <v>0</v>
      </c>
    </row>
    <row r="1160" spans="1:15" ht="17.25" customHeight="1" x14ac:dyDescent="0.3">
      <c r="A1160" s="110" t="s">
        <v>1865</v>
      </c>
      <c r="B1160" s="68">
        <v>206370769</v>
      </c>
      <c r="C1160" s="68" t="s">
        <v>1866</v>
      </c>
      <c r="D1160" s="110" t="s">
        <v>4280</v>
      </c>
      <c r="E1160" s="111">
        <v>24</v>
      </c>
      <c r="F1160" s="112">
        <v>0</v>
      </c>
      <c r="G1160" s="113">
        <v>0</v>
      </c>
      <c r="H1160" s="113">
        <v>0.7</v>
      </c>
      <c r="I1160" s="114">
        <v>0</v>
      </c>
      <c r="J1160" s="114">
        <v>0</v>
      </c>
      <c r="K1160" s="115" t="s">
        <v>90</v>
      </c>
      <c r="L1160" s="114">
        <v>0</v>
      </c>
      <c r="M1160" s="114">
        <v>0</v>
      </c>
      <c r="N1160" s="114">
        <v>0</v>
      </c>
      <c r="O1160" s="114">
        <v>0</v>
      </c>
    </row>
    <row r="1161" spans="1:15" ht="17.25" customHeight="1" x14ac:dyDescent="0.3">
      <c r="A1161" s="110" t="s">
        <v>1865</v>
      </c>
      <c r="B1161" s="68">
        <v>206370769</v>
      </c>
      <c r="C1161" s="68" t="s">
        <v>1866</v>
      </c>
      <c r="D1161" s="110" t="s">
        <v>4289</v>
      </c>
      <c r="E1161" s="111">
        <v>673</v>
      </c>
      <c r="F1161" s="112">
        <v>0</v>
      </c>
      <c r="G1161" s="113">
        <v>0</v>
      </c>
      <c r="H1161" s="113">
        <v>0.7</v>
      </c>
      <c r="I1161" s="114">
        <v>0</v>
      </c>
      <c r="J1161" s="114">
        <v>0</v>
      </c>
      <c r="K1161" s="115" t="s">
        <v>90</v>
      </c>
      <c r="L1161" s="114">
        <v>0</v>
      </c>
      <c r="M1161" s="114">
        <v>0</v>
      </c>
      <c r="N1161" s="114">
        <v>0</v>
      </c>
      <c r="O1161" s="114">
        <v>0</v>
      </c>
    </row>
    <row r="1162" spans="1:15" ht="17.25" customHeight="1" x14ac:dyDescent="0.3">
      <c r="A1162" s="110" t="s">
        <v>1869</v>
      </c>
      <c r="B1162" s="68">
        <v>206301201</v>
      </c>
      <c r="C1162" s="68" t="s">
        <v>1870</v>
      </c>
      <c r="D1162" s="110" t="s">
        <v>4281</v>
      </c>
      <c r="E1162" s="111">
        <v>13966</v>
      </c>
      <c r="F1162" s="112">
        <v>0.50843091334894608</v>
      </c>
      <c r="G1162" s="113">
        <v>1.4499455217053674</v>
      </c>
      <c r="H1162" s="113">
        <v>0.7</v>
      </c>
      <c r="I1162" s="114">
        <v>15.46977389571097</v>
      </c>
      <c r="J1162" s="114">
        <v>216050.8622274994</v>
      </c>
      <c r="K1162" s="115" t="s">
        <v>90</v>
      </c>
      <c r="L1162" s="114">
        <v>216050.86</v>
      </c>
      <c r="M1162" s="114">
        <v>295380.40999999997</v>
      </c>
      <c r="N1162" s="114">
        <v>-79329.549999999988</v>
      </c>
      <c r="O1162" s="114">
        <v>0</v>
      </c>
    </row>
    <row r="1163" spans="1:15" ht="17.25" customHeight="1" x14ac:dyDescent="0.3">
      <c r="A1163" s="110" t="s">
        <v>1869</v>
      </c>
      <c r="B1163" s="68">
        <v>206301201</v>
      </c>
      <c r="C1163" s="68" t="s">
        <v>1870</v>
      </c>
      <c r="D1163" s="110" t="s">
        <v>4279</v>
      </c>
      <c r="E1163" s="111">
        <v>98</v>
      </c>
      <c r="F1163" s="112">
        <v>0.50843091334894608</v>
      </c>
      <c r="G1163" s="113">
        <v>1.4499455217053674</v>
      </c>
      <c r="H1163" s="113">
        <v>0.7</v>
      </c>
      <c r="I1163" s="114">
        <v>15.46977389571097</v>
      </c>
      <c r="J1163" s="114">
        <v>1516.0378417796751</v>
      </c>
      <c r="K1163" s="115" t="s">
        <v>90</v>
      </c>
      <c r="L1163" s="114">
        <v>1516.04</v>
      </c>
      <c r="M1163" s="114">
        <v>2013.85</v>
      </c>
      <c r="N1163" s="114">
        <v>-497.80999999999995</v>
      </c>
      <c r="O1163" s="114">
        <v>0</v>
      </c>
    </row>
    <row r="1164" spans="1:15" ht="17.25" customHeight="1" x14ac:dyDescent="0.3">
      <c r="A1164" s="110" t="s">
        <v>1869</v>
      </c>
      <c r="B1164" s="68">
        <v>206301201</v>
      </c>
      <c r="C1164" s="68" t="s">
        <v>1870</v>
      </c>
      <c r="D1164" s="110" t="s">
        <v>4284</v>
      </c>
      <c r="E1164" s="111">
        <v>57</v>
      </c>
      <c r="F1164" s="112">
        <v>0.50843091334894608</v>
      </c>
      <c r="G1164" s="113">
        <v>1.4499455217053674</v>
      </c>
      <c r="H1164" s="113">
        <v>0.7</v>
      </c>
      <c r="I1164" s="114">
        <v>15.46977389571097</v>
      </c>
      <c r="J1164" s="114">
        <v>881.77711205552532</v>
      </c>
      <c r="K1164" s="115" t="s">
        <v>90</v>
      </c>
      <c r="L1164" s="114">
        <v>881.78</v>
      </c>
      <c r="M1164" s="114">
        <v>457.69</v>
      </c>
      <c r="N1164" s="114">
        <v>424.09</v>
      </c>
      <c r="O1164" s="114">
        <v>0</v>
      </c>
    </row>
    <row r="1165" spans="1:15" ht="17.25" customHeight="1" x14ac:dyDescent="0.3">
      <c r="A1165" s="110" t="s">
        <v>1873</v>
      </c>
      <c r="B1165" s="68">
        <v>206370781</v>
      </c>
      <c r="C1165" s="68" t="s">
        <v>1874</v>
      </c>
      <c r="D1165" s="110" t="s">
        <v>4294</v>
      </c>
      <c r="E1165" s="111">
        <v>78</v>
      </c>
      <c r="F1165" s="112">
        <v>9.3396226415094333E-2</v>
      </c>
      <c r="G1165" s="113">
        <v>0.26634777052158815</v>
      </c>
      <c r="H1165" s="113">
        <v>0.7</v>
      </c>
      <c r="I1165" s="114">
        <v>2.8417204135707821</v>
      </c>
      <c r="J1165" s="114">
        <v>221.65419225852099</v>
      </c>
      <c r="K1165" s="115" t="s">
        <v>90</v>
      </c>
      <c r="L1165" s="114">
        <v>221.65</v>
      </c>
      <c r="M1165" s="114">
        <v>193.38</v>
      </c>
      <c r="N1165" s="114">
        <v>28.27000000000001</v>
      </c>
      <c r="O1165" s="114">
        <v>0</v>
      </c>
    </row>
    <row r="1166" spans="1:15" ht="17.25" customHeight="1" x14ac:dyDescent="0.3">
      <c r="A1166" s="110" t="s">
        <v>1873</v>
      </c>
      <c r="B1166" s="68">
        <v>206370781</v>
      </c>
      <c r="C1166" s="68" t="s">
        <v>1874</v>
      </c>
      <c r="D1166" s="110" t="s">
        <v>4297</v>
      </c>
      <c r="E1166" s="111">
        <v>5421</v>
      </c>
      <c r="F1166" s="112">
        <v>9.3396226415094333E-2</v>
      </c>
      <c r="G1166" s="113">
        <v>0.26634777052158815</v>
      </c>
      <c r="H1166" s="113">
        <v>0.7</v>
      </c>
      <c r="I1166" s="114">
        <v>2.8417204135707821</v>
      </c>
      <c r="J1166" s="114">
        <v>15404.96636196721</v>
      </c>
      <c r="K1166" s="115" t="s">
        <v>90</v>
      </c>
      <c r="L1166" s="114">
        <v>15404.97</v>
      </c>
      <c r="M1166" s="114">
        <v>14870.26</v>
      </c>
      <c r="N1166" s="114">
        <v>534.70999999999913</v>
      </c>
      <c r="O1166" s="114">
        <v>0</v>
      </c>
    </row>
    <row r="1167" spans="1:15" ht="17.25" customHeight="1" x14ac:dyDescent="0.3">
      <c r="A1167" s="110" t="s">
        <v>1873</v>
      </c>
      <c r="B1167" s="68">
        <v>206370781</v>
      </c>
      <c r="C1167" s="68" t="s">
        <v>1874</v>
      </c>
      <c r="D1167" s="110" t="s">
        <v>4295</v>
      </c>
      <c r="E1167" s="111">
        <v>3450</v>
      </c>
      <c r="F1167" s="112">
        <v>9.3396226415094333E-2</v>
      </c>
      <c r="G1167" s="113">
        <v>0.26634777052158815</v>
      </c>
      <c r="H1167" s="113">
        <v>0.7</v>
      </c>
      <c r="I1167" s="114">
        <v>2.8417204135707821</v>
      </c>
      <c r="J1167" s="114">
        <v>9803.9354268191983</v>
      </c>
      <c r="K1167" s="115" t="s">
        <v>90</v>
      </c>
      <c r="L1167" s="114">
        <v>9803.94</v>
      </c>
      <c r="M1167" s="114">
        <v>9707.99</v>
      </c>
      <c r="N1167" s="114">
        <v>95.950000000000728</v>
      </c>
      <c r="O1167" s="114">
        <v>0</v>
      </c>
    </row>
    <row r="1168" spans="1:15" ht="17.25" customHeight="1" x14ac:dyDescent="0.3">
      <c r="A1168" s="110" t="s">
        <v>1873</v>
      </c>
      <c r="B1168" s="68">
        <v>206370781</v>
      </c>
      <c r="C1168" s="68" t="s">
        <v>1874</v>
      </c>
      <c r="D1168" s="110" t="s">
        <v>4279</v>
      </c>
      <c r="E1168" s="111">
        <v>2384</v>
      </c>
      <c r="F1168" s="112">
        <v>9.3396226415094333E-2</v>
      </c>
      <c r="G1168" s="113">
        <v>0.26634777052158815</v>
      </c>
      <c r="H1168" s="113">
        <v>0.7</v>
      </c>
      <c r="I1168" s="114">
        <v>2.8417204135707821</v>
      </c>
      <c r="J1168" s="114">
        <v>6774.6614659527449</v>
      </c>
      <c r="K1168" s="115" t="s">
        <v>90</v>
      </c>
      <c r="L1168" s="114">
        <v>6774.66</v>
      </c>
      <c r="M1168" s="114">
        <v>6129.15</v>
      </c>
      <c r="N1168" s="114">
        <v>645.51000000000022</v>
      </c>
      <c r="O1168" s="114">
        <v>0</v>
      </c>
    </row>
    <row r="1169" spans="1:15" ht="17.25" customHeight="1" x14ac:dyDescent="0.3">
      <c r="A1169" s="110" t="s">
        <v>1873</v>
      </c>
      <c r="B1169" s="68">
        <v>206370781</v>
      </c>
      <c r="C1169" s="68" t="s">
        <v>1874</v>
      </c>
      <c r="D1169" s="110" t="s">
        <v>4280</v>
      </c>
      <c r="E1169" s="111">
        <v>157</v>
      </c>
      <c r="F1169" s="112">
        <v>9.3396226415094333E-2</v>
      </c>
      <c r="G1169" s="113">
        <v>0.26634777052158815</v>
      </c>
      <c r="H1169" s="113">
        <v>0.7</v>
      </c>
      <c r="I1169" s="114">
        <v>2.8417204135707821</v>
      </c>
      <c r="J1169" s="114">
        <v>446.15010493061277</v>
      </c>
      <c r="K1169" s="115" t="s">
        <v>90</v>
      </c>
      <c r="L1169" s="114">
        <v>446.15</v>
      </c>
      <c r="M1169" s="114">
        <v>392.36</v>
      </c>
      <c r="N1169" s="114">
        <v>53.789999999999964</v>
      </c>
      <c r="O1169" s="114">
        <v>0</v>
      </c>
    </row>
    <row r="1170" spans="1:15" ht="17.25" customHeight="1" x14ac:dyDescent="0.3">
      <c r="A1170" s="110" t="s">
        <v>1873</v>
      </c>
      <c r="B1170" s="68">
        <v>206370781</v>
      </c>
      <c r="C1170" s="68" t="s">
        <v>1874</v>
      </c>
      <c r="D1170" s="110" t="s">
        <v>4289</v>
      </c>
      <c r="E1170" s="111">
        <v>878</v>
      </c>
      <c r="F1170" s="112">
        <v>9.3396226415094333E-2</v>
      </c>
      <c r="G1170" s="113">
        <v>0.26634777052158815</v>
      </c>
      <c r="H1170" s="113">
        <v>0.7</v>
      </c>
      <c r="I1170" s="114">
        <v>2.8417204135707821</v>
      </c>
      <c r="J1170" s="114">
        <v>2495.0305231151465</v>
      </c>
      <c r="K1170" s="115" t="s">
        <v>90</v>
      </c>
      <c r="L1170" s="114">
        <v>2495.0300000000002</v>
      </c>
      <c r="M1170" s="114">
        <v>1866.49</v>
      </c>
      <c r="N1170" s="114">
        <v>628.54000000000019</v>
      </c>
      <c r="O1170" s="114">
        <v>0</v>
      </c>
    </row>
    <row r="1171" spans="1:15" ht="17.25" customHeight="1" x14ac:dyDescent="0.3">
      <c r="A1171" s="110" t="s">
        <v>1881</v>
      </c>
      <c r="B1171" s="68">
        <v>206242204</v>
      </c>
      <c r="C1171" s="68" t="s">
        <v>1882</v>
      </c>
      <c r="D1171" s="110" t="s">
        <v>4277</v>
      </c>
      <c r="E1171" s="111">
        <v>379</v>
      </c>
      <c r="F1171" s="112">
        <v>0.16497159746463799</v>
      </c>
      <c r="G1171" s="113">
        <v>0.47046672944582518</v>
      </c>
      <c r="H1171" s="113">
        <v>0.7</v>
      </c>
      <c r="I1171" s="114">
        <v>5.0195085408598219</v>
      </c>
      <c r="J1171" s="114">
        <v>1902.3937369858725</v>
      </c>
      <c r="K1171" s="115" t="s">
        <v>90</v>
      </c>
      <c r="L1171" s="114">
        <v>1902.39</v>
      </c>
      <c r="M1171" s="114">
        <v>1623.7</v>
      </c>
      <c r="N1171" s="114">
        <v>278.69000000000005</v>
      </c>
      <c r="O1171" s="114">
        <v>0</v>
      </c>
    </row>
    <row r="1172" spans="1:15" ht="17.25" customHeight="1" x14ac:dyDescent="0.3">
      <c r="A1172" s="110" t="s">
        <v>1881</v>
      </c>
      <c r="B1172" s="68">
        <v>206242204</v>
      </c>
      <c r="C1172" s="68" t="s">
        <v>1882</v>
      </c>
      <c r="D1172" s="110" t="s">
        <v>4296</v>
      </c>
      <c r="E1172" s="111">
        <v>16255</v>
      </c>
      <c r="F1172" s="112">
        <v>0.16497159746463799</v>
      </c>
      <c r="G1172" s="113">
        <v>0.47046672944582518</v>
      </c>
      <c r="H1172" s="113">
        <v>0.7</v>
      </c>
      <c r="I1172" s="114">
        <v>5.0195085408598219</v>
      </c>
      <c r="J1172" s="114">
        <v>81592.111331676409</v>
      </c>
      <c r="K1172" s="115" t="s">
        <v>90</v>
      </c>
      <c r="L1172" s="114">
        <v>81592.11</v>
      </c>
      <c r="M1172" s="114">
        <v>93223.97</v>
      </c>
      <c r="N1172" s="114">
        <v>-11631.86</v>
      </c>
      <c r="O1172" s="114">
        <v>0</v>
      </c>
    </row>
    <row r="1173" spans="1:15" ht="17.25" customHeight="1" x14ac:dyDescent="0.3">
      <c r="A1173" s="110" t="s">
        <v>1885</v>
      </c>
      <c r="B1173" s="68">
        <v>206301115</v>
      </c>
      <c r="C1173" s="68" t="s">
        <v>1886</v>
      </c>
      <c r="D1173" s="110" t="s">
        <v>4281</v>
      </c>
      <c r="E1173" s="111">
        <v>37862</v>
      </c>
      <c r="F1173" s="112">
        <v>0.31482744041012634</v>
      </c>
      <c r="G1173" s="113">
        <v>0.89782628346859217</v>
      </c>
      <c r="H1173" s="113">
        <v>0.7</v>
      </c>
      <c r="I1173" s="114">
        <v>9.5790975557135045</v>
      </c>
      <c r="J1173" s="114">
        <v>362683.79165442468</v>
      </c>
      <c r="K1173" s="115" t="s">
        <v>90</v>
      </c>
      <c r="L1173" s="114">
        <v>362683.79</v>
      </c>
      <c r="M1173" s="114">
        <v>488892.4</v>
      </c>
      <c r="N1173" s="114">
        <v>-126208.61000000004</v>
      </c>
      <c r="O1173" s="114">
        <v>0</v>
      </c>
    </row>
    <row r="1174" spans="1:15" ht="17.25" customHeight="1" x14ac:dyDescent="0.3">
      <c r="A1174" s="110" t="s">
        <v>1885</v>
      </c>
      <c r="B1174" s="68">
        <v>206301115</v>
      </c>
      <c r="C1174" s="68" t="s">
        <v>1886</v>
      </c>
      <c r="D1174" s="110" t="s">
        <v>4279</v>
      </c>
      <c r="E1174" s="111">
        <v>153</v>
      </c>
      <c r="F1174" s="112">
        <v>0.31482744041012634</v>
      </c>
      <c r="G1174" s="113">
        <v>0.89782628346859217</v>
      </c>
      <c r="H1174" s="113">
        <v>0.7</v>
      </c>
      <c r="I1174" s="114">
        <v>9.5790975557135045</v>
      </c>
      <c r="J1174" s="114">
        <v>1465.6019260241662</v>
      </c>
      <c r="K1174" s="115" t="s">
        <v>90</v>
      </c>
      <c r="L1174" s="114">
        <v>1465.6</v>
      </c>
      <c r="M1174" s="114">
        <v>1445.39</v>
      </c>
      <c r="N1174" s="114">
        <v>20.209999999999809</v>
      </c>
      <c r="O1174" s="114">
        <v>0</v>
      </c>
    </row>
    <row r="1175" spans="1:15" ht="17.25" customHeight="1" x14ac:dyDescent="0.3">
      <c r="A1175" s="110" t="s">
        <v>1885</v>
      </c>
      <c r="B1175" s="68">
        <v>206301115</v>
      </c>
      <c r="C1175" s="68" t="s">
        <v>1886</v>
      </c>
      <c r="D1175" s="110" t="s">
        <v>4283</v>
      </c>
      <c r="E1175" s="111"/>
      <c r="F1175" s="112">
        <v>0.31482744041012634</v>
      </c>
      <c r="G1175" s="113">
        <v>0.89782628346859217</v>
      </c>
      <c r="H1175" s="113">
        <v>0.7</v>
      </c>
      <c r="I1175" s="114">
        <v>9.5790975557135045</v>
      </c>
      <c r="J1175" s="114">
        <v>19.158195111427009</v>
      </c>
      <c r="K1175" s="115" t="s">
        <v>90</v>
      </c>
      <c r="L1175" s="114">
        <v>19.16</v>
      </c>
      <c r="M1175" s="114">
        <v>18.89</v>
      </c>
      <c r="N1175" s="114">
        <v>0.26999999999999957</v>
      </c>
      <c r="O1175" s="114">
        <v>0</v>
      </c>
    </row>
    <row r="1176" spans="1:15" ht="17.25" customHeight="1" x14ac:dyDescent="0.3">
      <c r="A1176" s="110" t="s">
        <v>1885</v>
      </c>
      <c r="B1176" s="68">
        <v>206301115</v>
      </c>
      <c r="C1176" s="68" t="s">
        <v>1886</v>
      </c>
      <c r="D1176" s="110" t="s">
        <v>4284</v>
      </c>
      <c r="E1176" s="111">
        <v>30</v>
      </c>
      <c r="F1176" s="112">
        <v>0.31482744041012634</v>
      </c>
      <c r="G1176" s="113">
        <v>0.89782628346859217</v>
      </c>
      <c r="H1176" s="113">
        <v>0.7</v>
      </c>
      <c r="I1176" s="114">
        <v>9.5790975557135045</v>
      </c>
      <c r="J1176" s="114">
        <v>287.37292667140514</v>
      </c>
      <c r="K1176" s="115" t="s">
        <v>90</v>
      </c>
      <c r="L1176" s="114">
        <v>287.37</v>
      </c>
      <c r="M1176" s="114">
        <v>0</v>
      </c>
      <c r="N1176" s="114">
        <v>287.37</v>
      </c>
      <c r="O1176" s="114">
        <v>0</v>
      </c>
    </row>
    <row r="1177" spans="1:15" ht="17.25" customHeight="1" x14ac:dyDescent="0.3">
      <c r="A1177" s="110" t="s">
        <v>1889</v>
      </c>
      <c r="B1177" s="68">
        <v>206190051</v>
      </c>
      <c r="C1177" s="68" t="s">
        <v>4519</v>
      </c>
      <c r="D1177" s="110" t="s">
        <v>4279</v>
      </c>
      <c r="E1177" s="111">
        <v>714</v>
      </c>
      <c r="F1177" s="112">
        <v>0.37553734061930782</v>
      </c>
      <c r="G1177" s="113">
        <v>1.0709590447156812</v>
      </c>
      <c r="H1177" s="113">
        <v>0.5</v>
      </c>
      <c r="I1177" s="114">
        <v>8.1616338709215714</v>
      </c>
      <c r="J1177" s="114">
        <v>5827.406583838002</v>
      </c>
      <c r="K1177" s="115" t="s">
        <v>90</v>
      </c>
      <c r="L1177" s="114">
        <v>5827.41</v>
      </c>
      <c r="M1177" s="114">
        <v>0</v>
      </c>
      <c r="N1177" s="114">
        <v>5827.41</v>
      </c>
      <c r="O1177" s="114">
        <v>0</v>
      </c>
    </row>
    <row r="1178" spans="1:15" ht="17.25" customHeight="1" x14ac:dyDescent="0.3">
      <c r="A1178" s="110" t="s">
        <v>1889</v>
      </c>
      <c r="B1178" s="68">
        <v>206190051</v>
      </c>
      <c r="C1178" s="68" t="s">
        <v>4519</v>
      </c>
      <c r="D1178" s="110" t="s">
        <v>4284</v>
      </c>
      <c r="E1178" s="111">
        <v>2393</v>
      </c>
      <c r="F1178" s="112">
        <v>0.37553734061930782</v>
      </c>
      <c r="G1178" s="113">
        <v>1.0709590447156812</v>
      </c>
      <c r="H1178" s="113">
        <v>0.5</v>
      </c>
      <c r="I1178" s="114">
        <v>8.1616338709215714</v>
      </c>
      <c r="J1178" s="114">
        <v>19530.789853115319</v>
      </c>
      <c r="K1178" s="115" t="s">
        <v>90</v>
      </c>
      <c r="L1178" s="114">
        <v>19530.79</v>
      </c>
      <c r="M1178" s="114">
        <v>0</v>
      </c>
      <c r="N1178" s="114">
        <v>19530.79</v>
      </c>
      <c r="O1178" s="114">
        <v>19530.79</v>
      </c>
    </row>
    <row r="1179" spans="1:15" ht="17.25" customHeight="1" x14ac:dyDescent="0.3">
      <c r="A1179" s="110" t="s">
        <v>1892</v>
      </c>
      <c r="B1179" s="68">
        <v>206010875</v>
      </c>
      <c r="C1179" s="68" t="s">
        <v>1893</v>
      </c>
      <c r="D1179" s="110" t="s">
        <v>4285</v>
      </c>
      <c r="E1179" s="111">
        <v>5280</v>
      </c>
      <c r="F1179" s="112">
        <v>0.38950862126477559</v>
      </c>
      <c r="G1179" s="113">
        <v>1.1108024044967606</v>
      </c>
      <c r="H1179" s="113">
        <v>0.7</v>
      </c>
      <c r="I1179" s="114">
        <v>11.851384609378981</v>
      </c>
      <c r="J1179" s="114">
        <v>62575.310737521017</v>
      </c>
      <c r="K1179" s="115" t="s">
        <v>90</v>
      </c>
      <c r="L1179" s="114">
        <v>62575.31</v>
      </c>
      <c r="M1179" s="114">
        <v>61490.400000000001</v>
      </c>
      <c r="N1179" s="114">
        <v>1084.9099999999962</v>
      </c>
      <c r="O1179" s="114">
        <v>0</v>
      </c>
    </row>
    <row r="1180" spans="1:15" ht="17.25" customHeight="1" x14ac:dyDescent="0.3">
      <c r="A1180" s="110" t="s">
        <v>1892</v>
      </c>
      <c r="B1180" s="68">
        <v>206010875</v>
      </c>
      <c r="C1180" s="68" t="s">
        <v>1893</v>
      </c>
      <c r="D1180" s="110" t="s">
        <v>4277</v>
      </c>
      <c r="E1180" s="111">
        <v>5020</v>
      </c>
      <c r="F1180" s="112">
        <v>0.38950862126477559</v>
      </c>
      <c r="G1180" s="113">
        <v>1.1108024044967606</v>
      </c>
      <c r="H1180" s="113">
        <v>0.7</v>
      </c>
      <c r="I1180" s="114">
        <v>11.851384609378981</v>
      </c>
      <c r="J1180" s="114">
        <v>59493.95073908248</v>
      </c>
      <c r="K1180" s="115" t="s">
        <v>90</v>
      </c>
      <c r="L1180" s="114">
        <v>59493.95</v>
      </c>
      <c r="M1180" s="114">
        <v>58989.18</v>
      </c>
      <c r="N1180" s="114">
        <v>504.7699999999968</v>
      </c>
      <c r="O1180" s="114">
        <v>0</v>
      </c>
    </row>
    <row r="1181" spans="1:15" ht="17.25" customHeight="1" x14ac:dyDescent="0.3">
      <c r="A1181" s="110" t="s">
        <v>1892</v>
      </c>
      <c r="B1181" s="68">
        <v>206010875</v>
      </c>
      <c r="C1181" s="68" t="s">
        <v>1893</v>
      </c>
      <c r="D1181" s="110" t="s">
        <v>4286</v>
      </c>
      <c r="E1181" s="111">
        <v>201</v>
      </c>
      <c r="F1181" s="112">
        <v>0.38950862126477559</v>
      </c>
      <c r="G1181" s="113">
        <v>1.1108024044967606</v>
      </c>
      <c r="H1181" s="113">
        <v>0.7</v>
      </c>
      <c r="I1181" s="114">
        <v>11.851384609378981</v>
      </c>
      <c r="J1181" s="114">
        <v>2382.128306485175</v>
      </c>
      <c r="K1181" s="115" t="s">
        <v>90</v>
      </c>
      <c r="L1181" s="114">
        <v>2382.13</v>
      </c>
      <c r="M1181" s="114">
        <v>1905.14</v>
      </c>
      <c r="N1181" s="114">
        <v>476.99</v>
      </c>
      <c r="O1181" s="114">
        <v>0</v>
      </c>
    </row>
    <row r="1182" spans="1:15" ht="17.25" customHeight="1" x14ac:dyDescent="0.3">
      <c r="A1182" s="110" t="s">
        <v>1892</v>
      </c>
      <c r="B1182" s="68">
        <v>206010875</v>
      </c>
      <c r="C1182" s="68" t="s">
        <v>1893</v>
      </c>
      <c r="D1182" s="110" t="s">
        <v>4292</v>
      </c>
      <c r="E1182" s="111">
        <v>212</v>
      </c>
      <c r="F1182" s="112">
        <v>0.38950862126477559</v>
      </c>
      <c r="G1182" s="113">
        <v>1.1108024044967606</v>
      </c>
      <c r="H1182" s="113">
        <v>0.7</v>
      </c>
      <c r="I1182" s="114">
        <v>11.851384609378981</v>
      </c>
      <c r="J1182" s="114">
        <v>2512.4935371883439</v>
      </c>
      <c r="K1182" s="115" t="s">
        <v>90</v>
      </c>
      <c r="L1182" s="114">
        <v>2512.4899999999998</v>
      </c>
      <c r="M1182" s="114">
        <v>2477.85</v>
      </c>
      <c r="N1182" s="114">
        <v>34.639999999999873</v>
      </c>
      <c r="O1182" s="114">
        <v>0</v>
      </c>
    </row>
    <row r="1183" spans="1:15" ht="17.25" customHeight="1" x14ac:dyDescent="0.3">
      <c r="A1183" s="110" t="s">
        <v>1900</v>
      </c>
      <c r="B1183" s="68">
        <v>206172313</v>
      </c>
      <c r="C1183" s="68" t="s">
        <v>1901</v>
      </c>
      <c r="D1183" s="110" t="s">
        <v>4287</v>
      </c>
      <c r="E1183" s="111">
        <v>17799</v>
      </c>
      <c r="F1183" s="112">
        <v>0</v>
      </c>
      <c r="G1183" s="113">
        <v>0</v>
      </c>
      <c r="H1183" s="113">
        <v>0.7</v>
      </c>
      <c r="I1183" s="114">
        <v>0</v>
      </c>
      <c r="J1183" s="114">
        <v>0</v>
      </c>
      <c r="K1183" s="115" t="s">
        <v>90</v>
      </c>
      <c r="L1183" s="114">
        <v>0</v>
      </c>
      <c r="M1183" s="114">
        <v>0</v>
      </c>
      <c r="N1183" s="114">
        <v>0</v>
      </c>
      <c r="O1183" s="114">
        <v>0</v>
      </c>
    </row>
    <row r="1184" spans="1:15" ht="17.25" customHeight="1" x14ac:dyDescent="0.3">
      <c r="A1184" s="110" t="s">
        <v>1905</v>
      </c>
      <c r="B1184" s="68">
        <v>206370794</v>
      </c>
      <c r="C1184" s="68" t="s">
        <v>1906</v>
      </c>
      <c r="D1184" s="110" t="s">
        <v>4295</v>
      </c>
      <c r="E1184" s="111">
        <v>159</v>
      </c>
      <c r="F1184" s="112">
        <v>0.54488680718188909</v>
      </c>
      <c r="G1184" s="113">
        <v>1.5539106005686265</v>
      </c>
      <c r="H1184" s="113">
        <v>0.7</v>
      </c>
      <c r="I1184" s="114">
        <v>16.578999200378103</v>
      </c>
      <c r="J1184" s="114">
        <v>2636.0608728601183</v>
      </c>
      <c r="K1184" s="115" t="s">
        <v>90</v>
      </c>
      <c r="L1184" s="114">
        <v>2636.06</v>
      </c>
      <c r="M1184" s="114">
        <v>1635.04</v>
      </c>
      <c r="N1184" s="114">
        <v>1001.02</v>
      </c>
      <c r="O1184" s="114">
        <v>0</v>
      </c>
    </row>
    <row r="1185" spans="1:15" ht="17.25" customHeight="1" x14ac:dyDescent="0.3">
      <c r="A1185" s="110" t="s">
        <v>1905</v>
      </c>
      <c r="B1185" s="68">
        <v>206370794</v>
      </c>
      <c r="C1185" s="68" t="s">
        <v>1906</v>
      </c>
      <c r="D1185" s="110" t="s">
        <v>4279</v>
      </c>
      <c r="E1185" s="111">
        <v>1904</v>
      </c>
      <c r="F1185" s="112">
        <v>0.54488680718188909</v>
      </c>
      <c r="G1185" s="113">
        <v>1.5539106005686265</v>
      </c>
      <c r="H1185" s="113">
        <v>0.7</v>
      </c>
      <c r="I1185" s="114">
        <v>16.578999200378103</v>
      </c>
      <c r="J1185" s="114">
        <v>31566.414477519909</v>
      </c>
      <c r="K1185" s="115" t="s">
        <v>90</v>
      </c>
      <c r="L1185" s="114">
        <v>31566.41</v>
      </c>
      <c r="M1185" s="114">
        <v>30101.08</v>
      </c>
      <c r="N1185" s="114">
        <v>1465.3299999999981</v>
      </c>
      <c r="O1185" s="114">
        <v>0</v>
      </c>
    </row>
    <row r="1186" spans="1:15" ht="17.25" customHeight="1" x14ac:dyDescent="0.3">
      <c r="A1186" s="110" t="s">
        <v>1905</v>
      </c>
      <c r="B1186" s="68">
        <v>206370794</v>
      </c>
      <c r="C1186" s="68" t="s">
        <v>1906</v>
      </c>
      <c r="D1186" s="110" t="s">
        <v>4289</v>
      </c>
      <c r="E1186" s="111">
        <v>1509</v>
      </c>
      <c r="F1186" s="112">
        <v>0.54488680718188909</v>
      </c>
      <c r="G1186" s="113">
        <v>1.5539106005686265</v>
      </c>
      <c r="H1186" s="113">
        <v>0.7</v>
      </c>
      <c r="I1186" s="114">
        <v>16.578999200378103</v>
      </c>
      <c r="J1186" s="114">
        <v>25017.709793370559</v>
      </c>
      <c r="K1186" s="115" t="s">
        <v>90</v>
      </c>
      <c r="L1186" s="114">
        <v>25017.71</v>
      </c>
      <c r="M1186" s="114">
        <v>24590.99</v>
      </c>
      <c r="N1186" s="114">
        <v>426.71999999999753</v>
      </c>
      <c r="O1186" s="114">
        <v>0</v>
      </c>
    </row>
    <row r="1187" spans="1:15" ht="17.25" customHeight="1" x14ac:dyDescent="0.3">
      <c r="A1187" s="110" t="s">
        <v>1909</v>
      </c>
      <c r="B1187" s="68">
        <v>206190454</v>
      </c>
      <c r="C1187" s="68" t="s">
        <v>1910</v>
      </c>
      <c r="D1187" s="110" t="s">
        <v>4279</v>
      </c>
      <c r="E1187" s="111">
        <v>9165</v>
      </c>
      <c r="F1187" s="112">
        <v>0.32058689235050658</v>
      </c>
      <c r="G1187" s="113">
        <v>0.91425111392082758</v>
      </c>
      <c r="H1187" s="113">
        <v>0.7</v>
      </c>
      <c r="I1187" s="114">
        <v>9.7543375282282092</v>
      </c>
      <c r="J1187" s="114">
        <v>89398.503446211544</v>
      </c>
      <c r="K1187" s="115" t="s">
        <v>4315</v>
      </c>
      <c r="L1187" s="114">
        <v>53639.1</v>
      </c>
      <c r="M1187" s="114">
        <v>51560.4</v>
      </c>
      <c r="N1187" s="114">
        <v>2078.6999999999971</v>
      </c>
      <c r="O1187" s="114">
        <v>0</v>
      </c>
    </row>
    <row r="1188" spans="1:15" ht="17.25" customHeight="1" x14ac:dyDescent="0.3">
      <c r="A1188" s="110" t="s">
        <v>1913</v>
      </c>
      <c r="B1188" s="68">
        <v>206190309</v>
      </c>
      <c r="C1188" s="68" t="s">
        <v>1914</v>
      </c>
      <c r="D1188" s="110" t="s">
        <v>4281</v>
      </c>
      <c r="E1188" s="111">
        <v>2523</v>
      </c>
      <c r="F1188" s="112">
        <v>0.58787583287774337</v>
      </c>
      <c r="G1188" s="113">
        <v>1.6765068937003964</v>
      </c>
      <c r="H1188" s="113">
        <v>0.7</v>
      </c>
      <c r="I1188" s="114">
        <v>17.887004850804299</v>
      </c>
      <c r="J1188" s="114">
        <v>45128.913238579247</v>
      </c>
      <c r="K1188" s="115" t="s">
        <v>90</v>
      </c>
      <c r="L1188" s="114">
        <v>45128.91</v>
      </c>
      <c r="M1188" s="114">
        <v>57348.83</v>
      </c>
      <c r="N1188" s="114">
        <v>-12219.919999999998</v>
      </c>
      <c r="O1188" s="114">
        <v>0</v>
      </c>
    </row>
    <row r="1189" spans="1:15" ht="17.25" customHeight="1" x14ac:dyDescent="0.3">
      <c r="A1189" s="110" t="s">
        <v>1913</v>
      </c>
      <c r="B1189" s="68">
        <v>206190309</v>
      </c>
      <c r="C1189" s="68" t="s">
        <v>1914</v>
      </c>
      <c r="D1189" s="110" t="s">
        <v>4279</v>
      </c>
      <c r="E1189" s="111">
        <v>33206</v>
      </c>
      <c r="F1189" s="112">
        <v>0.58787583287774337</v>
      </c>
      <c r="G1189" s="113">
        <v>1.6765068937003964</v>
      </c>
      <c r="H1189" s="113">
        <v>0.7</v>
      </c>
      <c r="I1189" s="114">
        <v>17.887004850804299</v>
      </c>
      <c r="J1189" s="114">
        <v>593955.88307580759</v>
      </c>
      <c r="K1189" s="115" t="s">
        <v>90</v>
      </c>
      <c r="L1189" s="114">
        <v>593955.88</v>
      </c>
      <c r="M1189" s="114">
        <v>573876.35</v>
      </c>
      <c r="N1189" s="114">
        <v>20079.530000000028</v>
      </c>
      <c r="O1189" s="114">
        <v>20079.530000000028</v>
      </c>
    </row>
    <row r="1190" spans="1:15" ht="17.25" customHeight="1" x14ac:dyDescent="0.3">
      <c r="A1190" s="110" t="s">
        <v>1913</v>
      </c>
      <c r="B1190" s="68">
        <v>206190309</v>
      </c>
      <c r="C1190" s="68" t="s">
        <v>1914</v>
      </c>
      <c r="D1190" s="110" t="s">
        <v>4284</v>
      </c>
      <c r="E1190" s="111">
        <v>44449</v>
      </c>
      <c r="F1190" s="112">
        <v>0.58787583287774337</v>
      </c>
      <c r="G1190" s="113">
        <v>1.6765068937003964</v>
      </c>
      <c r="H1190" s="113">
        <v>0.7</v>
      </c>
      <c r="I1190" s="114">
        <v>17.887004850804299</v>
      </c>
      <c r="J1190" s="114">
        <v>795059.47861340025</v>
      </c>
      <c r="K1190" s="115" t="s">
        <v>90</v>
      </c>
      <c r="L1190" s="114">
        <v>795059.48</v>
      </c>
      <c r="M1190" s="114">
        <v>844867.64</v>
      </c>
      <c r="N1190" s="114">
        <v>-49808.160000000033</v>
      </c>
      <c r="O1190" s="114">
        <v>0</v>
      </c>
    </row>
    <row r="1191" spans="1:15" ht="17.25" customHeight="1" x14ac:dyDescent="0.3">
      <c r="A1191" s="110" t="s">
        <v>1917</v>
      </c>
      <c r="B1191" s="68">
        <v>206361299</v>
      </c>
      <c r="C1191" s="68" t="s">
        <v>1918</v>
      </c>
      <c r="D1191" s="110" t="s">
        <v>4279</v>
      </c>
      <c r="E1191" s="111">
        <v>1047</v>
      </c>
      <c r="F1191" s="112">
        <v>0.22857142857142856</v>
      </c>
      <c r="G1191" s="113">
        <v>0.65184100837606573</v>
      </c>
      <c r="H1191" s="113">
        <v>0.7</v>
      </c>
      <c r="I1191" s="114">
        <v>6.9546288909322476</v>
      </c>
      <c r="J1191" s="114">
        <v>7281.4964488060632</v>
      </c>
      <c r="K1191" s="115" t="s">
        <v>4315</v>
      </c>
      <c r="L1191" s="114">
        <v>4368.8999999999996</v>
      </c>
      <c r="M1191" s="114">
        <v>4012.36</v>
      </c>
      <c r="N1191" s="114">
        <v>356.53999999999951</v>
      </c>
      <c r="O1191" s="114">
        <v>0</v>
      </c>
    </row>
    <row r="1192" spans="1:15" ht="17.25" customHeight="1" x14ac:dyDescent="0.3">
      <c r="A1192" s="110" t="s">
        <v>1917</v>
      </c>
      <c r="B1192" s="68">
        <v>206361299</v>
      </c>
      <c r="C1192" s="68" t="s">
        <v>1918</v>
      </c>
      <c r="D1192" s="110" t="s">
        <v>4283</v>
      </c>
      <c r="E1192" s="111">
        <v>39022</v>
      </c>
      <c r="F1192" s="112">
        <v>0.22857142857142856</v>
      </c>
      <c r="G1192" s="113">
        <v>0.65184100837606573</v>
      </c>
      <c r="H1192" s="113">
        <v>0.7</v>
      </c>
      <c r="I1192" s="114">
        <v>6.9546288909322476</v>
      </c>
      <c r="J1192" s="114">
        <v>271383.52858195815</v>
      </c>
      <c r="K1192" s="115" t="s">
        <v>4315</v>
      </c>
      <c r="L1192" s="114">
        <v>162830.12</v>
      </c>
      <c r="M1192" s="114">
        <v>142066.31</v>
      </c>
      <c r="N1192" s="114">
        <v>20763.809999999998</v>
      </c>
      <c r="O1192" s="114">
        <v>20763.809999999998</v>
      </c>
    </row>
    <row r="1193" spans="1:15" ht="17.25" customHeight="1" x14ac:dyDescent="0.3">
      <c r="A1193" s="110" t="s">
        <v>1917</v>
      </c>
      <c r="B1193" s="68">
        <v>206361299</v>
      </c>
      <c r="C1193" s="68" t="s">
        <v>1918</v>
      </c>
      <c r="D1193" s="110" t="s">
        <v>4284</v>
      </c>
      <c r="E1193" s="111">
        <v>807</v>
      </c>
      <c r="F1193" s="112">
        <v>0.22857142857142856</v>
      </c>
      <c r="G1193" s="113">
        <v>0.65184100837606573</v>
      </c>
      <c r="H1193" s="113">
        <v>0.7</v>
      </c>
      <c r="I1193" s="114">
        <v>6.9546288909322476</v>
      </c>
      <c r="J1193" s="114">
        <v>5612.3855149823239</v>
      </c>
      <c r="K1193" s="115" t="s">
        <v>4315</v>
      </c>
      <c r="L1193" s="114">
        <v>3367.43</v>
      </c>
      <c r="M1193" s="114">
        <v>3415.65</v>
      </c>
      <c r="N1193" s="114">
        <v>-48.220000000000255</v>
      </c>
      <c r="O1193" s="114">
        <v>0</v>
      </c>
    </row>
    <row r="1194" spans="1:15" ht="17.25" customHeight="1" x14ac:dyDescent="0.3">
      <c r="A1194" s="110" t="s">
        <v>1917</v>
      </c>
      <c r="B1194" s="68">
        <v>206361299</v>
      </c>
      <c r="C1194" s="68" t="s">
        <v>1918</v>
      </c>
      <c r="D1194" s="110" t="s">
        <v>4289</v>
      </c>
      <c r="E1194" s="111">
        <v>2850</v>
      </c>
      <c r="F1194" s="112">
        <v>0.22857142857142856</v>
      </c>
      <c r="G1194" s="113">
        <v>0.65184100837606573</v>
      </c>
      <c r="H1194" s="113">
        <v>0.7</v>
      </c>
      <c r="I1194" s="114">
        <v>6.9546288909322476</v>
      </c>
      <c r="J1194" s="114">
        <v>19820.692339156907</v>
      </c>
      <c r="K1194" s="115" t="s">
        <v>4315</v>
      </c>
      <c r="L1194" s="114">
        <v>11892.42</v>
      </c>
      <c r="M1194" s="114">
        <v>11226.37</v>
      </c>
      <c r="N1194" s="114">
        <v>666.04999999999927</v>
      </c>
      <c r="O1194" s="114">
        <v>0</v>
      </c>
    </row>
    <row r="1195" spans="1:15" ht="17.25" customHeight="1" x14ac:dyDescent="0.3">
      <c r="A1195" s="110" t="s">
        <v>1921</v>
      </c>
      <c r="B1195" s="68">
        <v>206190463</v>
      </c>
      <c r="C1195" s="68" t="s">
        <v>1922</v>
      </c>
      <c r="D1195" s="110" t="s">
        <v>4279</v>
      </c>
      <c r="E1195" s="111">
        <v>10563</v>
      </c>
      <c r="F1195" s="112">
        <v>0.35308257543660826</v>
      </c>
      <c r="G1195" s="113">
        <v>1.0069224463051996</v>
      </c>
      <c r="H1195" s="113">
        <v>0.7</v>
      </c>
      <c r="I1195" s="114">
        <v>10.743067475070879</v>
      </c>
      <c r="J1195" s="114">
        <v>113479.0217391737</v>
      </c>
      <c r="K1195" s="115" t="s">
        <v>90</v>
      </c>
      <c r="L1195" s="114">
        <v>113479.02</v>
      </c>
      <c r="M1195" s="114">
        <v>108725.21</v>
      </c>
      <c r="N1195" s="114">
        <v>4753.8099999999977</v>
      </c>
      <c r="O1195" s="114">
        <v>0</v>
      </c>
    </row>
    <row r="1196" spans="1:15" ht="17.25" customHeight="1" x14ac:dyDescent="0.3">
      <c r="A1196" s="110" t="s">
        <v>1921</v>
      </c>
      <c r="B1196" s="68">
        <v>206190463</v>
      </c>
      <c r="C1196" s="68" t="s">
        <v>1922</v>
      </c>
      <c r="D1196" s="110" t="s">
        <v>4290</v>
      </c>
      <c r="E1196" s="111">
        <v>21</v>
      </c>
      <c r="F1196" s="112">
        <v>0.35308257543660826</v>
      </c>
      <c r="G1196" s="113">
        <v>1.0069224463051996</v>
      </c>
      <c r="H1196" s="113">
        <v>0.7</v>
      </c>
      <c r="I1196" s="114">
        <v>10.743067475070879</v>
      </c>
      <c r="J1196" s="114">
        <v>225.60441697648844</v>
      </c>
      <c r="K1196" s="115" t="s">
        <v>90</v>
      </c>
      <c r="L1196" s="114">
        <v>225.6</v>
      </c>
      <c r="M1196" s="114">
        <v>423.8</v>
      </c>
      <c r="N1196" s="114">
        <v>-198.20000000000002</v>
      </c>
      <c r="O1196" s="114">
        <v>0</v>
      </c>
    </row>
    <row r="1197" spans="1:15" ht="17.25" customHeight="1" x14ac:dyDescent="0.3">
      <c r="A1197" s="110" t="s">
        <v>1921</v>
      </c>
      <c r="B1197" s="68">
        <v>206190463</v>
      </c>
      <c r="C1197" s="68" t="s">
        <v>1922</v>
      </c>
      <c r="D1197" s="110" t="s">
        <v>4284</v>
      </c>
      <c r="E1197" s="111">
        <v>23175</v>
      </c>
      <c r="F1197" s="112">
        <v>0.35308257543660826</v>
      </c>
      <c r="G1197" s="113">
        <v>1.0069224463051996</v>
      </c>
      <c r="H1197" s="113">
        <v>0.7</v>
      </c>
      <c r="I1197" s="114">
        <v>10.743067475070879</v>
      </c>
      <c r="J1197" s="114">
        <v>248970.5887347676</v>
      </c>
      <c r="K1197" s="115" t="s">
        <v>90</v>
      </c>
      <c r="L1197" s="114">
        <v>248970.59</v>
      </c>
      <c r="M1197" s="114">
        <v>250591.37</v>
      </c>
      <c r="N1197" s="114">
        <v>-1620.7799999999988</v>
      </c>
      <c r="O1197" s="114">
        <v>0</v>
      </c>
    </row>
    <row r="1198" spans="1:15" ht="17.25" customHeight="1" x14ac:dyDescent="0.3">
      <c r="A1198" s="110" t="s">
        <v>1925</v>
      </c>
      <c r="B1198" s="68">
        <v>206182233</v>
      </c>
      <c r="C1198" s="68" t="s">
        <v>1926</v>
      </c>
      <c r="D1198" s="110" t="s">
        <v>4277</v>
      </c>
      <c r="E1198" s="111">
        <v>744</v>
      </c>
      <c r="F1198" s="112">
        <v>0.30292586980147251</v>
      </c>
      <c r="G1198" s="113">
        <v>0.86388533190132533</v>
      </c>
      <c r="H1198" s="113">
        <v>0.7</v>
      </c>
      <c r="I1198" s="114">
        <v>9.2169744009529424</v>
      </c>
      <c r="J1198" s="114">
        <v>6857.428954308989</v>
      </c>
      <c r="K1198" s="115" t="s">
        <v>90</v>
      </c>
      <c r="L1198" s="114">
        <v>6857.43</v>
      </c>
      <c r="M1198" s="114">
        <v>5835.71</v>
      </c>
      <c r="N1198" s="114">
        <v>1021.7200000000003</v>
      </c>
      <c r="O1198" s="114">
        <v>0</v>
      </c>
    </row>
    <row r="1199" spans="1:15" ht="17.25" customHeight="1" x14ac:dyDescent="0.3">
      <c r="A1199" s="110" t="s">
        <v>1925</v>
      </c>
      <c r="B1199" s="68">
        <v>206182233</v>
      </c>
      <c r="C1199" s="68" t="s">
        <v>1926</v>
      </c>
      <c r="D1199" s="110" t="s">
        <v>4287</v>
      </c>
      <c r="E1199" s="111">
        <v>17071</v>
      </c>
      <c r="F1199" s="112">
        <v>0.30292586980147251</v>
      </c>
      <c r="G1199" s="113">
        <v>0.86388533190132533</v>
      </c>
      <c r="H1199" s="113">
        <v>0.7</v>
      </c>
      <c r="I1199" s="114">
        <v>9.2169744009529424</v>
      </c>
      <c r="J1199" s="114">
        <v>157342.96999866769</v>
      </c>
      <c r="K1199" s="115" t="s">
        <v>90</v>
      </c>
      <c r="L1199" s="114">
        <v>157342.97</v>
      </c>
      <c r="M1199" s="114">
        <v>52584.98</v>
      </c>
      <c r="N1199" s="114">
        <v>104757.98999999999</v>
      </c>
      <c r="O1199" s="114">
        <v>104757.98999999999</v>
      </c>
    </row>
    <row r="1200" spans="1:15" ht="17.25" customHeight="1" x14ac:dyDescent="0.3">
      <c r="A1200" s="110" t="s">
        <v>1930</v>
      </c>
      <c r="B1200" s="68">
        <v>206361241</v>
      </c>
      <c r="C1200" s="68" t="s">
        <v>1931</v>
      </c>
      <c r="D1200" s="110" t="s">
        <v>4297</v>
      </c>
      <c r="E1200" s="111">
        <v>61</v>
      </c>
      <c r="F1200" s="112">
        <v>0.37992175115226012</v>
      </c>
      <c r="G1200" s="113">
        <v>1.0834625260160187</v>
      </c>
      <c r="H1200" s="113">
        <v>0.7</v>
      </c>
      <c r="I1200" s="114">
        <v>11.559689692499727</v>
      </c>
      <c r="J1200" s="114">
        <v>705.14107124248335</v>
      </c>
      <c r="K1200" s="115" t="s">
        <v>90</v>
      </c>
      <c r="L1200" s="114">
        <v>705.14</v>
      </c>
      <c r="M1200" s="114">
        <v>695.42</v>
      </c>
      <c r="N1200" s="114">
        <v>9.7200000000000273</v>
      </c>
      <c r="O1200" s="114">
        <v>0</v>
      </c>
    </row>
    <row r="1201" spans="1:15" ht="17.25" customHeight="1" x14ac:dyDescent="0.3">
      <c r="A1201" s="110" t="s">
        <v>1930</v>
      </c>
      <c r="B1201" s="68">
        <v>206361241</v>
      </c>
      <c r="C1201" s="68" t="s">
        <v>1931</v>
      </c>
      <c r="D1201" s="110" t="s">
        <v>4279</v>
      </c>
      <c r="E1201" s="111">
        <v>464</v>
      </c>
      <c r="F1201" s="112">
        <v>0.37992175115226012</v>
      </c>
      <c r="G1201" s="113">
        <v>1.0834625260160187</v>
      </c>
      <c r="H1201" s="113">
        <v>0.7</v>
      </c>
      <c r="I1201" s="114">
        <v>11.559689692499727</v>
      </c>
      <c r="J1201" s="114">
        <v>5363.6960173198731</v>
      </c>
      <c r="K1201" s="115" t="s">
        <v>90</v>
      </c>
      <c r="L1201" s="114">
        <v>5363.7</v>
      </c>
      <c r="M1201" s="114">
        <v>4936.33</v>
      </c>
      <c r="N1201" s="114">
        <v>427.36999999999989</v>
      </c>
      <c r="O1201" s="114">
        <v>0</v>
      </c>
    </row>
    <row r="1202" spans="1:15" ht="17.25" customHeight="1" x14ac:dyDescent="0.3">
      <c r="A1202" s="110" t="s">
        <v>1930</v>
      </c>
      <c r="B1202" s="68">
        <v>206361241</v>
      </c>
      <c r="C1202" s="68" t="s">
        <v>1931</v>
      </c>
      <c r="D1202" s="110" t="s">
        <v>4283</v>
      </c>
      <c r="E1202" s="111">
        <v>20957</v>
      </c>
      <c r="F1202" s="112">
        <v>0.37992175115226012</v>
      </c>
      <c r="G1202" s="113">
        <v>1.0834625260160187</v>
      </c>
      <c r="H1202" s="113">
        <v>0.7</v>
      </c>
      <c r="I1202" s="114">
        <v>11.559689692499727</v>
      </c>
      <c r="J1202" s="114">
        <v>242256.41688571678</v>
      </c>
      <c r="K1202" s="115" t="s">
        <v>90</v>
      </c>
      <c r="L1202" s="114">
        <v>242256.42</v>
      </c>
      <c r="M1202" s="114">
        <v>250316.29</v>
      </c>
      <c r="N1202" s="114">
        <v>-8059.8699999999953</v>
      </c>
      <c r="O1202" s="114">
        <v>0</v>
      </c>
    </row>
    <row r="1203" spans="1:15" ht="17.25" customHeight="1" x14ac:dyDescent="0.3">
      <c r="A1203" s="110" t="s">
        <v>1930</v>
      </c>
      <c r="B1203" s="68">
        <v>206361241</v>
      </c>
      <c r="C1203" s="68" t="s">
        <v>1931</v>
      </c>
      <c r="D1203" s="110" t="s">
        <v>4284</v>
      </c>
      <c r="E1203" s="111">
        <v>1111</v>
      </c>
      <c r="F1203" s="112">
        <v>0.37992175115226012</v>
      </c>
      <c r="G1203" s="113">
        <v>1.0834625260160187</v>
      </c>
      <c r="H1203" s="113">
        <v>0.7</v>
      </c>
      <c r="I1203" s="114">
        <v>11.559689692499727</v>
      </c>
      <c r="J1203" s="114">
        <v>12842.815248367197</v>
      </c>
      <c r="K1203" s="115" t="s">
        <v>90</v>
      </c>
      <c r="L1203" s="114">
        <v>12842.82</v>
      </c>
      <c r="M1203" s="114">
        <v>12312.32</v>
      </c>
      <c r="N1203" s="114">
        <v>530.5</v>
      </c>
      <c r="O1203" s="114">
        <v>0</v>
      </c>
    </row>
    <row r="1204" spans="1:15" ht="17.25" customHeight="1" x14ac:dyDescent="0.3">
      <c r="A1204" s="110" t="s">
        <v>1930</v>
      </c>
      <c r="B1204" s="68">
        <v>206361241</v>
      </c>
      <c r="C1204" s="68" t="s">
        <v>1931</v>
      </c>
      <c r="D1204" s="110" t="s">
        <v>4289</v>
      </c>
      <c r="E1204" s="111">
        <v>1347</v>
      </c>
      <c r="F1204" s="112">
        <v>0.37992175115226012</v>
      </c>
      <c r="G1204" s="113">
        <v>1.0834625260160187</v>
      </c>
      <c r="H1204" s="113">
        <v>0.7</v>
      </c>
      <c r="I1204" s="114">
        <v>11.559689692499727</v>
      </c>
      <c r="J1204" s="114">
        <v>15570.902015797134</v>
      </c>
      <c r="K1204" s="115" t="s">
        <v>90</v>
      </c>
      <c r="L1204" s="114">
        <v>15570.9</v>
      </c>
      <c r="M1204" s="114">
        <v>13418.15</v>
      </c>
      <c r="N1204" s="114">
        <v>2152.75</v>
      </c>
      <c r="O1204" s="114">
        <v>0</v>
      </c>
    </row>
    <row r="1205" spans="1:15" ht="17.25" customHeight="1" x14ac:dyDescent="0.3">
      <c r="A1205" s="110" t="s">
        <v>1942</v>
      </c>
      <c r="B1205" s="68">
        <v>206190601</v>
      </c>
      <c r="C1205" s="68" t="s">
        <v>1943</v>
      </c>
      <c r="D1205" s="110" t="s">
        <v>4279</v>
      </c>
      <c r="E1205" s="111">
        <v>3990</v>
      </c>
      <c r="F1205" s="112">
        <v>8.5714285714285715E-2</v>
      </c>
      <c r="G1205" s="113">
        <v>0.24444037814102465</v>
      </c>
      <c r="H1205" s="113">
        <v>0.7</v>
      </c>
      <c r="I1205" s="114">
        <v>2.6079858340995927</v>
      </c>
      <c r="J1205" s="114">
        <v>10405.863478057376</v>
      </c>
      <c r="K1205" s="115" t="s">
        <v>90</v>
      </c>
      <c r="L1205" s="114">
        <v>10405.86</v>
      </c>
      <c r="M1205" s="114">
        <v>10041.19</v>
      </c>
      <c r="N1205" s="114">
        <v>364.67000000000007</v>
      </c>
      <c r="O1205" s="114">
        <v>0</v>
      </c>
    </row>
    <row r="1206" spans="1:15" ht="17.25" customHeight="1" x14ac:dyDescent="0.3">
      <c r="A1206" s="110" t="s">
        <v>1942</v>
      </c>
      <c r="B1206" s="68">
        <v>206190601</v>
      </c>
      <c r="C1206" s="68" t="s">
        <v>1943</v>
      </c>
      <c r="D1206" s="110" t="s">
        <v>4284</v>
      </c>
      <c r="E1206" s="111">
        <v>8408</v>
      </c>
      <c r="F1206" s="112">
        <v>8.5714285714285715E-2</v>
      </c>
      <c r="G1206" s="113">
        <v>0.24444037814102465</v>
      </c>
      <c r="H1206" s="113">
        <v>0.7</v>
      </c>
      <c r="I1206" s="114">
        <v>2.6079858340995927</v>
      </c>
      <c r="J1206" s="114">
        <v>21927.944893109376</v>
      </c>
      <c r="K1206" s="115" t="s">
        <v>90</v>
      </c>
      <c r="L1206" s="114">
        <v>21927.94</v>
      </c>
      <c r="M1206" s="114">
        <v>21823.63</v>
      </c>
      <c r="N1206" s="114">
        <v>104.30999999999767</v>
      </c>
      <c r="O1206" s="114">
        <v>0</v>
      </c>
    </row>
    <row r="1207" spans="1:15" ht="17.25" customHeight="1" x14ac:dyDescent="0.3">
      <c r="A1207" s="110" t="s">
        <v>1946</v>
      </c>
      <c r="B1207" s="68">
        <v>206380849</v>
      </c>
      <c r="C1207" s="68" t="s">
        <v>4520</v>
      </c>
      <c r="D1207" s="110" t="s">
        <v>4277</v>
      </c>
      <c r="E1207" s="111">
        <v>1412</v>
      </c>
      <c r="F1207" s="112">
        <v>0.29948924822016654</v>
      </c>
      <c r="G1207" s="113">
        <v>0.85408475931460159</v>
      </c>
      <c r="H1207" s="113">
        <v>0.7</v>
      </c>
      <c r="I1207" s="114">
        <v>9.1124100296055293</v>
      </c>
      <c r="J1207" s="114">
        <v>12866.722961803007</v>
      </c>
      <c r="K1207" s="115" t="s">
        <v>90</v>
      </c>
      <c r="L1207" s="114">
        <v>12866.72</v>
      </c>
      <c r="M1207" s="114">
        <v>0</v>
      </c>
      <c r="N1207" s="114">
        <v>12866.72</v>
      </c>
      <c r="O1207" s="114">
        <v>12866.72</v>
      </c>
    </row>
    <row r="1208" spans="1:15" ht="17.25" customHeight="1" x14ac:dyDescent="0.3">
      <c r="A1208" s="110" t="s">
        <v>1946</v>
      </c>
      <c r="B1208" s="68">
        <v>206380849</v>
      </c>
      <c r="C1208" s="68" t="s">
        <v>4520</v>
      </c>
      <c r="D1208" s="110" t="s">
        <v>4292</v>
      </c>
      <c r="E1208" s="111">
        <v>53</v>
      </c>
      <c r="F1208" s="112">
        <v>0.29948924822016654</v>
      </c>
      <c r="G1208" s="113">
        <v>0.85408475931460159</v>
      </c>
      <c r="H1208" s="113">
        <v>0.7</v>
      </c>
      <c r="I1208" s="114">
        <v>9.1124100296055293</v>
      </c>
      <c r="J1208" s="114">
        <v>482.95773156909303</v>
      </c>
      <c r="K1208" s="115" t="s">
        <v>90</v>
      </c>
      <c r="L1208" s="114">
        <v>482.96</v>
      </c>
      <c r="M1208" s="114">
        <v>0</v>
      </c>
      <c r="N1208" s="114">
        <v>482.96</v>
      </c>
      <c r="O1208" s="114">
        <v>0</v>
      </c>
    </row>
    <row r="1209" spans="1:15" ht="17.25" customHeight="1" x14ac:dyDescent="0.3">
      <c r="A1209" s="110" t="s">
        <v>1949</v>
      </c>
      <c r="B1209" s="68">
        <v>206073349</v>
      </c>
      <c r="C1209" s="68" t="s">
        <v>1950</v>
      </c>
      <c r="D1209" s="110" t="s">
        <v>4277</v>
      </c>
      <c r="E1209" s="111">
        <v>1159</v>
      </c>
      <c r="F1209" s="112">
        <v>0.3406003910998362</v>
      </c>
      <c r="G1209" s="113">
        <v>0.97132569794662327</v>
      </c>
      <c r="H1209" s="113">
        <v>0.7</v>
      </c>
      <c r="I1209" s="114">
        <v>10.363278275900129</v>
      </c>
      <c r="J1209" s="114">
        <v>12011.039521768249</v>
      </c>
      <c r="K1209" s="115" t="s">
        <v>90</v>
      </c>
      <c r="L1209" s="114">
        <v>12011.04</v>
      </c>
      <c r="M1209" s="114">
        <v>11845.42</v>
      </c>
      <c r="N1209" s="114">
        <v>165.6200000000008</v>
      </c>
      <c r="O1209" s="114">
        <v>0</v>
      </c>
    </row>
    <row r="1210" spans="1:15" ht="17.25" customHeight="1" x14ac:dyDescent="0.3">
      <c r="A1210" s="110" t="s">
        <v>1949</v>
      </c>
      <c r="B1210" s="68">
        <v>206073349</v>
      </c>
      <c r="C1210" s="68" t="s">
        <v>1950</v>
      </c>
      <c r="D1210" s="110" t="s">
        <v>4286</v>
      </c>
      <c r="E1210" s="111">
        <v>11355</v>
      </c>
      <c r="F1210" s="112">
        <v>0.3406003910998362</v>
      </c>
      <c r="G1210" s="113">
        <v>0.97132569794662327</v>
      </c>
      <c r="H1210" s="113">
        <v>0.7</v>
      </c>
      <c r="I1210" s="114">
        <v>10.363278275900129</v>
      </c>
      <c r="J1210" s="114">
        <v>117675.02482284597</v>
      </c>
      <c r="K1210" s="115" t="s">
        <v>90</v>
      </c>
      <c r="L1210" s="114">
        <v>117675.02</v>
      </c>
      <c r="M1210" s="114">
        <v>101457.73</v>
      </c>
      <c r="N1210" s="114">
        <v>16217.290000000008</v>
      </c>
      <c r="O1210" s="114">
        <v>16217.290000000008</v>
      </c>
    </row>
    <row r="1211" spans="1:15" ht="17.25" customHeight="1" x14ac:dyDescent="0.3">
      <c r="A1211" s="110" t="s">
        <v>1953</v>
      </c>
      <c r="B1211" s="68">
        <v>206301192</v>
      </c>
      <c r="C1211" s="68" t="s">
        <v>1954</v>
      </c>
      <c r="D1211" s="110" t="s">
        <v>4281</v>
      </c>
      <c r="E1211" s="111">
        <v>27345</v>
      </c>
      <c r="F1211" s="112">
        <v>0.54132448319053372</v>
      </c>
      <c r="G1211" s="113">
        <v>1.5437515492943694</v>
      </c>
      <c r="H1211" s="113">
        <v>0.7</v>
      </c>
      <c r="I1211" s="114">
        <v>16.470610144475611</v>
      </c>
      <c r="J1211" s="114">
        <v>450388.83440068556</v>
      </c>
      <c r="K1211" s="115" t="s">
        <v>90</v>
      </c>
      <c r="L1211" s="114">
        <v>450388.83</v>
      </c>
      <c r="M1211" s="114">
        <v>647595.88</v>
      </c>
      <c r="N1211" s="114">
        <v>-197207.05</v>
      </c>
      <c r="O1211" s="114">
        <v>0</v>
      </c>
    </row>
    <row r="1212" spans="1:15" ht="17.25" customHeight="1" x14ac:dyDescent="0.3">
      <c r="A1212" s="110" t="s">
        <v>1953</v>
      </c>
      <c r="B1212" s="68">
        <v>206301192</v>
      </c>
      <c r="C1212" s="68" t="s">
        <v>1954</v>
      </c>
      <c r="D1212" s="110" t="s">
        <v>4279</v>
      </c>
      <c r="E1212" s="111">
        <v>316</v>
      </c>
      <c r="F1212" s="112">
        <v>0.54132448319053372</v>
      </c>
      <c r="G1212" s="113">
        <v>1.5437515492943694</v>
      </c>
      <c r="H1212" s="113">
        <v>0.7</v>
      </c>
      <c r="I1212" s="114">
        <v>16.470610144475611</v>
      </c>
      <c r="J1212" s="114">
        <v>5204.7128056542933</v>
      </c>
      <c r="K1212" s="115" t="s">
        <v>90</v>
      </c>
      <c r="L1212" s="114">
        <v>5204.71</v>
      </c>
      <c r="M1212" s="114">
        <v>5506.55</v>
      </c>
      <c r="N1212" s="114">
        <v>-301.84000000000015</v>
      </c>
      <c r="O1212" s="114">
        <v>0</v>
      </c>
    </row>
    <row r="1213" spans="1:15" ht="17.25" customHeight="1" x14ac:dyDescent="0.3">
      <c r="A1213" s="110" t="s">
        <v>1953</v>
      </c>
      <c r="B1213" s="68">
        <v>206301192</v>
      </c>
      <c r="C1213" s="68" t="s">
        <v>1954</v>
      </c>
      <c r="D1213" s="110" t="s">
        <v>4284</v>
      </c>
      <c r="E1213" s="111">
        <v>362</v>
      </c>
      <c r="F1213" s="112">
        <v>0.54132448319053372</v>
      </c>
      <c r="G1213" s="113">
        <v>1.5437515492943694</v>
      </c>
      <c r="H1213" s="113">
        <v>0.7</v>
      </c>
      <c r="I1213" s="114">
        <v>16.470610144475611</v>
      </c>
      <c r="J1213" s="114">
        <v>5962.3608723001707</v>
      </c>
      <c r="K1213" s="115" t="s">
        <v>90</v>
      </c>
      <c r="L1213" s="114">
        <v>5962.36</v>
      </c>
      <c r="M1213" s="114">
        <v>5896.39</v>
      </c>
      <c r="N1213" s="114">
        <v>65.969999999999345</v>
      </c>
      <c r="O1213" s="114">
        <v>0</v>
      </c>
    </row>
    <row r="1214" spans="1:15" ht="17.25" customHeight="1" x14ac:dyDescent="0.3">
      <c r="A1214" s="110" t="s">
        <v>1957</v>
      </c>
      <c r="B1214" s="68">
        <v>206190022</v>
      </c>
      <c r="C1214" s="68" t="s">
        <v>4521</v>
      </c>
      <c r="D1214" s="110" t="s">
        <v>4279</v>
      </c>
      <c r="E1214" s="111">
        <v>10575</v>
      </c>
      <c r="F1214" s="112">
        <v>0.26180970171345164</v>
      </c>
      <c r="G1214" s="113">
        <v>0.74663006235795815</v>
      </c>
      <c r="H1214" s="113">
        <v>0.7</v>
      </c>
      <c r="I1214" s="114">
        <v>7.9659532551494197</v>
      </c>
      <c r="J1214" s="114">
        <v>84239.955673205113</v>
      </c>
      <c r="K1214" s="115" t="s">
        <v>90</v>
      </c>
      <c r="L1214" s="114">
        <v>84239.96</v>
      </c>
      <c r="M1214" s="114">
        <v>0</v>
      </c>
      <c r="N1214" s="114">
        <v>84239.96</v>
      </c>
      <c r="O1214" s="114">
        <v>84239.96</v>
      </c>
    </row>
    <row r="1215" spans="1:15" ht="17.25" customHeight="1" x14ac:dyDescent="0.3">
      <c r="A1215" s="110" t="s">
        <v>1957</v>
      </c>
      <c r="B1215" s="68">
        <v>206190022</v>
      </c>
      <c r="C1215" s="68" t="s">
        <v>4521</v>
      </c>
      <c r="D1215" s="110" t="s">
        <v>4284</v>
      </c>
      <c r="E1215" s="111">
        <v>20824</v>
      </c>
      <c r="F1215" s="112">
        <v>0.26180970171345164</v>
      </c>
      <c r="G1215" s="113">
        <v>0.74663006235795815</v>
      </c>
      <c r="H1215" s="113">
        <v>0.7</v>
      </c>
      <c r="I1215" s="114">
        <v>7.9659532551494197</v>
      </c>
      <c r="J1215" s="114">
        <v>165883.0105852315</v>
      </c>
      <c r="K1215" s="115" t="s">
        <v>90</v>
      </c>
      <c r="L1215" s="114">
        <v>165883.01</v>
      </c>
      <c r="M1215" s="114">
        <v>0</v>
      </c>
      <c r="N1215" s="114">
        <v>165883.01</v>
      </c>
      <c r="O1215" s="114">
        <v>165883.01</v>
      </c>
    </row>
    <row r="1216" spans="1:15" ht="17.25" customHeight="1" x14ac:dyDescent="0.3">
      <c r="A1216" s="110" t="s">
        <v>1960</v>
      </c>
      <c r="B1216" s="68">
        <v>206370736</v>
      </c>
      <c r="C1216" s="68" t="s">
        <v>1961</v>
      </c>
      <c r="D1216" s="110" t="s">
        <v>4294</v>
      </c>
      <c r="E1216" s="111">
        <v>109</v>
      </c>
      <c r="F1216" s="112">
        <v>0.21258548991304943</v>
      </c>
      <c r="G1216" s="113">
        <v>0.60625223798580918</v>
      </c>
      <c r="H1216" s="113">
        <v>0.7</v>
      </c>
      <c r="I1216" s="114">
        <v>6.4682327059974734</v>
      </c>
      <c r="J1216" s="114">
        <v>705.03736495372459</v>
      </c>
      <c r="K1216" s="115" t="s">
        <v>90</v>
      </c>
      <c r="L1216" s="114">
        <v>705.04</v>
      </c>
      <c r="M1216" s="114">
        <v>695.32</v>
      </c>
      <c r="N1216" s="114">
        <v>9.7199999999999136</v>
      </c>
      <c r="O1216" s="114">
        <v>0</v>
      </c>
    </row>
    <row r="1217" spans="1:15" ht="17.25" customHeight="1" x14ac:dyDescent="0.3">
      <c r="A1217" s="110" t="s">
        <v>1960</v>
      </c>
      <c r="B1217" s="68">
        <v>206370736</v>
      </c>
      <c r="C1217" s="68" t="s">
        <v>1961</v>
      </c>
      <c r="D1217" s="110" t="s">
        <v>4297</v>
      </c>
      <c r="E1217" s="111">
        <v>11839</v>
      </c>
      <c r="F1217" s="112">
        <v>0.21258548991304943</v>
      </c>
      <c r="G1217" s="113">
        <v>0.60625223798580918</v>
      </c>
      <c r="H1217" s="113">
        <v>0.7</v>
      </c>
      <c r="I1217" s="114">
        <v>6.4682327059974734</v>
      </c>
      <c r="J1217" s="114">
        <v>76577.407006304085</v>
      </c>
      <c r="K1217" s="115" t="s">
        <v>90</v>
      </c>
      <c r="L1217" s="114">
        <v>76577.41</v>
      </c>
      <c r="M1217" s="114">
        <v>76822.820000000007</v>
      </c>
      <c r="N1217" s="114">
        <v>-245.41000000000349</v>
      </c>
      <c r="O1217" s="114">
        <v>0</v>
      </c>
    </row>
    <row r="1218" spans="1:15" ht="17.25" customHeight="1" x14ac:dyDescent="0.3">
      <c r="A1218" s="110" t="s">
        <v>1960</v>
      </c>
      <c r="B1218" s="68">
        <v>206370736</v>
      </c>
      <c r="C1218" s="68" t="s">
        <v>1961</v>
      </c>
      <c r="D1218" s="110" t="s">
        <v>4295</v>
      </c>
      <c r="E1218" s="111">
        <v>8149</v>
      </c>
      <c r="F1218" s="112">
        <v>0.21258548991304943</v>
      </c>
      <c r="G1218" s="113">
        <v>0.60625223798580918</v>
      </c>
      <c r="H1218" s="113">
        <v>0.7</v>
      </c>
      <c r="I1218" s="114">
        <v>6.4682327059974734</v>
      </c>
      <c r="J1218" s="114">
        <v>52709.628321173412</v>
      </c>
      <c r="K1218" s="115" t="s">
        <v>90</v>
      </c>
      <c r="L1218" s="114">
        <v>52709.63</v>
      </c>
      <c r="M1218" s="114">
        <v>57105.2</v>
      </c>
      <c r="N1218" s="114">
        <v>-4395.57</v>
      </c>
      <c r="O1218" s="114">
        <v>0</v>
      </c>
    </row>
    <row r="1219" spans="1:15" ht="17.25" customHeight="1" x14ac:dyDescent="0.3">
      <c r="A1219" s="110" t="s">
        <v>1960</v>
      </c>
      <c r="B1219" s="68">
        <v>206370736</v>
      </c>
      <c r="C1219" s="68" t="s">
        <v>1961</v>
      </c>
      <c r="D1219" s="110" t="s">
        <v>4279</v>
      </c>
      <c r="E1219" s="111">
        <v>5542</v>
      </c>
      <c r="F1219" s="112">
        <v>0.21258548991304943</v>
      </c>
      <c r="G1219" s="113">
        <v>0.60625223798580918</v>
      </c>
      <c r="H1219" s="113">
        <v>0.7</v>
      </c>
      <c r="I1219" s="114">
        <v>6.4682327059974734</v>
      </c>
      <c r="J1219" s="114">
        <v>35846.945656637996</v>
      </c>
      <c r="K1219" s="115" t="s">
        <v>90</v>
      </c>
      <c r="L1219" s="114">
        <v>35846.949999999997</v>
      </c>
      <c r="M1219" s="114">
        <v>37196.199999999997</v>
      </c>
      <c r="N1219" s="114">
        <v>-1349.25</v>
      </c>
      <c r="O1219" s="114">
        <v>0</v>
      </c>
    </row>
    <row r="1220" spans="1:15" ht="17.25" customHeight="1" x14ac:dyDescent="0.3">
      <c r="A1220" s="110" t="s">
        <v>1960</v>
      </c>
      <c r="B1220" s="68">
        <v>206370736</v>
      </c>
      <c r="C1220" s="68" t="s">
        <v>1961</v>
      </c>
      <c r="D1220" s="110" t="s">
        <v>4280</v>
      </c>
      <c r="E1220" s="111">
        <v>248</v>
      </c>
      <c r="F1220" s="112">
        <v>0.21258548991304943</v>
      </c>
      <c r="G1220" s="113">
        <v>0.60625223798580918</v>
      </c>
      <c r="H1220" s="113">
        <v>0.7</v>
      </c>
      <c r="I1220" s="114">
        <v>6.4682327059974734</v>
      </c>
      <c r="J1220" s="114">
        <v>1604.1217110873733</v>
      </c>
      <c r="K1220" s="115" t="s">
        <v>90</v>
      </c>
      <c r="L1220" s="114">
        <v>1604.12</v>
      </c>
      <c r="M1220" s="114">
        <v>1575.62</v>
      </c>
      <c r="N1220" s="114">
        <v>28.5</v>
      </c>
      <c r="O1220" s="114">
        <v>0</v>
      </c>
    </row>
    <row r="1221" spans="1:15" ht="17.25" customHeight="1" x14ac:dyDescent="0.3">
      <c r="A1221" s="110" t="s">
        <v>1960</v>
      </c>
      <c r="B1221" s="68">
        <v>206370736</v>
      </c>
      <c r="C1221" s="68" t="s">
        <v>1961</v>
      </c>
      <c r="D1221" s="110" t="s">
        <v>4289</v>
      </c>
      <c r="E1221" s="111">
        <v>6796</v>
      </c>
      <c r="F1221" s="112">
        <v>0.21258548991304943</v>
      </c>
      <c r="G1221" s="113">
        <v>0.60625223798580918</v>
      </c>
      <c r="H1221" s="113">
        <v>0.7</v>
      </c>
      <c r="I1221" s="114">
        <v>6.4682327059974734</v>
      </c>
      <c r="J1221" s="114">
        <v>43958.109469958828</v>
      </c>
      <c r="K1221" s="115" t="s">
        <v>90</v>
      </c>
      <c r="L1221" s="114">
        <v>43958.11</v>
      </c>
      <c r="M1221" s="114">
        <v>43045.79</v>
      </c>
      <c r="N1221" s="114">
        <v>912.31999999999971</v>
      </c>
      <c r="O1221" s="114">
        <v>0</v>
      </c>
    </row>
    <row r="1222" spans="1:15" ht="17.25" customHeight="1" x14ac:dyDescent="0.3">
      <c r="A1222" s="110" t="s">
        <v>1964</v>
      </c>
      <c r="B1222" s="68">
        <v>206190301</v>
      </c>
      <c r="C1222" s="68" t="s">
        <v>1965</v>
      </c>
      <c r="D1222" s="110" t="s">
        <v>4279</v>
      </c>
      <c r="E1222" s="111">
        <v>16830</v>
      </c>
      <c r="F1222" s="112">
        <v>0.43961438168421296</v>
      </c>
      <c r="G1222" s="113">
        <v>1.2536942331097538</v>
      </c>
      <c r="H1222" s="113">
        <v>0.7</v>
      </c>
      <c r="I1222" s="114">
        <v>13.375927598820253</v>
      </c>
      <c r="J1222" s="114">
        <v>225116.86148814484</v>
      </c>
      <c r="K1222" s="115" t="s">
        <v>90</v>
      </c>
      <c r="L1222" s="114">
        <v>225116.86</v>
      </c>
      <c r="M1222" s="114">
        <v>224374.05</v>
      </c>
      <c r="N1222" s="114">
        <v>742.80999999999767</v>
      </c>
      <c r="O1222" s="114">
        <v>0</v>
      </c>
    </row>
    <row r="1223" spans="1:15" ht="17.25" customHeight="1" x14ac:dyDescent="0.3">
      <c r="A1223" s="110" t="s">
        <v>1964</v>
      </c>
      <c r="B1223" s="68">
        <v>206190301</v>
      </c>
      <c r="C1223" s="68" t="s">
        <v>1965</v>
      </c>
      <c r="D1223" s="110" t="s">
        <v>4284</v>
      </c>
      <c r="E1223" s="111">
        <v>15951</v>
      </c>
      <c r="F1223" s="112">
        <v>0.43961438168421296</v>
      </c>
      <c r="G1223" s="113">
        <v>1.2536942331097538</v>
      </c>
      <c r="H1223" s="113">
        <v>0.7</v>
      </c>
      <c r="I1223" s="114">
        <v>13.375927598820253</v>
      </c>
      <c r="J1223" s="114">
        <v>213359.42112878186</v>
      </c>
      <c r="K1223" s="115" t="s">
        <v>90</v>
      </c>
      <c r="L1223" s="114">
        <v>213359.42</v>
      </c>
      <c r="M1223" s="114">
        <v>219862.56</v>
      </c>
      <c r="N1223" s="114">
        <v>-6503.1399999999849</v>
      </c>
      <c r="O1223" s="114">
        <v>0</v>
      </c>
    </row>
    <row r="1224" spans="1:15" ht="17.25" customHeight="1" x14ac:dyDescent="0.3">
      <c r="A1224" s="110" t="s">
        <v>1968</v>
      </c>
      <c r="B1224" s="68">
        <v>206431530</v>
      </c>
      <c r="C1224" s="68" t="s">
        <v>1969</v>
      </c>
      <c r="D1224" s="110" t="s">
        <v>4278</v>
      </c>
      <c r="E1224" s="111">
        <v>6663</v>
      </c>
      <c r="F1224" s="112">
        <v>0.61381678148112517</v>
      </c>
      <c r="G1224" s="113">
        <v>1.7504854053697843</v>
      </c>
      <c r="H1224" s="113">
        <v>0.7</v>
      </c>
      <c r="I1224" s="114">
        <v>18.676297159746095</v>
      </c>
      <c r="J1224" s="114">
        <v>124440.16797538823</v>
      </c>
      <c r="K1224" s="115" t="s">
        <v>90</v>
      </c>
      <c r="L1224" s="114">
        <v>124440.17</v>
      </c>
      <c r="M1224" s="114">
        <v>121324.46</v>
      </c>
      <c r="N1224" s="114">
        <v>3115.7099999999919</v>
      </c>
      <c r="O1224" s="114">
        <v>0</v>
      </c>
    </row>
    <row r="1225" spans="1:15" ht="17.25" customHeight="1" x14ac:dyDescent="0.3">
      <c r="A1225" s="110" t="s">
        <v>1972</v>
      </c>
      <c r="B1225" s="68">
        <v>206314004</v>
      </c>
      <c r="C1225" s="68" t="s">
        <v>1973</v>
      </c>
      <c r="D1225" s="110" t="s">
        <v>4277</v>
      </c>
      <c r="E1225" s="111">
        <v>7520</v>
      </c>
      <c r="F1225" s="112">
        <v>0.38000398839812244</v>
      </c>
      <c r="G1225" s="113">
        <v>1.0836970505565702</v>
      </c>
      <c r="H1225" s="113">
        <v>0.7</v>
      </c>
      <c r="I1225" s="114">
        <v>11.562191884175908</v>
      </c>
      <c r="J1225" s="114">
        <v>86947.682969002824</v>
      </c>
      <c r="K1225" s="115" t="s">
        <v>90</v>
      </c>
      <c r="L1225" s="114">
        <v>86947.68</v>
      </c>
      <c r="M1225" s="114">
        <v>80982.429999999993</v>
      </c>
      <c r="N1225" s="114">
        <v>5965.25</v>
      </c>
      <c r="O1225" s="114">
        <v>0</v>
      </c>
    </row>
    <row r="1226" spans="1:15" ht="17.25" customHeight="1" x14ac:dyDescent="0.3">
      <c r="A1226" s="110" t="s">
        <v>1972</v>
      </c>
      <c r="B1226" s="68">
        <v>206314004</v>
      </c>
      <c r="C1226" s="68" t="s">
        <v>1973</v>
      </c>
      <c r="D1226" s="110" t="s">
        <v>4299</v>
      </c>
      <c r="E1226" s="111">
        <v>3248</v>
      </c>
      <c r="F1226" s="112">
        <v>0.38000398839812244</v>
      </c>
      <c r="G1226" s="113">
        <v>1.0836970505565702</v>
      </c>
      <c r="H1226" s="113">
        <v>0.7</v>
      </c>
      <c r="I1226" s="114">
        <v>11.562191884175908</v>
      </c>
      <c r="J1226" s="114">
        <v>37553.99923980335</v>
      </c>
      <c r="K1226" s="115" t="s">
        <v>90</v>
      </c>
      <c r="L1226" s="114">
        <v>37554</v>
      </c>
      <c r="M1226" s="114">
        <v>35850.29</v>
      </c>
      <c r="N1226" s="114">
        <v>1703.7099999999991</v>
      </c>
      <c r="O1226" s="114">
        <v>0</v>
      </c>
    </row>
    <row r="1227" spans="1:15" ht="17.25" customHeight="1" x14ac:dyDescent="0.3">
      <c r="A1227" s="110" t="s">
        <v>1972</v>
      </c>
      <c r="B1227" s="68">
        <v>206314004</v>
      </c>
      <c r="C1227" s="68" t="s">
        <v>1973</v>
      </c>
      <c r="D1227" s="110" t="s">
        <v>4279</v>
      </c>
      <c r="E1227" s="111">
        <v>438</v>
      </c>
      <c r="F1227" s="112">
        <v>0.38000398839812244</v>
      </c>
      <c r="G1227" s="113">
        <v>1.0836970505565702</v>
      </c>
      <c r="H1227" s="113">
        <v>0.7</v>
      </c>
      <c r="I1227" s="114">
        <v>11.562191884175908</v>
      </c>
      <c r="J1227" s="114">
        <v>5064.2400452690481</v>
      </c>
      <c r="K1227" s="115" t="s">
        <v>90</v>
      </c>
      <c r="L1227" s="114">
        <v>5064.24</v>
      </c>
      <c r="M1227" s="114">
        <v>4709.34</v>
      </c>
      <c r="N1227" s="114">
        <v>354.89999999999964</v>
      </c>
      <c r="O1227" s="114">
        <v>0</v>
      </c>
    </row>
    <row r="1228" spans="1:15" ht="17.25" customHeight="1" x14ac:dyDescent="0.3">
      <c r="A1228" s="110" t="s">
        <v>1972</v>
      </c>
      <c r="B1228" s="68">
        <v>206314004</v>
      </c>
      <c r="C1228" s="68" t="s">
        <v>1973</v>
      </c>
      <c r="D1228" s="110" t="s">
        <v>4280</v>
      </c>
      <c r="E1228" s="111">
        <v>333</v>
      </c>
      <c r="F1228" s="112">
        <v>0.38000398839812244</v>
      </c>
      <c r="G1228" s="113">
        <v>1.0836970505565702</v>
      </c>
      <c r="H1228" s="113">
        <v>0.7</v>
      </c>
      <c r="I1228" s="114">
        <v>11.562191884175908</v>
      </c>
      <c r="J1228" s="114">
        <v>3850.2098974305773</v>
      </c>
      <c r="K1228" s="115" t="s">
        <v>90</v>
      </c>
      <c r="L1228" s="114">
        <v>3850.21</v>
      </c>
      <c r="M1228" s="114">
        <v>3489.25</v>
      </c>
      <c r="N1228" s="114">
        <v>360.96000000000004</v>
      </c>
      <c r="O1228" s="114">
        <v>0</v>
      </c>
    </row>
    <row r="1229" spans="1:15" ht="17.25" customHeight="1" x14ac:dyDescent="0.3">
      <c r="A1229" s="110" t="s">
        <v>1976</v>
      </c>
      <c r="B1229" s="68">
        <v>206392310</v>
      </c>
      <c r="C1229" s="68" t="s">
        <v>1977</v>
      </c>
      <c r="D1229" s="110" t="s">
        <v>4279</v>
      </c>
      <c r="E1229" s="111">
        <v>514</v>
      </c>
      <c r="F1229" s="112">
        <v>0.21987784700435486</v>
      </c>
      <c r="G1229" s="113">
        <v>0.62704861411008683</v>
      </c>
      <c r="H1229" s="113">
        <v>0.7</v>
      </c>
      <c r="I1229" s="114">
        <v>6.6901136192295425</v>
      </c>
      <c r="J1229" s="114">
        <v>3438.7184002839849</v>
      </c>
      <c r="K1229" s="115" t="s">
        <v>90</v>
      </c>
      <c r="L1229" s="114">
        <v>3438.72</v>
      </c>
      <c r="M1229" s="114">
        <v>3061.41</v>
      </c>
      <c r="N1229" s="114">
        <v>377.30999999999995</v>
      </c>
      <c r="O1229" s="114">
        <v>0</v>
      </c>
    </row>
    <row r="1230" spans="1:15" ht="17.25" customHeight="1" x14ac:dyDescent="0.3">
      <c r="A1230" s="110" t="s">
        <v>1976</v>
      </c>
      <c r="B1230" s="68">
        <v>206392310</v>
      </c>
      <c r="C1230" s="68" t="s">
        <v>1977</v>
      </c>
      <c r="D1230" s="110" t="s">
        <v>4293</v>
      </c>
      <c r="E1230" s="111">
        <v>7664</v>
      </c>
      <c r="F1230" s="112">
        <v>0.21987784700435486</v>
      </c>
      <c r="G1230" s="113">
        <v>0.62704861411008683</v>
      </c>
      <c r="H1230" s="113">
        <v>0.7</v>
      </c>
      <c r="I1230" s="114">
        <v>6.6901136192295425</v>
      </c>
      <c r="J1230" s="114">
        <v>51273.030777775217</v>
      </c>
      <c r="K1230" s="115" t="s">
        <v>90</v>
      </c>
      <c r="L1230" s="114">
        <v>51273.03</v>
      </c>
      <c r="M1230" s="114">
        <v>52532.2</v>
      </c>
      <c r="N1230" s="114">
        <v>-1259.1699999999983</v>
      </c>
      <c r="O1230" s="114">
        <v>0</v>
      </c>
    </row>
    <row r="1231" spans="1:15" ht="17.25" customHeight="1" x14ac:dyDescent="0.3">
      <c r="A1231" s="110" t="s">
        <v>1980</v>
      </c>
      <c r="B1231" s="68">
        <v>206411305</v>
      </c>
      <c r="C1231" s="68" t="s">
        <v>1981</v>
      </c>
      <c r="D1231" s="110" t="s">
        <v>4292</v>
      </c>
      <c r="E1231" s="111">
        <v>7526</v>
      </c>
      <c r="F1231" s="112">
        <v>0.34312308901290184</v>
      </c>
      <c r="G1231" s="113">
        <v>0.97851993898435219</v>
      </c>
      <c r="H1231" s="113">
        <v>0.7</v>
      </c>
      <c r="I1231" s="114">
        <v>10.440035147478319</v>
      </c>
      <c r="J1231" s="114">
        <v>78571.704519921826</v>
      </c>
      <c r="K1231" s="115" t="s">
        <v>90</v>
      </c>
      <c r="L1231" s="114">
        <v>78571.7</v>
      </c>
      <c r="M1231" s="114">
        <v>80525.64</v>
      </c>
      <c r="N1231" s="114">
        <v>-1953.9400000000023</v>
      </c>
      <c r="O1231" s="114">
        <v>0</v>
      </c>
    </row>
    <row r="1232" spans="1:15" ht="17.25" customHeight="1" x14ac:dyDescent="0.3">
      <c r="A1232" s="110" t="s">
        <v>1980</v>
      </c>
      <c r="B1232" s="68">
        <v>206411305</v>
      </c>
      <c r="C1232" s="68" t="s">
        <v>1981</v>
      </c>
      <c r="D1232" s="110" t="s">
        <v>4288</v>
      </c>
      <c r="E1232" s="111">
        <v>586</v>
      </c>
      <c r="F1232" s="112">
        <v>0.34312308901290184</v>
      </c>
      <c r="G1232" s="113">
        <v>0.97851993898435219</v>
      </c>
      <c r="H1232" s="113">
        <v>0.7</v>
      </c>
      <c r="I1232" s="114">
        <v>10.440035147478319</v>
      </c>
      <c r="J1232" s="114">
        <v>6117.8605964222952</v>
      </c>
      <c r="K1232" s="115" t="s">
        <v>90</v>
      </c>
      <c r="L1232" s="114">
        <v>6117.86</v>
      </c>
      <c r="M1232" s="114">
        <v>5096.5600000000004</v>
      </c>
      <c r="N1232" s="114">
        <v>1021.2999999999993</v>
      </c>
      <c r="O1232" s="114">
        <v>0</v>
      </c>
    </row>
    <row r="1233" spans="1:15" ht="17.25" customHeight="1" x14ac:dyDescent="0.3">
      <c r="A1233" s="110" t="s">
        <v>1984</v>
      </c>
      <c r="B1233" s="68">
        <v>206361244</v>
      </c>
      <c r="C1233" s="68" t="s">
        <v>1985</v>
      </c>
      <c r="D1233" s="110" t="s">
        <v>4279</v>
      </c>
      <c r="E1233" s="111">
        <v>38</v>
      </c>
      <c r="F1233" s="112">
        <v>0.25962912229537655</v>
      </c>
      <c r="G1233" s="113">
        <v>0.74041147635354876</v>
      </c>
      <c r="H1233" s="113">
        <v>0.7</v>
      </c>
      <c r="I1233" s="114">
        <v>7.8996058524372827</v>
      </c>
      <c r="J1233" s="114">
        <v>300.18502239261676</v>
      </c>
      <c r="K1233" s="115" t="s">
        <v>90</v>
      </c>
      <c r="L1233" s="114">
        <v>300.19</v>
      </c>
      <c r="M1233" s="114">
        <v>296.05</v>
      </c>
      <c r="N1233" s="114">
        <v>4.1399999999999864</v>
      </c>
      <c r="O1233" s="114">
        <v>0</v>
      </c>
    </row>
    <row r="1234" spans="1:15" ht="17.25" customHeight="1" x14ac:dyDescent="0.3">
      <c r="A1234" s="110" t="s">
        <v>1984</v>
      </c>
      <c r="B1234" s="68">
        <v>206361244</v>
      </c>
      <c r="C1234" s="68" t="s">
        <v>1985</v>
      </c>
      <c r="D1234" s="110" t="s">
        <v>4289</v>
      </c>
      <c r="E1234" s="111">
        <v>310</v>
      </c>
      <c r="F1234" s="112">
        <v>0.25962912229537655</v>
      </c>
      <c r="G1234" s="113">
        <v>0.74041147635354876</v>
      </c>
      <c r="H1234" s="113">
        <v>0.7</v>
      </c>
      <c r="I1234" s="114">
        <v>7.8996058524372827</v>
      </c>
      <c r="J1234" s="114">
        <v>2448.8778142555575</v>
      </c>
      <c r="K1234" s="115" t="s">
        <v>90</v>
      </c>
      <c r="L1234" s="114">
        <v>2448.88</v>
      </c>
      <c r="M1234" s="114">
        <v>2267.09</v>
      </c>
      <c r="N1234" s="114">
        <v>181.78999999999996</v>
      </c>
      <c r="O1234" s="114">
        <v>0</v>
      </c>
    </row>
    <row r="1235" spans="1:15" ht="17.25" customHeight="1" x14ac:dyDescent="0.3">
      <c r="A1235" s="110" t="s">
        <v>1988</v>
      </c>
      <c r="B1235" s="68">
        <v>206544043</v>
      </c>
      <c r="C1235" s="68" t="s">
        <v>1989</v>
      </c>
      <c r="D1235" s="110" t="s">
        <v>4279</v>
      </c>
      <c r="E1235" s="111">
        <v>12081</v>
      </c>
      <c r="F1235" s="112">
        <v>0.51254924487580367</v>
      </c>
      <c r="G1235" s="113">
        <v>1.4616901977222778</v>
      </c>
      <c r="H1235" s="113">
        <v>0.7</v>
      </c>
      <c r="I1235" s="114">
        <v>15.595080315669625</v>
      </c>
      <c r="J1235" s="114">
        <v>188404.16529360475</v>
      </c>
      <c r="K1235" s="115" t="s">
        <v>90</v>
      </c>
      <c r="L1235" s="114">
        <v>188404.17</v>
      </c>
      <c r="M1235" s="114">
        <v>177301.14</v>
      </c>
      <c r="N1235" s="114">
        <v>11103.029999999999</v>
      </c>
      <c r="O1235" s="114">
        <v>11103.029999999999</v>
      </c>
    </row>
    <row r="1236" spans="1:15" ht="17.25" customHeight="1" x14ac:dyDescent="0.3">
      <c r="A1236" s="110" t="s">
        <v>1992</v>
      </c>
      <c r="B1236" s="68">
        <v>206542063</v>
      </c>
      <c r="C1236" s="68" t="s">
        <v>1993</v>
      </c>
      <c r="D1236" s="110" t="s">
        <v>4277</v>
      </c>
      <c r="E1236" s="111">
        <v>16372</v>
      </c>
      <c r="F1236" s="112">
        <v>0.55200484152832185</v>
      </c>
      <c r="G1236" s="113">
        <v>1.5742098423200261</v>
      </c>
      <c r="H1236" s="113">
        <v>0.7</v>
      </c>
      <c r="I1236" s="114">
        <v>16.795576082369632</v>
      </c>
      <c r="J1236" s="114">
        <v>274977.17162055563</v>
      </c>
      <c r="K1236" s="115" t="s">
        <v>90</v>
      </c>
      <c r="L1236" s="114">
        <v>274977.17</v>
      </c>
      <c r="M1236" s="114">
        <v>265305.36</v>
      </c>
      <c r="N1236" s="114">
        <v>9671.8099999999977</v>
      </c>
      <c r="O1236" s="114">
        <v>0</v>
      </c>
    </row>
    <row r="1237" spans="1:15" ht="17.25" customHeight="1" x14ac:dyDescent="0.3">
      <c r="A1237" s="110" t="s">
        <v>1992</v>
      </c>
      <c r="B1237" s="68">
        <v>206542063</v>
      </c>
      <c r="C1237" s="68" t="s">
        <v>1993</v>
      </c>
      <c r="D1237" s="110" t="s">
        <v>4282</v>
      </c>
      <c r="E1237" s="111">
        <v>122</v>
      </c>
      <c r="F1237" s="112">
        <v>0.55200484152832185</v>
      </c>
      <c r="G1237" s="113">
        <v>1.5742098423200261</v>
      </c>
      <c r="H1237" s="113">
        <v>0.7</v>
      </c>
      <c r="I1237" s="114">
        <v>16.795576082369632</v>
      </c>
      <c r="J1237" s="114">
        <v>2049.0602820490949</v>
      </c>
      <c r="K1237" s="115" t="s">
        <v>90</v>
      </c>
      <c r="L1237" s="114">
        <v>2049.06</v>
      </c>
      <c r="M1237" s="114">
        <v>2020.81</v>
      </c>
      <c r="N1237" s="114">
        <v>28.25</v>
      </c>
      <c r="O1237" s="114">
        <v>0</v>
      </c>
    </row>
    <row r="1238" spans="1:15" ht="17.25" customHeight="1" x14ac:dyDescent="0.3">
      <c r="A1238" s="110" t="s">
        <v>1992</v>
      </c>
      <c r="B1238" s="68">
        <v>206542063</v>
      </c>
      <c r="C1238" s="68" t="s">
        <v>1993</v>
      </c>
      <c r="D1238" s="110" t="s">
        <v>4279</v>
      </c>
      <c r="E1238" s="111">
        <v>2797</v>
      </c>
      <c r="F1238" s="112">
        <v>0.55200484152832185</v>
      </c>
      <c r="G1238" s="113">
        <v>1.5742098423200261</v>
      </c>
      <c r="H1238" s="113">
        <v>0.7</v>
      </c>
      <c r="I1238" s="114">
        <v>16.795576082369632</v>
      </c>
      <c r="J1238" s="114">
        <v>46977.226302387862</v>
      </c>
      <c r="K1238" s="115" t="s">
        <v>90</v>
      </c>
      <c r="L1238" s="114">
        <v>46977.23</v>
      </c>
      <c r="M1238" s="114">
        <v>43165.75</v>
      </c>
      <c r="N1238" s="114">
        <v>3811.4800000000032</v>
      </c>
      <c r="O1238" s="114">
        <v>0</v>
      </c>
    </row>
    <row r="1239" spans="1:15" ht="17.25" customHeight="1" x14ac:dyDescent="0.3">
      <c r="A1239" s="110" t="s">
        <v>1996</v>
      </c>
      <c r="B1239" s="68">
        <v>206190194</v>
      </c>
      <c r="C1239" s="68" t="s">
        <v>1997</v>
      </c>
      <c r="D1239" s="110" t="s">
        <v>4284</v>
      </c>
      <c r="E1239" s="111">
        <v>14261</v>
      </c>
      <c r="F1239" s="112">
        <v>0.13278443040274157</v>
      </c>
      <c r="G1239" s="113">
        <v>0.37867522442034507</v>
      </c>
      <c r="H1239" s="113">
        <v>0.7</v>
      </c>
      <c r="I1239" s="114">
        <v>4.0401656572588882</v>
      </c>
      <c r="J1239" s="114">
        <v>57616.802438169005</v>
      </c>
      <c r="K1239" s="115" t="s">
        <v>4315</v>
      </c>
      <c r="L1239" s="114">
        <v>34570.080000000002</v>
      </c>
      <c r="M1239" s="114">
        <v>35587.57</v>
      </c>
      <c r="N1239" s="114">
        <v>-1017.489999999998</v>
      </c>
      <c r="O1239" s="114">
        <v>0</v>
      </c>
    </row>
    <row r="1240" spans="1:15" ht="17.25" customHeight="1" x14ac:dyDescent="0.3">
      <c r="A1240" s="110" t="s">
        <v>2000</v>
      </c>
      <c r="B1240" s="68">
        <v>206390894</v>
      </c>
      <c r="C1240" s="68" t="s">
        <v>2001</v>
      </c>
      <c r="D1240" s="110" t="s">
        <v>4277</v>
      </c>
      <c r="E1240" s="111">
        <v>622</v>
      </c>
      <c r="F1240" s="112">
        <v>0.5352827098464914</v>
      </c>
      <c r="G1240" s="113">
        <v>1.5265215934176686</v>
      </c>
      <c r="H1240" s="113">
        <v>0.7</v>
      </c>
      <c r="I1240" s="114">
        <v>16.286780119377742</v>
      </c>
      <c r="J1240" s="114">
        <v>10130.377234252956</v>
      </c>
      <c r="K1240" s="115" t="s">
        <v>90</v>
      </c>
      <c r="L1240" s="114">
        <v>10130.379999999999</v>
      </c>
      <c r="M1240" s="114">
        <v>9235.77</v>
      </c>
      <c r="N1240" s="114">
        <v>894.60999999999876</v>
      </c>
      <c r="O1240" s="114">
        <v>0</v>
      </c>
    </row>
    <row r="1241" spans="1:15" ht="17.25" customHeight="1" x14ac:dyDescent="0.3">
      <c r="A1241" s="110" t="s">
        <v>2000</v>
      </c>
      <c r="B1241" s="68">
        <v>206390894</v>
      </c>
      <c r="C1241" s="68" t="s">
        <v>2001</v>
      </c>
      <c r="D1241" s="110" t="s">
        <v>4279</v>
      </c>
      <c r="E1241" s="111">
        <v>7786</v>
      </c>
      <c r="F1241" s="112">
        <v>0.5352827098464914</v>
      </c>
      <c r="G1241" s="113">
        <v>1.5265215934176686</v>
      </c>
      <c r="H1241" s="113">
        <v>0.7</v>
      </c>
      <c r="I1241" s="114">
        <v>16.286780119377742</v>
      </c>
      <c r="J1241" s="114">
        <v>126808.8700094751</v>
      </c>
      <c r="K1241" s="115" t="s">
        <v>90</v>
      </c>
      <c r="L1241" s="114">
        <v>126808.87</v>
      </c>
      <c r="M1241" s="114">
        <v>124273.28</v>
      </c>
      <c r="N1241" s="114">
        <v>2535.5899999999965</v>
      </c>
      <c r="O1241" s="114">
        <v>0</v>
      </c>
    </row>
    <row r="1242" spans="1:15" ht="17.25" customHeight="1" x14ac:dyDescent="0.3">
      <c r="A1242" s="110" t="s">
        <v>2000</v>
      </c>
      <c r="B1242" s="68">
        <v>206390894</v>
      </c>
      <c r="C1242" s="68" t="s">
        <v>2001</v>
      </c>
      <c r="D1242" s="110" t="s">
        <v>4293</v>
      </c>
      <c r="E1242" s="111">
        <v>4199</v>
      </c>
      <c r="F1242" s="112">
        <v>0.5352827098464914</v>
      </c>
      <c r="G1242" s="113">
        <v>1.5265215934176686</v>
      </c>
      <c r="H1242" s="113">
        <v>0.7</v>
      </c>
      <c r="I1242" s="114">
        <v>16.286780119377742</v>
      </c>
      <c r="J1242" s="114">
        <v>68388.189721267132</v>
      </c>
      <c r="K1242" s="115" t="s">
        <v>90</v>
      </c>
      <c r="L1242" s="114">
        <v>68388.19</v>
      </c>
      <c r="M1242" s="114">
        <v>66449.34</v>
      </c>
      <c r="N1242" s="114">
        <v>1938.8500000000058</v>
      </c>
      <c r="O1242" s="114">
        <v>0</v>
      </c>
    </row>
    <row r="1243" spans="1:15" ht="17.25" customHeight="1" x14ac:dyDescent="0.3">
      <c r="A1243" s="110" t="s">
        <v>2000</v>
      </c>
      <c r="B1243" s="68">
        <v>206390894</v>
      </c>
      <c r="C1243" s="68" t="s">
        <v>2001</v>
      </c>
      <c r="D1243" s="110" t="s">
        <v>4280</v>
      </c>
      <c r="E1243" s="111">
        <v>34</v>
      </c>
      <c r="F1243" s="112">
        <v>0.5352827098464914</v>
      </c>
      <c r="G1243" s="113">
        <v>1.5265215934176686</v>
      </c>
      <c r="H1243" s="113">
        <v>0.7</v>
      </c>
      <c r="I1243" s="114">
        <v>16.286780119377742</v>
      </c>
      <c r="J1243" s="114">
        <v>553.75052405884321</v>
      </c>
      <c r="K1243" s="115" t="s">
        <v>90</v>
      </c>
      <c r="L1243" s="114">
        <v>553.75</v>
      </c>
      <c r="M1243" s="114">
        <v>546.11</v>
      </c>
      <c r="N1243" s="114">
        <v>7.6399999999999864</v>
      </c>
      <c r="O1243" s="114">
        <v>0</v>
      </c>
    </row>
    <row r="1244" spans="1:15" ht="17.25" customHeight="1" x14ac:dyDescent="0.3">
      <c r="A1244" s="110" t="s">
        <v>2004</v>
      </c>
      <c r="B1244" s="68">
        <v>206391887</v>
      </c>
      <c r="C1244" s="68" t="s">
        <v>2005</v>
      </c>
      <c r="D1244" s="110" t="s">
        <v>4279</v>
      </c>
      <c r="E1244" s="111">
        <v>495</v>
      </c>
      <c r="F1244" s="112">
        <v>0.48298663727786195</v>
      </c>
      <c r="G1244" s="113">
        <v>1.377383422954729</v>
      </c>
      <c r="H1244" s="113">
        <v>0.7</v>
      </c>
      <c r="I1244" s="114">
        <v>14.695593594267393</v>
      </c>
      <c r="J1244" s="114">
        <v>7274.3188291623592</v>
      </c>
      <c r="K1244" s="115" t="s">
        <v>90</v>
      </c>
      <c r="L1244" s="114">
        <v>7274.32</v>
      </c>
      <c r="M1244" s="114">
        <v>7159.52</v>
      </c>
      <c r="N1244" s="114">
        <v>114.79999999999927</v>
      </c>
      <c r="O1244" s="114">
        <v>0</v>
      </c>
    </row>
    <row r="1245" spans="1:15" ht="17.25" customHeight="1" x14ac:dyDescent="0.3">
      <c r="A1245" s="110" t="s">
        <v>2004</v>
      </c>
      <c r="B1245" s="68">
        <v>206391887</v>
      </c>
      <c r="C1245" s="68" t="s">
        <v>2005</v>
      </c>
      <c r="D1245" s="110" t="s">
        <v>4293</v>
      </c>
      <c r="E1245" s="111">
        <v>7319</v>
      </c>
      <c r="F1245" s="112">
        <v>0.48298663727786195</v>
      </c>
      <c r="G1245" s="113">
        <v>1.377383422954729</v>
      </c>
      <c r="H1245" s="113">
        <v>0.7</v>
      </c>
      <c r="I1245" s="114">
        <v>14.695593594267393</v>
      </c>
      <c r="J1245" s="114">
        <v>107557.04951644305</v>
      </c>
      <c r="K1245" s="115" t="s">
        <v>90</v>
      </c>
      <c r="L1245" s="114">
        <v>107557.05</v>
      </c>
      <c r="M1245" s="114">
        <v>108102.98</v>
      </c>
      <c r="N1245" s="114">
        <v>-545.92999999999302</v>
      </c>
      <c r="O1245" s="114">
        <v>0</v>
      </c>
    </row>
    <row r="1246" spans="1:15" ht="17.25" customHeight="1" x14ac:dyDescent="0.3">
      <c r="A1246" s="110" t="s">
        <v>2004</v>
      </c>
      <c r="B1246" s="68">
        <v>206391887</v>
      </c>
      <c r="C1246" s="68" t="s">
        <v>2005</v>
      </c>
      <c r="D1246" s="110" t="s">
        <v>4288</v>
      </c>
      <c r="E1246" s="111">
        <v>39</v>
      </c>
      <c r="F1246" s="112">
        <v>0.48298663727786195</v>
      </c>
      <c r="G1246" s="113">
        <v>1.377383422954729</v>
      </c>
      <c r="H1246" s="113">
        <v>0.7</v>
      </c>
      <c r="I1246" s="114">
        <v>14.695593594267393</v>
      </c>
      <c r="J1246" s="114">
        <v>573.12815017642833</v>
      </c>
      <c r="K1246" s="115" t="s">
        <v>90</v>
      </c>
      <c r="L1246" s="114">
        <v>573.13</v>
      </c>
      <c r="M1246" s="114">
        <v>565.23</v>
      </c>
      <c r="N1246" s="114">
        <v>7.8999999999999773</v>
      </c>
      <c r="O1246" s="114">
        <v>0</v>
      </c>
    </row>
    <row r="1247" spans="1:15" ht="17.25" customHeight="1" x14ac:dyDescent="0.3">
      <c r="A1247" s="110" t="s">
        <v>2008</v>
      </c>
      <c r="B1247" s="68">
        <v>206190472</v>
      </c>
      <c r="C1247" s="68" t="s">
        <v>2009</v>
      </c>
      <c r="D1247" s="110" t="s">
        <v>4279</v>
      </c>
      <c r="E1247" s="111">
        <v>2960</v>
      </c>
      <c r="F1247" s="112">
        <v>0.29748086882964342</v>
      </c>
      <c r="G1247" s="113">
        <v>0.8483572541084502</v>
      </c>
      <c r="H1247" s="113">
        <v>0.7</v>
      </c>
      <c r="I1247" s="114">
        <v>9.0513020712724064</v>
      </c>
      <c r="J1247" s="114">
        <v>26791.854130966323</v>
      </c>
      <c r="K1247" s="115" t="s">
        <v>90</v>
      </c>
      <c r="L1247" s="114">
        <v>26791.85</v>
      </c>
      <c r="M1247" s="114">
        <v>23789.11</v>
      </c>
      <c r="N1247" s="114">
        <v>3002.739999999998</v>
      </c>
      <c r="O1247" s="114">
        <v>0</v>
      </c>
    </row>
    <row r="1248" spans="1:15" ht="17.25" customHeight="1" x14ac:dyDescent="0.3">
      <c r="A1248" s="110" t="s">
        <v>2008</v>
      </c>
      <c r="B1248" s="68">
        <v>206190472</v>
      </c>
      <c r="C1248" s="68" t="s">
        <v>2009</v>
      </c>
      <c r="D1248" s="110" t="s">
        <v>4284</v>
      </c>
      <c r="E1248" s="111">
        <v>5103</v>
      </c>
      <c r="F1248" s="112">
        <v>0.29748086882964342</v>
      </c>
      <c r="G1248" s="113">
        <v>0.8483572541084502</v>
      </c>
      <c r="H1248" s="113">
        <v>0.7</v>
      </c>
      <c r="I1248" s="114">
        <v>9.0513020712724064</v>
      </c>
      <c r="J1248" s="114">
        <v>46188.794469703091</v>
      </c>
      <c r="K1248" s="115" t="s">
        <v>90</v>
      </c>
      <c r="L1248" s="114">
        <v>46188.79</v>
      </c>
      <c r="M1248" s="114">
        <v>66823.75</v>
      </c>
      <c r="N1248" s="114">
        <v>-20634.96</v>
      </c>
      <c r="O1248" s="114">
        <v>0</v>
      </c>
    </row>
    <row r="1249" spans="1:15" ht="17.25" customHeight="1" x14ac:dyDescent="0.3">
      <c r="A1249" s="110" t="s">
        <v>2012</v>
      </c>
      <c r="B1249" s="68">
        <v>206424054</v>
      </c>
      <c r="C1249" s="68" t="s">
        <v>2013</v>
      </c>
      <c r="D1249" s="110" t="s">
        <v>4298</v>
      </c>
      <c r="E1249" s="111">
        <v>23147</v>
      </c>
      <c r="F1249" s="112">
        <v>0.39391827047346423</v>
      </c>
      <c r="G1249" s="113">
        <v>1.123377861563907</v>
      </c>
      <c r="H1249" s="113">
        <v>0.7</v>
      </c>
      <c r="I1249" s="114">
        <v>11.985554807191079</v>
      </c>
      <c r="J1249" s="114">
        <v>277429.63712205191</v>
      </c>
      <c r="K1249" s="115" t="s">
        <v>90</v>
      </c>
      <c r="L1249" s="114">
        <v>277429.64</v>
      </c>
      <c r="M1249" s="114">
        <v>273486.02</v>
      </c>
      <c r="N1249" s="114">
        <v>3943.6199999999953</v>
      </c>
      <c r="O1249" s="114">
        <v>0</v>
      </c>
    </row>
    <row r="1250" spans="1:15" ht="17.25" customHeight="1" x14ac:dyDescent="0.3">
      <c r="A1250" s="110" t="s">
        <v>2016</v>
      </c>
      <c r="B1250" s="68">
        <v>206073641</v>
      </c>
      <c r="C1250" s="68" t="s">
        <v>4522</v>
      </c>
      <c r="D1250" s="110" t="s">
        <v>4277</v>
      </c>
      <c r="E1250" s="111">
        <v>2371</v>
      </c>
      <c r="F1250" s="112">
        <v>0.13027582617746553</v>
      </c>
      <c r="G1250" s="113">
        <v>0.37152117582363081</v>
      </c>
      <c r="H1250" s="113">
        <v>0.7</v>
      </c>
      <c r="I1250" s="114">
        <v>3.9638376072919277</v>
      </c>
      <c r="J1250" s="114">
        <v>9398.2589668891615</v>
      </c>
      <c r="K1250" s="115" t="s">
        <v>90</v>
      </c>
      <c r="L1250" s="114">
        <v>9398.26</v>
      </c>
      <c r="M1250" s="114">
        <v>0</v>
      </c>
      <c r="N1250" s="114">
        <v>9398.26</v>
      </c>
      <c r="O1250" s="114">
        <v>0</v>
      </c>
    </row>
    <row r="1251" spans="1:15" ht="17.25" customHeight="1" x14ac:dyDescent="0.3">
      <c r="A1251" s="110" t="s">
        <v>2016</v>
      </c>
      <c r="B1251" s="68">
        <v>206073641</v>
      </c>
      <c r="C1251" s="68" t="s">
        <v>4522</v>
      </c>
      <c r="D1251" s="110" t="s">
        <v>4286</v>
      </c>
      <c r="E1251" s="111">
        <v>13828</v>
      </c>
      <c r="F1251" s="112">
        <v>0.13027582617746553</v>
      </c>
      <c r="G1251" s="113">
        <v>0.37152117582363081</v>
      </c>
      <c r="H1251" s="113">
        <v>0.7</v>
      </c>
      <c r="I1251" s="114">
        <v>3.9638376072919277</v>
      </c>
      <c r="J1251" s="114">
        <v>54811.946433632773</v>
      </c>
      <c r="K1251" s="115" t="s">
        <v>90</v>
      </c>
      <c r="L1251" s="114">
        <v>54811.95</v>
      </c>
      <c r="M1251" s="114">
        <v>0</v>
      </c>
      <c r="N1251" s="114">
        <v>54811.95</v>
      </c>
      <c r="O1251" s="114">
        <v>54811.95</v>
      </c>
    </row>
    <row r="1252" spans="1:15" ht="17.25" customHeight="1" x14ac:dyDescent="0.3">
      <c r="A1252" s="110" t="s">
        <v>2019</v>
      </c>
      <c r="B1252" s="68">
        <v>206190884</v>
      </c>
      <c r="C1252" s="68" t="s">
        <v>2020</v>
      </c>
      <c r="D1252" s="110" t="s">
        <v>4281</v>
      </c>
      <c r="E1252" s="111">
        <v>282</v>
      </c>
      <c r="F1252" s="112">
        <v>0.33748832866479922</v>
      </c>
      <c r="G1252" s="113">
        <v>0.9624507045650692</v>
      </c>
      <c r="H1252" s="113">
        <v>0.7</v>
      </c>
      <c r="I1252" s="114">
        <v>10.268589103870346</v>
      </c>
      <c r="J1252" s="114">
        <v>2895.7421272914376</v>
      </c>
      <c r="K1252" s="115" t="s">
        <v>90</v>
      </c>
      <c r="L1252" s="114">
        <v>2895.74</v>
      </c>
      <c r="M1252" s="114">
        <v>4486.26</v>
      </c>
      <c r="N1252" s="114">
        <v>-1590.5200000000004</v>
      </c>
      <c r="O1252" s="114">
        <v>0</v>
      </c>
    </row>
    <row r="1253" spans="1:15" ht="17.25" customHeight="1" x14ac:dyDescent="0.3">
      <c r="A1253" s="110" t="s">
        <v>2019</v>
      </c>
      <c r="B1253" s="68">
        <v>206190884</v>
      </c>
      <c r="C1253" s="68" t="s">
        <v>2020</v>
      </c>
      <c r="D1253" s="110" t="s">
        <v>4279</v>
      </c>
      <c r="E1253" s="111">
        <v>18647</v>
      </c>
      <c r="F1253" s="112">
        <v>0.33748832866479922</v>
      </c>
      <c r="G1253" s="113">
        <v>0.9624507045650692</v>
      </c>
      <c r="H1253" s="113">
        <v>0.7</v>
      </c>
      <c r="I1253" s="114">
        <v>10.268589103870346</v>
      </c>
      <c r="J1253" s="114">
        <v>191478.38101987034</v>
      </c>
      <c r="K1253" s="115" t="s">
        <v>90</v>
      </c>
      <c r="L1253" s="114">
        <v>191478.38</v>
      </c>
      <c r="M1253" s="114">
        <v>181992.28</v>
      </c>
      <c r="N1253" s="114">
        <v>9486.1000000000058</v>
      </c>
      <c r="O1253" s="114">
        <v>0</v>
      </c>
    </row>
    <row r="1254" spans="1:15" ht="17.25" customHeight="1" x14ac:dyDescent="0.3">
      <c r="A1254" s="110" t="s">
        <v>2019</v>
      </c>
      <c r="B1254" s="68">
        <v>206190884</v>
      </c>
      <c r="C1254" s="68" t="s">
        <v>2020</v>
      </c>
      <c r="D1254" s="110" t="s">
        <v>4284</v>
      </c>
      <c r="E1254" s="111">
        <v>19946</v>
      </c>
      <c r="F1254" s="112">
        <v>0.33748832866479922</v>
      </c>
      <c r="G1254" s="113">
        <v>0.9624507045650692</v>
      </c>
      <c r="H1254" s="113">
        <v>0.7</v>
      </c>
      <c r="I1254" s="114">
        <v>10.268589103870346</v>
      </c>
      <c r="J1254" s="114">
        <v>204817.27826579791</v>
      </c>
      <c r="K1254" s="115" t="s">
        <v>90</v>
      </c>
      <c r="L1254" s="114">
        <v>204817.28</v>
      </c>
      <c r="M1254" s="114">
        <v>189921.72</v>
      </c>
      <c r="N1254" s="114">
        <v>14895.559999999998</v>
      </c>
      <c r="O1254" s="114">
        <v>14895.559999999998</v>
      </c>
    </row>
    <row r="1255" spans="1:15" ht="17.25" customHeight="1" x14ac:dyDescent="0.3">
      <c r="A1255" s="110" t="s">
        <v>2023</v>
      </c>
      <c r="B1255" s="68">
        <v>206190371</v>
      </c>
      <c r="C1255" s="68" t="s">
        <v>4523</v>
      </c>
      <c r="D1255" s="110" t="s">
        <v>4279</v>
      </c>
      <c r="E1255" s="111">
        <v>14708</v>
      </c>
      <c r="F1255" s="112">
        <v>0.33043757146120639</v>
      </c>
      <c r="G1255" s="113">
        <v>0.9423433240664234</v>
      </c>
      <c r="H1255" s="113">
        <v>0.7</v>
      </c>
      <c r="I1255" s="114">
        <v>10.054059229959478</v>
      </c>
      <c r="J1255" s="114">
        <v>147875.10315424399</v>
      </c>
      <c r="K1255" s="115" t="s">
        <v>90</v>
      </c>
      <c r="L1255" s="114">
        <v>147875.1</v>
      </c>
      <c r="M1255" s="114">
        <v>0</v>
      </c>
      <c r="N1255" s="114">
        <v>147875.1</v>
      </c>
      <c r="O1255" s="114">
        <v>147875.1</v>
      </c>
    </row>
    <row r="1256" spans="1:15" ht="17.25" customHeight="1" x14ac:dyDescent="0.3">
      <c r="A1256" s="110" t="s">
        <v>2023</v>
      </c>
      <c r="B1256" s="68">
        <v>206190371</v>
      </c>
      <c r="C1256" s="68" t="s">
        <v>4523</v>
      </c>
      <c r="D1256" s="110" t="s">
        <v>4284</v>
      </c>
      <c r="E1256" s="111">
        <v>24630</v>
      </c>
      <c r="F1256" s="112">
        <v>0.33043757146120639</v>
      </c>
      <c r="G1256" s="113">
        <v>0.9423433240664234</v>
      </c>
      <c r="H1256" s="113">
        <v>0.7</v>
      </c>
      <c r="I1256" s="114">
        <v>10.054059229959478</v>
      </c>
      <c r="J1256" s="114">
        <v>247631.47883390193</v>
      </c>
      <c r="K1256" s="115" t="s">
        <v>90</v>
      </c>
      <c r="L1256" s="114">
        <v>247631.48</v>
      </c>
      <c r="M1256" s="114">
        <v>0</v>
      </c>
      <c r="N1256" s="114">
        <v>247631.48</v>
      </c>
      <c r="O1256" s="114">
        <v>247631.48</v>
      </c>
    </row>
    <row r="1257" spans="1:15" ht="17.25" customHeight="1" x14ac:dyDescent="0.3">
      <c r="A1257" s="110" t="s">
        <v>2026</v>
      </c>
      <c r="B1257" s="68">
        <v>206190845</v>
      </c>
      <c r="C1257" s="68" t="s">
        <v>2027</v>
      </c>
      <c r="D1257" s="110" t="s">
        <v>4281</v>
      </c>
      <c r="E1257" s="111">
        <v>136</v>
      </c>
      <c r="F1257" s="112">
        <v>0.77169884966049518</v>
      </c>
      <c r="G1257" s="113">
        <v>2.2007341839233936</v>
      </c>
      <c r="H1257" s="113">
        <v>0.7</v>
      </c>
      <c r="I1257" s="114">
        <v>23.480096127897763</v>
      </c>
      <c r="J1257" s="114">
        <v>3193.2930733940957</v>
      </c>
      <c r="K1257" s="115" t="s">
        <v>90</v>
      </c>
      <c r="L1257" s="114">
        <v>3193.29</v>
      </c>
      <c r="M1257" s="114">
        <v>3334.51</v>
      </c>
      <c r="N1257" s="114">
        <v>-141.22000000000025</v>
      </c>
      <c r="O1257" s="114">
        <v>0</v>
      </c>
    </row>
    <row r="1258" spans="1:15" ht="17.25" customHeight="1" x14ac:dyDescent="0.3">
      <c r="A1258" s="110" t="s">
        <v>2026</v>
      </c>
      <c r="B1258" s="68">
        <v>206190845</v>
      </c>
      <c r="C1258" s="68" t="s">
        <v>2027</v>
      </c>
      <c r="D1258" s="110" t="s">
        <v>4282</v>
      </c>
      <c r="E1258" s="111">
        <v>14</v>
      </c>
      <c r="F1258" s="112">
        <v>0.77169884966049518</v>
      </c>
      <c r="G1258" s="113">
        <v>2.2007341839233936</v>
      </c>
      <c r="H1258" s="113">
        <v>0.7</v>
      </c>
      <c r="I1258" s="114">
        <v>23.480096127897763</v>
      </c>
      <c r="J1258" s="114">
        <v>328.72134579056871</v>
      </c>
      <c r="K1258" s="115" t="s">
        <v>90</v>
      </c>
      <c r="L1258" s="114">
        <v>328.72</v>
      </c>
      <c r="M1258" s="114">
        <v>347.35</v>
      </c>
      <c r="N1258" s="114">
        <v>-18.629999999999995</v>
      </c>
      <c r="O1258" s="114">
        <v>0</v>
      </c>
    </row>
    <row r="1259" spans="1:15" ht="17.25" customHeight="1" x14ac:dyDescent="0.3">
      <c r="A1259" s="110" t="s">
        <v>2026</v>
      </c>
      <c r="B1259" s="68">
        <v>206190845</v>
      </c>
      <c r="C1259" s="68" t="s">
        <v>2027</v>
      </c>
      <c r="D1259" s="110" t="s">
        <v>4279</v>
      </c>
      <c r="E1259" s="111">
        <v>4624</v>
      </c>
      <c r="F1259" s="112">
        <v>0.77169884966049518</v>
      </c>
      <c r="G1259" s="113">
        <v>2.2007341839233936</v>
      </c>
      <c r="H1259" s="113">
        <v>0.7</v>
      </c>
      <c r="I1259" s="114">
        <v>23.480096127897763</v>
      </c>
      <c r="J1259" s="114">
        <v>108571.96449539925</v>
      </c>
      <c r="K1259" s="115" t="s">
        <v>90</v>
      </c>
      <c r="L1259" s="114">
        <v>108571.96</v>
      </c>
      <c r="M1259" s="114">
        <v>101100.56</v>
      </c>
      <c r="N1259" s="114">
        <v>7471.4000000000087</v>
      </c>
      <c r="O1259" s="114">
        <v>0</v>
      </c>
    </row>
    <row r="1260" spans="1:15" ht="17.25" customHeight="1" x14ac:dyDescent="0.3">
      <c r="A1260" s="110" t="s">
        <v>2026</v>
      </c>
      <c r="B1260" s="68">
        <v>206190845</v>
      </c>
      <c r="C1260" s="68" t="s">
        <v>2027</v>
      </c>
      <c r="D1260" s="110" t="s">
        <v>4284</v>
      </c>
      <c r="E1260" s="111">
        <v>8485</v>
      </c>
      <c r="F1260" s="112">
        <v>0.77169884966049518</v>
      </c>
      <c r="G1260" s="113">
        <v>2.2007341839233936</v>
      </c>
      <c r="H1260" s="113">
        <v>0.7</v>
      </c>
      <c r="I1260" s="114">
        <v>23.480096127897763</v>
      </c>
      <c r="J1260" s="114">
        <v>199228.61564521253</v>
      </c>
      <c r="K1260" s="115" t="s">
        <v>90</v>
      </c>
      <c r="L1260" s="114">
        <v>199228.62</v>
      </c>
      <c r="M1260" s="114">
        <v>196481.5</v>
      </c>
      <c r="N1260" s="114">
        <v>2747.1199999999953</v>
      </c>
      <c r="O1260" s="114">
        <v>0</v>
      </c>
    </row>
    <row r="1261" spans="1:15" ht="17.25" customHeight="1" x14ac:dyDescent="0.3">
      <c r="A1261" s="110" t="s">
        <v>2030</v>
      </c>
      <c r="B1261" s="68">
        <v>206190481</v>
      </c>
      <c r="C1261" s="68" t="s">
        <v>2031</v>
      </c>
      <c r="D1261" s="110" t="s">
        <v>4279</v>
      </c>
      <c r="E1261" s="111">
        <v>16107</v>
      </c>
      <c r="F1261" s="112">
        <v>0.50379528860724621</v>
      </c>
      <c r="G1261" s="113">
        <v>1.4367256266162556</v>
      </c>
      <c r="H1261" s="113">
        <v>0.7</v>
      </c>
      <c r="I1261" s="114">
        <v>15.328728053027829</v>
      </c>
      <c r="J1261" s="114">
        <v>246899.82275011923</v>
      </c>
      <c r="K1261" s="115" t="s">
        <v>4315</v>
      </c>
      <c r="L1261" s="114">
        <v>148139.89000000001</v>
      </c>
      <c r="M1261" s="114">
        <v>140500.78</v>
      </c>
      <c r="N1261" s="114">
        <v>7639.1100000000151</v>
      </c>
      <c r="O1261" s="114">
        <v>0</v>
      </c>
    </row>
    <row r="1262" spans="1:15" ht="17.25" customHeight="1" x14ac:dyDescent="0.3">
      <c r="A1262" s="110" t="s">
        <v>2030</v>
      </c>
      <c r="B1262" s="68">
        <v>206190481</v>
      </c>
      <c r="C1262" s="68" t="s">
        <v>2031</v>
      </c>
      <c r="D1262" s="110" t="s">
        <v>4284</v>
      </c>
      <c r="E1262" s="111">
        <v>41354</v>
      </c>
      <c r="F1262" s="112">
        <v>0.50379528860724621</v>
      </c>
      <c r="G1262" s="113">
        <v>1.4367256266162556</v>
      </c>
      <c r="H1262" s="113">
        <v>0.7</v>
      </c>
      <c r="I1262" s="114">
        <v>15.328728053027829</v>
      </c>
      <c r="J1262" s="114">
        <v>633904.21990491287</v>
      </c>
      <c r="K1262" s="115" t="s">
        <v>4315</v>
      </c>
      <c r="L1262" s="114">
        <v>380342.53</v>
      </c>
      <c r="M1262" s="114">
        <v>367179.6</v>
      </c>
      <c r="N1262" s="114">
        <v>13162.930000000051</v>
      </c>
      <c r="O1262" s="114">
        <v>13162.930000000051</v>
      </c>
    </row>
    <row r="1263" spans="1:15" ht="17.25" customHeight="1" x14ac:dyDescent="0.3">
      <c r="A1263" s="110" t="s">
        <v>2034</v>
      </c>
      <c r="B1263" s="68">
        <v>206430721</v>
      </c>
      <c r="C1263" s="68" t="s">
        <v>2035</v>
      </c>
      <c r="D1263" s="110" t="s">
        <v>4285</v>
      </c>
      <c r="E1263" s="111">
        <v>19</v>
      </c>
      <c r="F1263" s="112">
        <v>0.39204925397316365</v>
      </c>
      <c r="G1263" s="113">
        <v>1.1180477920629119</v>
      </c>
      <c r="H1263" s="113">
        <v>0.7</v>
      </c>
      <c r="I1263" s="114">
        <v>11.928687174032117</v>
      </c>
      <c r="J1263" s="114">
        <v>226.64505630661023</v>
      </c>
      <c r="K1263" s="115" t="s">
        <v>90</v>
      </c>
      <c r="L1263" s="114">
        <v>226.65</v>
      </c>
      <c r="M1263" s="114">
        <v>223.52</v>
      </c>
      <c r="N1263" s="114">
        <v>3.1299999999999955</v>
      </c>
      <c r="O1263" s="114">
        <v>0</v>
      </c>
    </row>
    <row r="1264" spans="1:15" ht="17.25" customHeight="1" x14ac:dyDescent="0.3">
      <c r="A1264" s="110" t="s">
        <v>2034</v>
      </c>
      <c r="B1264" s="68">
        <v>206430721</v>
      </c>
      <c r="C1264" s="68" t="s">
        <v>2035</v>
      </c>
      <c r="D1264" s="110" t="s">
        <v>4277</v>
      </c>
      <c r="E1264" s="111">
        <v>3035</v>
      </c>
      <c r="F1264" s="112">
        <v>0.39204925397316365</v>
      </c>
      <c r="G1264" s="113">
        <v>1.1180477920629119</v>
      </c>
      <c r="H1264" s="113">
        <v>0.7</v>
      </c>
      <c r="I1264" s="114">
        <v>11.928687174032117</v>
      </c>
      <c r="J1264" s="114">
        <v>36203.565573187472</v>
      </c>
      <c r="K1264" s="115" t="s">
        <v>90</v>
      </c>
      <c r="L1264" s="114">
        <v>36203.57</v>
      </c>
      <c r="M1264" s="114">
        <v>31539.83</v>
      </c>
      <c r="N1264" s="114">
        <v>4663.739999999998</v>
      </c>
      <c r="O1264" s="114">
        <v>0</v>
      </c>
    </row>
    <row r="1265" spans="1:15" ht="17.25" customHeight="1" x14ac:dyDescent="0.3">
      <c r="A1265" s="110" t="s">
        <v>2034</v>
      </c>
      <c r="B1265" s="68">
        <v>206430721</v>
      </c>
      <c r="C1265" s="68" t="s">
        <v>2035</v>
      </c>
      <c r="D1265" s="110" t="s">
        <v>4282</v>
      </c>
      <c r="E1265" s="111">
        <v>48</v>
      </c>
      <c r="F1265" s="112">
        <v>0.39204925397316365</v>
      </c>
      <c r="G1265" s="113">
        <v>1.1180477920629119</v>
      </c>
      <c r="H1265" s="113">
        <v>0.7</v>
      </c>
      <c r="I1265" s="114">
        <v>11.928687174032117</v>
      </c>
      <c r="J1265" s="114">
        <v>572.57698435354155</v>
      </c>
      <c r="K1265" s="115" t="s">
        <v>90</v>
      </c>
      <c r="L1265" s="114">
        <v>572.58000000000004</v>
      </c>
      <c r="M1265" s="114">
        <v>529.39</v>
      </c>
      <c r="N1265" s="114">
        <v>43.190000000000055</v>
      </c>
      <c r="O1265" s="114">
        <v>0</v>
      </c>
    </row>
    <row r="1266" spans="1:15" ht="17.25" customHeight="1" x14ac:dyDescent="0.3">
      <c r="A1266" s="110" t="s">
        <v>2034</v>
      </c>
      <c r="B1266" s="68">
        <v>206430721</v>
      </c>
      <c r="C1266" s="68" t="s">
        <v>2035</v>
      </c>
      <c r="D1266" s="110" t="s">
        <v>4292</v>
      </c>
      <c r="E1266" s="111">
        <v>4137</v>
      </c>
      <c r="F1266" s="112">
        <v>0.39204925397316365</v>
      </c>
      <c r="G1266" s="113">
        <v>1.1180477920629119</v>
      </c>
      <c r="H1266" s="113">
        <v>0.7</v>
      </c>
      <c r="I1266" s="114">
        <v>11.928687174032117</v>
      </c>
      <c r="J1266" s="114">
        <v>49348.97883897087</v>
      </c>
      <c r="K1266" s="115" t="s">
        <v>90</v>
      </c>
      <c r="L1266" s="114">
        <v>49348.98</v>
      </c>
      <c r="M1266" s="114">
        <v>48080.31</v>
      </c>
      <c r="N1266" s="114">
        <v>1268.6700000000055</v>
      </c>
      <c r="O1266" s="114">
        <v>0</v>
      </c>
    </row>
    <row r="1267" spans="1:15" ht="17.25" customHeight="1" x14ac:dyDescent="0.3">
      <c r="A1267" s="110" t="s">
        <v>2034</v>
      </c>
      <c r="B1267" s="68">
        <v>206430721</v>
      </c>
      <c r="C1267" s="68" t="s">
        <v>2035</v>
      </c>
      <c r="D1267" s="110" t="s">
        <v>4287</v>
      </c>
      <c r="E1267" s="111">
        <v>143</v>
      </c>
      <c r="F1267" s="112">
        <v>0.39204925397316365</v>
      </c>
      <c r="G1267" s="113">
        <v>1.1180477920629119</v>
      </c>
      <c r="H1267" s="113">
        <v>0.7</v>
      </c>
      <c r="I1267" s="114">
        <v>11.928687174032117</v>
      </c>
      <c r="J1267" s="114">
        <v>1705.8022658865927</v>
      </c>
      <c r="K1267" s="115" t="s">
        <v>90</v>
      </c>
      <c r="L1267" s="114">
        <v>1705.8</v>
      </c>
      <c r="M1267" s="114">
        <v>1682.28</v>
      </c>
      <c r="N1267" s="114">
        <v>23.519999999999982</v>
      </c>
      <c r="O1267" s="114">
        <v>0</v>
      </c>
    </row>
    <row r="1268" spans="1:15" ht="17.25" customHeight="1" x14ac:dyDescent="0.3">
      <c r="A1268" s="110" t="s">
        <v>2034</v>
      </c>
      <c r="B1268" s="68">
        <v>206430721</v>
      </c>
      <c r="C1268" s="68" t="s">
        <v>2035</v>
      </c>
      <c r="D1268" s="110" t="s">
        <v>4288</v>
      </c>
      <c r="E1268" s="111">
        <v>220</v>
      </c>
      <c r="F1268" s="112">
        <v>0.39204925397316365</v>
      </c>
      <c r="G1268" s="113">
        <v>1.1180477920629119</v>
      </c>
      <c r="H1268" s="113">
        <v>0.7</v>
      </c>
      <c r="I1268" s="114">
        <v>11.928687174032117</v>
      </c>
      <c r="J1268" s="114">
        <v>2624.3111782870656</v>
      </c>
      <c r="K1268" s="115" t="s">
        <v>90</v>
      </c>
      <c r="L1268" s="114">
        <v>2624.31</v>
      </c>
      <c r="M1268" s="114">
        <v>2588.13</v>
      </c>
      <c r="N1268" s="114">
        <v>36.179999999999836</v>
      </c>
      <c r="O1268" s="114">
        <v>0</v>
      </c>
    </row>
    <row r="1269" spans="1:15" ht="17.25" customHeight="1" x14ac:dyDescent="0.3">
      <c r="A1269" s="110" t="s">
        <v>2034</v>
      </c>
      <c r="B1269" s="68">
        <v>206430721</v>
      </c>
      <c r="C1269" s="68" t="s">
        <v>2035</v>
      </c>
      <c r="D1269" s="110" t="s">
        <v>4278</v>
      </c>
      <c r="E1269" s="111">
        <v>10339</v>
      </c>
      <c r="F1269" s="112">
        <v>0.39204925397316365</v>
      </c>
      <c r="G1269" s="113">
        <v>1.1180477920629119</v>
      </c>
      <c r="H1269" s="113">
        <v>0.7</v>
      </c>
      <c r="I1269" s="114">
        <v>11.928687174032117</v>
      </c>
      <c r="J1269" s="114">
        <v>123330.69669231806</v>
      </c>
      <c r="K1269" s="115" t="s">
        <v>90</v>
      </c>
      <c r="L1269" s="114">
        <v>123330.7</v>
      </c>
      <c r="M1269" s="114">
        <v>120289</v>
      </c>
      <c r="N1269" s="114">
        <v>3041.6999999999971</v>
      </c>
      <c r="O1269" s="114">
        <v>0</v>
      </c>
    </row>
    <row r="1270" spans="1:15" ht="17.25" customHeight="1" x14ac:dyDescent="0.3">
      <c r="A1270" s="110" t="s">
        <v>2042</v>
      </c>
      <c r="B1270" s="68">
        <v>206190141</v>
      </c>
      <c r="C1270" s="68" t="s">
        <v>2043</v>
      </c>
      <c r="D1270" s="110" t="s">
        <v>4282</v>
      </c>
      <c r="E1270" s="111">
        <v>157</v>
      </c>
      <c r="F1270" s="112">
        <v>0.18114975034245062</v>
      </c>
      <c r="G1270" s="113">
        <v>0.51660365719504309</v>
      </c>
      <c r="H1270" s="113">
        <v>0.7</v>
      </c>
      <c r="I1270" s="114">
        <v>5.5117531320108721</v>
      </c>
      <c r="J1270" s="114">
        <v>865.34524172570696</v>
      </c>
      <c r="K1270" s="115" t="s">
        <v>4315</v>
      </c>
      <c r="L1270" s="114">
        <v>519.21</v>
      </c>
      <c r="M1270" s="114">
        <v>512.04999999999995</v>
      </c>
      <c r="N1270" s="114">
        <v>7.1600000000000819</v>
      </c>
      <c r="O1270" s="114">
        <v>0</v>
      </c>
    </row>
    <row r="1271" spans="1:15" ht="17.25" customHeight="1" x14ac:dyDescent="0.3">
      <c r="A1271" s="110" t="s">
        <v>2042</v>
      </c>
      <c r="B1271" s="68">
        <v>206190141</v>
      </c>
      <c r="C1271" s="68" t="s">
        <v>2043</v>
      </c>
      <c r="D1271" s="110" t="s">
        <v>4279</v>
      </c>
      <c r="E1271" s="111">
        <v>12574</v>
      </c>
      <c r="F1271" s="112">
        <v>0.18114975034245062</v>
      </c>
      <c r="G1271" s="113">
        <v>0.51660365719504309</v>
      </c>
      <c r="H1271" s="113">
        <v>0.7</v>
      </c>
      <c r="I1271" s="114">
        <v>5.5117531320108721</v>
      </c>
      <c r="J1271" s="114">
        <v>69304.783881904703</v>
      </c>
      <c r="K1271" s="115" t="s">
        <v>4315</v>
      </c>
      <c r="L1271" s="114">
        <v>41582.870000000003</v>
      </c>
      <c r="M1271" s="114">
        <v>42506.5</v>
      </c>
      <c r="N1271" s="114">
        <v>-923.62999999999738</v>
      </c>
      <c r="O1271" s="114">
        <v>0</v>
      </c>
    </row>
    <row r="1272" spans="1:15" ht="17.25" customHeight="1" x14ac:dyDescent="0.3">
      <c r="A1272" s="110" t="s">
        <v>2042</v>
      </c>
      <c r="B1272" s="68">
        <v>206190141</v>
      </c>
      <c r="C1272" s="68" t="s">
        <v>2043</v>
      </c>
      <c r="D1272" s="110" t="s">
        <v>4284</v>
      </c>
      <c r="E1272" s="111">
        <v>20210</v>
      </c>
      <c r="F1272" s="112">
        <v>0.18114975034245062</v>
      </c>
      <c r="G1272" s="113">
        <v>0.51660365719504309</v>
      </c>
      <c r="H1272" s="113">
        <v>0.7</v>
      </c>
      <c r="I1272" s="114">
        <v>5.5117531320108721</v>
      </c>
      <c r="J1272" s="114">
        <v>111392.53079793973</v>
      </c>
      <c r="K1272" s="115" t="s">
        <v>4315</v>
      </c>
      <c r="L1272" s="114">
        <v>66835.520000000004</v>
      </c>
      <c r="M1272" s="114">
        <v>69896.17</v>
      </c>
      <c r="N1272" s="114">
        <v>-3060.6499999999942</v>
      </c>
      <c r="O1272" s="114">
        <v>0</v>
      </c>
    </row>
    <row r="1273" spans="1:15" ht="17.25" customHeight="1" x14ac:dyDescent="0.3">
      <c r="A1273" s="110" t="s">
        <v>2046</v>
      </c>
      <c r="B1273" s="68">
        <v>206190492</v>
      </c>
      <c r="C1273" s="68" t="s">
        <v>2047</v>
      </c>
      <c r="D1273" s="110" t="s">
        <v>4279</v>
      </c>
      <c r="E1273" s="111">
        <v>6442</v>
      </c>
      <c r="F1273" s="112">
        <v>0.39549741331732197</v>
      </c>
      <c r="G1273" s="113">
        <v>1.1278812680926384</v>
      </c>
      <c r="H1273" s="113">
        <v>0.7</v>
      </c>
      <c r="I1273" s="114">
        <v>12.033602599137087</v>
      </c>
      <c r="J1273" s="114">
        <v>77520.46794364111</v>
      </c>
      <c r="K1273" s="115" t="s">
        <v>90</v>
      </c>
      <c r="L1273" s="114">
        <v>77520.47</v>
      </c>
      <c r="M1273" s="114">
        <v>73876.27</v>
      </c>
      <c r="N1273" s="114">
        <v>3644.1999999999971</v>
      </c>
      <c r="O1273" s="114">
        <v>0</v>
      </c>
    </row>
    <row r="1274" spans="1:15" ht="17.25" customHeight="1" x14ac:dyDescent="0.3">
      <c r="A1274" s="110" t="s">
        <v>2046</v>
      </c>
      <c r="B1274" s="68">
        <v>206190492</v>
      </c>
      <c r="C1274" s="68" t="s">
        <v>2047</v>
      </c>
      <c r="D1274" s="110" t="s">
        <v>4284</v>
      </c>
      <c r="E1274" s="111">
        <v>12137</v>
      </c>
      <c r="F1274" s="112">
        <v>0.39549741331732197</v>
      </c>
      <c r="G1274" s="113">
        <v>1.1278812680926384</v>
      </c>
      <c r="H1274" s="113">
        <v>0.7</v>
      </c>
      <c r="I1274" s="114">
        <v>12.033602599137087</v>
      </c>
      <c r="J1274" s="114">
        <v>146051.83474572681</v>
      </c>
      <c r="K1274" s="115" t="s">
        <v>90</v>
      </c>
      <c r="L1274" s="114">
        <v>146051.82999999999</v>
      </c>
      <c r="M1274" s="114">
        <v>138934.85999999999</v>
      </c>
      <c r="N1274" s="114">
        <v>7116.9700000000012</v>
      </c>
      <c r="O1274" s="114">
        <v>0</v>
      </c>
    </row>
    <row r="1275" spans="1:15" ht="17.25" customHeight="1" x14ac:dyDescent="0.3">
      <c r="A1275" s="110" t="s">
        <v>2050</v>
      </c>
      <c r="B1275" s="68">
        <v>206190250</v>
      </c>
      <c r="C1275" s="68" t="s">
        <v>2051</v>
      </c>
      <c r="D1275" s="110" t="s">
        <v>4279</v>
      </c>
      <c r="E1275" s="111">
        <v>2836</v>
      </c>
      <c r="F1275" s="112">
        <v>0.64231069476971125</v>
      </c>
      <c r="G1275" s="113">
        <v>1.8317444729912122</v>
      </c>
      <c r="H1275" s="113">
        <v>0.7</v>
      </c>
      <c r="I1275" s="114">
        <v>19.543267252250867</v>
      </c>
      <c r="J1275" s="114">
        <v>55424.70592738346</v>
      </c>
      <c r="K1275" s="115" t="s">
        <v>90</v>
      </c>
      <c r="L1275" s="114">
        <v>55424.71</v>
      </c>
      <c r="M1275" s="114">
        <v>53253.48</v>
      </c>
      <c r="N1275" s="114">
        <v>2171.2299999999959</v>
      </c>
      <c r="O1275" s="114">
        <v>0</v>
      </c>
    </row>
    <row r="1276" spans="1:15" ht="17.25" customHeight="1" x14ac:dyDescent="0.3">
      <c r="A1276" s="110" t="s">
        <v>2054</v>
      </c>
      <c r="B1276" s="68">
        <v>206190201</v>
      </c>
      <c r="C1276" s="68" t="s">
        <v>2055</v>
      </c>
      <c r="D1276" s="110" t="s">
        <v>4279</v>
      </c>
      <c r="E1276" s="111">
        <v>6188</v>
      </c>
      <c r="F1276" s="112">
        <v>0.25105975579220247</v>
      </c>
      <c r="G1276" s="113">
        <v>0.71597331915479157</v>
      </c>
      <c r="H1276" s="113">
        <v>0.7</v>
      </c>
      <c r="I1276" s="114">
        <v>7.638870010549951</v>
      </c>
      <c r="J1276" s="114">
        <v>47269.327625283098</v>
      </c>
      <c r="K1276" s="115" t="s">
        <v>90</v>
      </c>
      <c r="L1276" s="114">
        <v>47269.33</v>
      </c>
      <c r="M1276" s="114">
        <v>48410.52</v>
      </c>
      <c r="N1276" s="114">
        <v>-1141.1899999999951</v>
      </c>
      <c r="O1276" s="114">
        <v>0</v>
      </c>
    </row>
    <row r="1277" spans="1:15" ht="17.25" customHeight="1" x14ac:dyDescent="0.3">
      <c r="A1277" s="110" t="s">
        <v>2054</v>
      </c>
      <c r="B1277" s="68">
        <v>206190201</v>
      </c>
      <c r="C1277" s="68" t="s">
        <v>2055</v>
      </c>
      <c r="D1277" s="110" t="s">
        <v>4284</v>
      </c>
      <c r="E1277" s="111">
        <v>20395</v>
      </c>
      <c r="F1277" s="112">
        <v>0.25105975579220247</v>
      </c>
      <c r="G1277" s="113">
        <v>0.71597331915479157</v>
      </c>
      <c r="H1277" s="113">
        <v>0.7</v>
      </c>
      <c r="I1277" s="114">
        <v>7.638870010549951</v>
      </c>
      <c r="J1277" s="114">
        <v>155794.75386516625</v>
      </c>
      <c r="K1277" s="115" t="s">
        <v>90</v>
      </c>
      <c r="L1277" s="114">
        <v>155794.75</v>
      </c>
      <c r="M1277" s="114">
        <v>168012.99</v>
      </c>
      <c r="N1277" s="114">
        <v>-12218.239999999991</v>
      </c>
      <c r="O1277" s="114">
        <v>0</v>
      </c>
    </row>
    <row r="1278" spans="1:15" ht="17.25" customHeight="1" x14ac:dyDescent="0.3">
      <c r="A1278" s="110" t="s">
        <v>2058</v>
      </c>
      <c r="B1278" s="68">
        <v>206190910</v>
      </c>
      <c r="C1278" s="68" t="s">
        <v>2059</v>
      </c>
      <c r="D1278" s="110" t="s">
        <v>4291</v>
      </c>
      <c r="E1278" s="111">
        <v>62</v>
      </c>
      <c r="F1278" s="112">
        <v>0.27868606974700388</v>
      </c>
      <c r="G1278" s="113">
        <v>0.79475816316859205</v>
      </c>
      <c r="H1278" s="113">
        <v>0.7</v>
      </c>
      <c r="I1278" s="114">
        <v>8.4794420907125687</v>
      </c>
      <c r="J1278" s="114">
        <v>525.72540962417929</v>
      </c>
      <c r="K1278" s="115" t="s">
        <v>4315</v>
      </c>
      <c r="L1278" s="114">
        <v>315.44</v>
      </c>
      <c r="M1278" s="114">
        <v>311.08999999999997</v>
      </c>
      <c r="N1278" s="114">
        <v>4.3500000000000227</v>
      </c>
      <c r="O1278" s="114">
        <v>0</v>
      </c>
    </row>
    <row r="1279" spans="1:15" ht="17.25" customHeight="1" x14ac:dyDescent="0.3">
      <c r="A1279" s="110" t="s">
        <v>2058</v>
      </c>
      <c r="B1279" s="68">
        <v>206190910</v>
      </c>
      <c r="C1279" s="68" t="s">
        <v>2059</v>
      </c>
      <c r="D1279" s="110" t="s">
        <v>4279</v>
      </c>
      <c r="E1279" s="111">
        <v>13329</v>
      </c>
      <c r="F1279" s="112">
        <v>0.27868606974700388</v>
      </c>
      <c r="G1279" s="113">
        <v>0.79475816316859205</v>
      </c>
      <c r="H1279" s="113">
        <v>0.7</v>
      </c>
      <c r="I1279" s="114">
        <v>8.4794420907125687</v>
      </c>
      <c r="J1279" s="114">
        <v>113022.48362710782</v>
      </c>
      <c r="K1279" s="115" t="s">
        <v>4315</v>
      </c>
      <c r="L1279" s="114">
        <v>67813.490000000005</v>
      </c>
      <c r="M1279" s="114">
        <v>64289.39</v>
      </c>
      <c r="N1279" s="114">
        <v>3524.1000000000058</v>
      </c>
      <c r="O1279" s="114">
        <v>0</v>
      </c>
    </row>
    <row r="1280" spans="1:15" ht="17.25" customHeight="1" x14ac:dyDescent="0.3">
      <c r="A1280" s="110" t="s">
        <v>2058</v>
      </c>
      <c r="B1280" s="68">
        <v>206190910</v>
      </c>
      <c r="C1280" s="68" t="s">
        <v>2059</v>
      </c>
      <c r="D1280" s="110" t="s">
        <v>4283</v>
      </c>
      <c r="E1280" s="111">
        <v>285</v>
      </c>
      <c r="F1280" s="112">
        <v>0.27868606974700388</v>
      </c>
      <c r="G1280" s="113">
        <v>0.79475816316859205</v>
      </c>
      <c r="H1280" s="113">
        <v>0.7</v>
      </c>
      <c r="I1280" s="114">
        <v>8.4794420907125687</v>
      </c>
      <c r="J1280" s="114">
        <v>2416.6409958530821</v>
      </c>
      <c r="K1280" s="115" t="s">
        <v>4315</v>
      </c>
      <c r="L1280" s="114">
        <v>1449.98</v>
      </c>
      <c r="M1280" s="114">
        <v>1324.62</v>
      </c>
      <c r="N1280" s="114">
        <v>125.36000000000013</v>
      </c>
      <c r="O1280" s="114">
        <v>0</v>
      </c>
    </row>
    <row r="1281" spans="1:15" ht="17.25" customHeight="1" x14ac:dyDescent="0.3">
      <c r="A1281" s="110" t="s">
        <v>2058</v>
      </c>
      <c r="B1281" s="68">
        <v>206190910</v>
      </c>
      <c r="C1281" s="68" t="s">
        <v>2059</v>
      </c>
      <c r="D1281" s="110" t="s">
        <v>4290</v>
      </c>
      <c r="E1281" s="111">
        <v>24</v>
      </c>
      <c r="F1281" s="112">
        <v>0.27868606974700388</v>
      </c>
      <c r="G1281" s="113">
        <v>0.79475816316859205</v>
      </c>
      <c r="H1281" s="113">
        <v>0.7</v>
      </c>
      <c r="I1281" s="114">
        <v>8.4794420907125687</v>
      </c>
      <c r="J1281" s="114">
        <v>203.50661017710166</v>
      </c>
      <c r="K1281" s="115" t="s">
        <v>4315</v>
      </c>
      <c r="L1281" s="114">
        <v>122.1</v>
      </c>
      <c r="M1281" s="114">
        <v>120.42</v>
      </c>
      <c r="N1281" s="114">
        <v>1.6799999999999926</v>
      </c>
      <c r="O1281" s="114">
        <v>0</v>
      </c>
    </row>
    <row r="1282" spans="1:15" ht="17.25" customHeight="1" x14ac:dyDescent="0.3">
      <c r="A1282" s="110" t="s">
        <v>2058</v>
      </c>
      <c r="B1282" s="68">
        <v>206190910</v>
      </c>
      <c r="C1282" s="68" t="s">
        <v>2059</v>
      </c>
      <c r="D1282" s="110" t="s">
        <v>4284</v>
      </c>
      <c r="E1282" s="111">
        <v>21763</v>
      </c>
      <c r="F1282" s="112">
        <v>0.27868606974700388</v>
      </c>
      <c r="G1282" s="113">
        <v>0.79475816316859205</v>
      </c>
      <c r="H1282" s="113">
        <v>0.7</v>
      </c>
      <c r="I1282" s="114">
        <v>8.4794420907125687</v>
      </c>
      <c r="J1282" s="114">
        <v>184538.09822017764</v>
      </c>
      <c r="K1282" s="115" t="s">
        <v>4315</v>
      </c>
      <c r="L1282" s="114">
        <v>110722.86</v>
      </c>
      <c r="M1282" s="114">
        <v>114534.76</v>
      </c>
      <c r="N1282" s="114">
        <v>-3811.8999999999942</v>
      </c>
      <c r="O1282" s="114">
        <v>0</v>
      </c>
    </row>
    <row r="1283" spans="1:15" ht="17.25" customHeight="1" x14ac:dyDescent="0.3">
      <c r="A1283" s="110" t="s">
        <v>2062</v>
      </c>
      <c r="B1283" s="68">
        <v>206200749</v>
      </c>
      <c r="C1283" s="68" t="s">
        <v>2063</v>
      </c>
      <c r="D1283" s="110" t="s">
        <v>4277</v>
      </c>
      <c r="E1283" s="111">
        <v>20208</v>
      </c>
      <c r="F1283" s="112">
        <v>0.44466421066828626</v>
      </c>
      <c r="G1283" s="113">
        <v>1.2680953576845884</v>
      </c>
      <c r="H1283" s="113">
        <v>0.7</v>
      </c>
      <c r="I1283" s="114">
        <v>13.529576227462956</v>
      </c>
      <c r="J1283" s="114">
        <v>273405.67640457139</v>
      </c>
      <c r="K1283" s="115" t="s">
        <v>90</v>
      </c>
      <c r="L1283" s="114">
        <v>273405.68</v>
      </c>
      <c r="M1283" s="114">
        <v>268848.51</v>
      </c>
      <c r="N1283" s="114">
        <v>4557.1699999999837</v>
      </c>
      <c r="O1283" s="114">
        <v>0</v>
      </c>
    </row>
    <row r="1284" spans="1:15" ht="17.25" customHeight="1" x14ac:dyDescent="0.3">
      <c r="A1284" s="110" t="s">
        <v>2062</v>
      </c>
      <c r="B1284" s="68">
        <v>206200749</v>
      </c>
      <c r="C1284" s="68" t="s">
        <v>2063</v>
      </c>
      <c r="D1284" s="110" t="s">
        <v>4296</v>
      </c>
      <c r="E1284" s="111">
        <v>315</v>
      </c>
      <c r="F1284" s="112">
        <v>0.44466421066828626</v>
      </c>
      <c r="G1284" s="113">
        <v>1.2680953576845884</v>
      </c>
      <c r="H1284" s="113">
        <v>0.7</v>
      </c>
      <c r="I1284" s="114">
        <v>13.529576227462956</v>
      </c>
      <c r="J1284" s="114">
        <v>4261.8165116508308</v>
      </c>
      <c r="K1284" s="115" t="s">
        <v>90</v>
      </c>
      <c r="L1284" s="114">
        <v>4261.82</v>
      </c>
      <c r="M1284" s="114">
        <v>4269.7700000000004</v>
      </c>
      <c r="N1284" s="114">
        <v>-7.9500000000007276</v>
      </c>
      <c r="O1284" s="114">
        <v>0</v>
      </c>
    </row>
    <row r="1285" spans="1:15" ht="17.25" customHeight="1" x14ac:dyDescent="0.3">
      <c r="A1285" s="110" t="s">
        <v>2062</v>
      </c>
      <c r="B1285" s="68">
        <v>206200749</v>
      </c>
      <c r="C1285" s="68" t="s">
        <v>2063</v>
      </c>
      <c r="D1285" s="110" t="s">
        <v>4282</v>
      </c>
      <c r="E1285" s="111">
        <v>17305</v>
      </c>
      <c r="F1285" s="112">
        <v>0.44466421066828626</v>
      </c>
      <c r="G1285" s="113">
        <v>1.2680953576845884</v>
      </c>
      <c r="H1285" s="113">
        <v>0.7</v>
      </c>
      <c r="I1285" s="114">
        <v>13.529576227462956</v>
      </c>
      <c r="J1285" s="114">
        <v>234129.31661624645</v>
      </c>
      <c r="K1285" s="115" t="s">
        <v>90</v>
      </c>
      <c r="L1285" s="114">
        <v>234129.32</v>
      </c>
      <c r="M1285" s="114">
        <v>223095.29</v>
      </c>
      <c r="N1285" s="114">
        <v>11034.029999999999</v>
      </c>
      <c r="O1285" s="114">
        <v>11034.029999999999</v>
      </c>
    </row>
    <row r="1286" spans="1:15" ht="17.25" customHeight="1" x14ac:dyDescent="0.3">
      <c r="A1286" s="110" t="s">
        <v>2062</v>
      </c>
      <c r="B1286" s="68">
        <v>206200749</v>
      </c>
      <c r="C1286" s="68" t="s">
        <v>2063</v>
      </c>
      <c r="D1286" s="110" t="s">
        <v>4279</v>
      </c>
      <c r="E1286" s="111">
        <v>24</v>
      </c>
      <c r="F1286" s="112">
        <v>0.44466421066828626</v>
      </c>
      <c r="G1286" s="113">
        <v>1.2680953576845884</v>
      </c>
      <c r="H1286" s="113">
        <v>0.7</v>
      </c>
      <c r="I1286" s="114">
        <v>13.529576227462956</v>
      </c>
      <c r="J1286" s="114">
        <v>324.70982945911095</v>
      </c>
      <c r="K1286" s="115" t="s">
        <v>90</v>
      </c>
      <c r="L1286" s="114">
        <v>324.70999999999998</v>
      </c>
      <c r="M1286" s="114">
        <v>0</v>
      </c>
      <c r="N1286" s="114">
        <v>324.70999999999998</v>
      </c>
      <c r="O1286" s="114">
        <v>0</v>
      </c>
    </row>
    <row r="1287" spans="1:15" ht="17.25" customHeight="1" x14ac:dyDescent="0.3">
      <c r="A1287" s="110" t="s">
        <v>2066</v>
      </c>
      <c r="B1287" s="68">
        <v>206190496</v>
      </c>
      <c r="C1287" s="68" t="s">
        <v>2067</v>
      </c>
      <c r="D1287" s="110" t="s">
        <v>4284</v>
      </c>
      <c r="E1287" s="111">
        <v>13602</v>
      </c>
      <c r="F1287" s="112">
        <v>0.40450635558894144</v>
      </c>
      <c r="G1287" s="113">
        <v>1.1535730094071006</v>
      </c>
      <c r="H1287" s="113">
        <v>0.7</v>
      </c>
      <c r="I1287" s="114">
        <v>12.307713193757472</v>
      </c>
      <c r="J1287" s="114">
        <v>167409.51486148912</v>
      </c>
      <c r="K1287" s="115" t="s">
        <v>90</v>
      </c>
      <c r="L1287" s="114">
        <v>167409.51</v>
      </c>
      <c r="M1287" s="114">
        <v>173464.23</v>
      </c>
      <c r="N1287" s="114">
        <v>-6054.7200000000012</v>
      </c>
      <c r="O1287" s="114">
        <v>0</v>
      </c>
    </row>
    <row r="1288" spans="1:15" ht="17.25" customHeight="1" x14ac:dyDescent="0.3">
      <c r="A1288" s="110" t="s">
        <v>2070</v>
      </c>
      <c r="B1288" s="68">
        <v>206370741</v>
      </c>
      <c r="C1288" s="68" t="s">
        <v>2071</v>
      </c>
      <c r="D1288" s="110" t="s">
        <v>4294</v>
      </c>
      <c r="E1288" s="111">
        <v>173</v>
      </c>
      <c r="F1288" s="112">
        <v>0.17097319802237834</v>
      </c>
      <c r="G1288" s="113">
        <v>0.48758212039332194</v>
      </c>
      <c r="H1288" s="113">
        <v>0.7</v>
      </c>
      <c r="I1288" s="114">
        <v>5.2021162486191175</v>
      </c>
      <c r="J1288" s="114">
        <v>899.96611101110727</v>
      </c>
      <c r="K1288" s="115" t="s">
        <v>90</v>
      </c>
      <c r="L1288" s="114">
        <v>899.97</v>
      </c>
      <c r="M1288" s="114">
        <v>692.6</v>
      </c>
      <c r="N1288" s="114">
        <v>207.37</v>
      </c>
      <c r="O1288" s="114">
        <v>0</v>
      </c>
    </row>
    <row r="1289" spans="1:15" ht="17.25" customHeight="1" x14ac:dyDescent="0.3">
      <c r="A1289" s="110" t="s">
        <v>2070</v>
      </c>
      <c r="B1289" s="68">
        <v>206370741</v>
      </c>
      <c r="C1289" s="68" t="s">
        <v>2071</v>
      </c>
      <c r="D1289" s="110" t="s">
        <v>4297</v>
      </c>
      <c r="E1289" s="111">
        <v>4566</v>
      </c>
      <c r="F1289" s="112">
        <v>0.17097319802237834</v>
      </c>
      <c r="G1289" s="113">
        <v>0.48758212039332194</v>
      </c>
      <c r="H1289" s="113">
        <v>0.7</v>
      </c>
      <c r="I1289" s="114">
        <v>5.2021162486191175</v>
      </c>
      <c r="J1289" s="114">
        <v>23752.86279119489</v>
      </c>
      <c r="K1289" s="115" t="s">
        <v>90</v>
      </c>
      <c r="L1289" s="114">
        <v>23752.86</v>
      </c>
      <c r="M1289" s="114">
        <v>27042.26</v>
      </c>
      <c r="N1289" s="114">
        <v>-3289.3999999999978</v>
      </c>
      <c r="O1289" s="114">
        <v>0</v>
      </c>
    </row>
    <row r="1290" spans="1:15" ht="17.25" customHeight="1" x14ac:dyDescent="0.3">
      <c r="A1290" s="110" t="s">
        <v>2070</v>
      </c>
      <c r="B1290" s="68">
        <v>206370741</v>
      </c>
      <c r="C1290" s="68" t="s">
        <v>2071</v>
      </c>
      <c r="D1290" s="110" t="s">
        <v>4295</v>
      </c>
      <c r="E1290" s="111">
        <v>6765</v>
      </c>
      <c r="F1290" s="112">
        <v>0.17097319802237834</v>
      </c>
      <c r="G1290" s="113">
        <v>0.48758212039332194</v>
      </c>
      <c r="H1290" s="113">
        <v>0.7</v>
      </c>
      <c r="I1290" s="114">
        <v>5.2021162486191175</v>
      </c>
      <c r="J1290" s="114">
        <v>35192.316421908326</v>
      </c>
      <c r="K1290" s="115" t="s">
        <v>90</v>
      </c>
      <c r="L1290" s="114">
        <v>35192.32</v>
      </c>
      <c r="M1290" s="114">
        <v>39704.050000000003</v>
      </c>
      <c r="N1290" s="114">
        <v>-4511.7300000000032</v>
      </c>
      <c r="O1290" s="114">
        <v>0</v>
      </c>
    </row>
    <row r="1291" spans="1:15" ht="17.25" customHeight="1" x14ac:dyDescent="0.3">
      <c r="A1291" s="110" t="s">
        <v>2070</v>
      </c>
      <c r="B1291" s="68">
        <v>206370741</v>
      </c>
      <c r="C1291" s="68" t="s">
        <v>2071</v>
      </c>
      <c r="D1291" s="110" t="s">
        <v>4279</v>
      </c>
      <c r="E1291" s="111">
        <v>3472</v>
      </c>
      <c r="F1291" s="112">
        <v>0.17097319802237834</v>
      </c>
      <c r="G1291" s="113">
        <v>0.48758212039332194</v>
      </c>
      <c r="H1291" s="113">
        <v>0.7</v>
      </c>
      <c r="I1291" s="114">
        <v>5.2021162486191175</v>
      </c>
      <c r="J1291" s="114">
        <v>18061.747615205575</v>
      </c>
      <c r="K1291" s="115" t="s">
        <v>90</v>
      </c>
      <c r="L1291" s="114">
        <v>18061.75</v>
      </c>
      <c r="M1291" s="114">
        <v>18931.12</v>
      </c>
      <c r="N1291" s="114">
        <v>-869.36999999999898</v>
      </c>
      <c r="O1291" s="114">
        <v>0</v>
      </c>
    </row>
    <row r="1292" spans="1:15" ht="17.25" customHeight="1" x14ac:dyDescent="0.3">
      <c r="A1292" s="110" t="s">
        <v>2070</v>
      </c>
      <c r="B1292" s="68">
        <v>206370741</v>
      </c>
      <c r="C1292" s="68" t="s">
        <v>2071</v>
      </c>
      <c r="D1292" s="110" t="s">
        <v>4280</v>
      </c>
      <c r="E1292" s="111">
        <v>165</v>
      </c>
      <c r="F1292" s="112">
        <v>0.17097319802237834</v>
      </c>
      <c r="G1292" s="113">
        <v>0.48758212039332194</v>
      </c>
      <c r="H1292" s="113">
        <v>0.7</v>
      </c>
      <c r="I1292" s="114">
        <v>5.2021162486191175</v>
      </c>
      <c r="J1292" s="114">
        <v>858.34918102215443</v>
      </c>
      <c r="K1292" s="115" t="s">
        <v>90</v>
      </c>
      <c r="L1292" s="114">
        <v>858.35</v>
      </c>
      <c r="M1292" s="114">
        <v>841.38</v>
      </c>
      <c r="N1292" s="114">
        <v>16.970000000000027</v>
      </c>
      <c r="O1292" s="114">
        <v>0</v>
      </c>
    </row>
    <row r="1293" spans="1:15" ht="17.25" customHeight="1" x14ac:dyDescent="0.3">
      <c r="A1293" s="110" t="s">
        <v>2070</v>
      </c>
      <c r="B1293" s="68">
        <v>206370741</v>
      </c>
      <c r="C1293" s="68" t="s">
        <v>2071</v>
      </c>
      <c r="D1293" s="110" t="s">
        <v>4289</v>
      </c>
      <c r="E1293" s="111">
        <v>5499</v>
      </c>
      <c r="F1293" s="112">
        <v>0.17097319802237834</v>
      </c>
      <c r="G1293" s="113">
        <v>0.48758212039332194</v>
      </c>
      <c r="H1293" s="113">
        <v>0.7</v>
      </c>
      <c r="I1293" s="114">
        <v>5.2021162486191175</v>
      </c>
      <c r="J1293" s="114">
        <v>28606.437251156527</v>
      </c>
      <c r="K1293" s="115" t="s">
        <v>90</v>
      </c>
      <c r="L1293" s="114">
        <v>28606.44</v>
      </c>
      <c r="M1293" s="114">
        <v>29330.41</v>
      </c>
      <c r="N1293" s="114">
        <v>-723.97000000000116</v>
      </c>
      <c r="O1293" s="114">
        <v>0</v>
      </c>
    </row>
    <row r="1294" spans="1:15" ht="17.25" customHeight="1" x14ac:dyDescent="0.3">
      <c r="A1294" s="110" t="s">
        <v>2074</v>
      </c>
      <c r="B1294" s="68">
        <v>206501990</v>
      </c>
      <c r="C1294" s="68" t="s">
        <v>2075</v>
      </c>
      <c r="D1294" s="110" t="s">
        <v>4282</v>
      </c>
      <c r="E1294" s="111">
        <v>319</v>
      </c>
      <c r="F1294" s="112">
        <v>0.1882850263520193</v>
      </c>
      <c r="G1294" s="113">
        <v>0.53695206879743784</v>
      </c>
      <c r="H1294" s="113">
        <v>0.7</v>
      </c>
      <c r="I1294" s="114">
        <v>5.7288546174899064</v>
      </c>
      <c r="J1294" s="114">
        <v>1827.5046229792802</v>
      </c>
      <c r="K1294" s="115" t="s">
        <v>90</v>
      </c>
      <c r="L1294" s="114">
        <v>1827.5</v>
      </c>
      <c r="M1294" s="114">
        <v>1920.95</v>
      </c>
      <c r="N1294" s="114">
        <v>-93.450000000000045</v>
      </c>
      <c r="O1294" s="114">
        <v>0</v>
      </c>
    </row>
    <row r="1295" spans="1:15" ht="17.25" customHeight="1" x14ac:dyDescent="0.3">
      <c r="A1295" s="110" t="s">
        <v>2074</v>
      </c>
      <c r="B1295" s="68">
        <v>206501990</v>
      </c>
      <c r="C1295" s="68" t="s">
        <v>2075</v>
      </c>
      <c r="D1295" s="110" t="s">
        <v>4279</v>
      </c>
      <c r="E1295" s="111">
        <v>9751</v>
      </c>
      <c r="F1295" s="112">
        <v>0.1882850263520193</v>
      </c>
      <c r="G1295" s="113">
        <v>0.53695206879743784</v>
      </c>
      <c r="H1295" s="113">
        <v>0.7</v>
      </c>
      <c r="I1295" s="114">
        <v>5.7288546174899064</v>
      </c>
      <c r="J1295" s="114">
        <v>55862.061375144076</v>
      </c>
      <c r="K1295" s="115" t="s">
        <v>90</v>
      </c>
      <c r="L1295" s="114">
        <v>55862.06</v>
      </c>
      <c r="M1295" s="114">
        <v>54278.21</v>
      </c>
      <c r="N1295" s="114">
        <v>1583.8499999999985</v>
      </c>
      <c r="O1295" s="114">
        <v>0</v>
      </c>
    </row>
    <row r="1296" spans="1:15" ht="17.25" customHeight="1" x14ac:dyDescent="0.3">
      <c r="A1296" s="110" t="s">
        <v>2078</v>
      </c>
      <c r="B1296" s="68">
        <v>206301174</v>
      </c>
      <c r="C1296" s="68" t="s">
        <v>2079</v>
      </c>
      <c r="D1296" s="110" t="s">
        <v>4281</v>
      </c>
      <c r="E1296" s="111">
        <v>30750</v>
      </c>
      <c r="F1296" s="112">
        <v>0.31202237777263708</v>
      </c>
      <c r="G1296" s="113">
        <v>0.88982679346405902</v>
      </c>
      <c r="H1296" s="113">
        <v>0.7</v>
      </c>
      <c r="I1296" s="114">
        <v>9.4937493134529412</v>
      </c>
      <c r="J1296" s="114">
        <v>291932.79138867796</v>
      </c>
      <c r="K1296" s="115" t="s">
        <v>4315</v>
      </c>
      <c r="L1296" s="114">
        <v>175159.67</v>
      </c>
      <c r="M1296" s="114">
        <v>246280.2</v>
      </c>
      <c r="N1296" s="114">
        <v>-71120.53</v>
      </c>
      <c r="O1296" s="114">
        <v>0</v>
      </c>
    </row>
    <row r="1297" spans="1:15" ht="17.25" customHeight="1" x14ac:dyDescent="0.3">
      <c r="A1297" s="110" t="s">
        <v>2078</v>
      </c>
      <c r="B1297" s="68">
        <v>206301174</v>
      </c>
      <c r="C1297" s="68" t="s">
        <v>2079</v>
      </c>
      <c r="D1297" s="110" t="s">
        <v>4279</v>
      </c>
      <c r="E1297" s="111">
        <v>63</v>
      </c>
      <c r="F1297" s="112">
        <v>0.31202237777263708</v>
      </c>
      <c r="G1297" s="113">
        <v>0.88982679346405902</v>
      </c>
      <c r="H1297" s="113">
        <v>0.7</v>
      </c>
      <c r="I1297" s="114">
        <v>9.4937493134529412</v>
      </c>
      <c r="J1297" s="114">
        <v>598.10620674753534</v>
      </c>
      <c r="K1297" s="115" t="s">
        <v>4315</v>
      </c>
      <c r="L1297" s="114">
        <v>358.86</v>
      </c>
      <c r="M1297" s="114">
        <v>191</v>
      </c>
      <c r="N1297" s="114">
        <v>167.86</v>
      </c>
      <c r="O1297" s="114">
        <v>0</v>
      </c>
    </row>
    <row r="1298" spans="1:15" ht="17.25" customHeight="1" x14ac:dyDescent="0.3">
      <c r="A1298" s="110" t="s">
        <v>2082</v>
      </c>
      <c r="B1298" s="68">
        <v>206190497</v>
      </c>
      <c r="C1298" s="68" t="s">
        <v>2083</v>
      </c>
      <c r="D1298" s="110" t="s">
        <v>4282</v>
      </c>
      <c r="E1298" s="111">
        <v>61</v>
      </c>
      <c r="F1298" s="112">
        <v>0</v>
      </c>
      <c r="G1298" s="113">
        <v>0</v>
      </c>
      <c r="H1298" s="113">
        <v>0.7</v>
      </c>
      <c r="I1298" s="114">
        <v>0</v>
      </c>
      <c r="J1298" s="114">
        <v>0</v>
      </c>
      <c r="K1298" s="115" t="s">
        <v>90</v>
      </c>
      <c r="L1298" s="114">
        <v>0</v>
      </c>
      <c r="M1298" s="114">
        <v>0</v>
      </c>
      <c r="N1298" s="114">
        <v>0</v>
      </c>
      <c r="O1298" s="114">
        <v>0</v>
      </c>
    </row>
    <row r="1299" spans="1:15" ht="17.25" customHeight="1" x14ac:dyDescent="0.3">
      <c r="A1299" s="110" t="s">
        <v>2082</v>
      </c>
      <c r="B1299" s="68">
        <v>206190497</v>
      </c>
      <c r="C1299" s="68" t="s">
        <v>2083</v>
      </c>
      <c r="D1299" s="110" t="s">
        <v>4279</v>
      </c>
      <c r="E1299" s="111">
        <v>5938</v>
      </c>
      <c r="F1299" s="112">
        <v>0</v>
      </c>
      <c r="G1299" s="113">
        <v>0</v>
      </c>
      <c r="H1299" s="113">
        <v>0.7</v>
      </c>
      <c r="I1299" s="114">
        <v>0</v>
      </c>
      <c r="J1299" s="114">
        <v>0</v>
      </c>
      <c r="K1299" s="115" t="s">
        <v>90</v>
      </c>
      <c r="L1299" s="114">
        <v>0</v>
      </c>
      <c r="M1299" s="114">
        <v>0</v>
      </c>
      <c r="N1299" s="114">
        <v>0</v>
      </c>
      <c r="O1299" s="114">
        <v>0</v>
      </c>
    </row>
    <row r="1300" spans="1:15" ht="17.25" customHeight="1" x14ac:dyDescent="0.3">
      <c r="A1300" s="110" t="s">
        <v>2086</v>
      </c>
      <c r="B1300" s="68">
        <v>206100750</v>
      </c>
      <c r="C1300" s="68" t="s">
        <v>2087</v>
      </c>
      <c r="D1300" s="110" t="s">
        <v>4277</v>
      </c>
      <c r="E1300" s="111">
        <v>4304</v>
      </c>
      <c r="F1300" s="112">
        <v>0.54943977591036419</v>
      </c>
      <c r="G1300" s="113">
        <v>1.5668947768745749</v>
      </c>
      <c r="H1300" s="113">
        <v>0.7</v>
      </c>
      <c r="I1300" s="114">
        <v>16.71753010975932</v>
      </c>
      <c r="J1300" s="114">
        <v>71952.249592404114</v>
      </c>
      <c r="K1300" s="115" t="s">
        <v>90</v>
      </c>
      <c r="L1300" s="114">
        <v>71952.25</v>
      </c>
      <c r="M1300" s="114">
        <v>67201.08</v>
      </c>
      <c r="N1300" s="114">
        <v>4751.1699999999983</v>
      </c>
      <c r="O1300" s="114">
        <v>0</v>
      </c>
    </row>
    <row r="1301" spans="1:15" ht="17.25" customHeight="1" x14ac:dyDescent="0.3">
      <c r="A1301" s="110" t="s">
        <v>2086</v>
      </c>
      <c r="B1301" s="68">
        <v>206100750</v>
      </c>
      <c r="C1301" s="68" t="s">
        <v>2087</v>
      </c>
      <c r="D1301" s="110" t="s">
        <v>4282</v>
      </c>
      <c r="E1301" s="111">
        <v>9195</v>
      </c>
      <c r="F1301" s="112">
        <v>0.54943977591036419</v>
      </c>
      <c r="G1301" s="113">
        <v>1.5668947768745749</v>
      </c>
      <c r="H1301" s="113">
        <v>0.7</v>
      </c>
      <c r="I1301" s="114">
        <v>16.71753010975932</v>
      </c>
      <c r="J1301" s="114">
        <v>153717.68935923695</v>
      </c>
      <c r="K1301" s="115" t="s">
        <v>90</v>
      </c>
      <c r="L1301" s="114">
        <v>153717.69</v>
      </c>
      <c r="M1301" s="114">
        <v>148498.54999999999</v>
      </c>
      <c r="N1301" s="114">
        <v>5219.140000000014</v>
      </c>
      <c r="O1301" s="114">
        <v>0</v>
      </c>
    </row>
    <row r="1302" spans="1:15" ht="17.25" customHeight="1" x14ac:dyDescent="0.3">
      <c r="A1302" s="110" t="s">
        <v>2086</v>
      </c>
      <c r="B1302" s="68">
        <v>206100750</v>
      </c>
      <c r="C1302" s="68" t="s">
        <v>2087</v>
      </c>
      <c r="D1302" s="110" t="s">
        <v>4279</v>
      </c>
      <c r="E1302" s="111">
        <v>180</v>
      </c>
      <c r="F1302" s="112">
        <v>0.54943977591036419</v>
      </c>
      <c r="G1302" s="113">
        <v>1.5668947768745749</v>
      </c>
      <c r="H1302" s="113">
        <v>0.7</v>
      </c>
      <c r="I1302" s="114">
        <v>16.71753010975932</v>
      </c>
      <c r="J1302" s="114">
        <v>3009.1554197566775</v>
      </c>
      <c r="K1302" s="115" t="s">
        <v>90</v>
      </c>
      <c r="L1302" s="114">
        <v>3009.16</v>
      </c>
      <c r="M1302" s="114">
        <v>2654.41</v>
      </c>
      <c r="N1302" s="114">
        <v>354.75</v>
      </c>
      <c r="O1302" s="114">
        <v>0</v>
      </c>
    </row>
    <row r="1303" spans="1:15" ht="17.25" customHeight="1" x14ac:dyDescent="0.3">
      <c r="A1303" s="110" t="s">
        <v>2090</v>
      </c>
      <c r="B1303" s="68">
        <v>206344022</v>
      </c>
      <c r="C1303" s="68" t="s">
        <v>2091</v>
      </c>
      <c r="D1303" s="110" t="s">
        <v>4277</v>
      </c>
      <c r="E1303" s="111">
        <v>8560</v>
      </c>
      <c r="F1303" s="112">
        <v>0.41465838835792079</v>
      </c>
      <c r="G1303" s="113">
        <v>1.1825246212448435</v>
      </c>
      <c r="H1303" s="113">
        <v>0.7</v>
      </c>
      <c r="I1303" s="114">
        <v>12.616604032993624</v>
      </c>
      <c r="J1303" s="114">
        <v>107998.13052242543</v>
      </c>
      <c r="K1303" s="115" t="s">
        <v>90</v>
      </c>
      <c r="L1303" s="114">
        <v>107998.13</v>
      </c>
      <c r="M1303" s="114">
        <v>97674.7</v>
      </c>
      <c r="N1303" s="114">
        <v>10323.430000000008</v>
      </c>
      <c r="O1303" s="114">
        <v>10323.430000000008</v>
      </c>
    </row>
    <row r="1304" spans="1:15" ht="17.25" customHeight="1" x14ac:dyDescent="0.3">
      <c r="A1304" s="110" t="s">
        <v>2090</v>
      </c>
      <c r="B1304" s="68">
        <v>206344022</v>
      </c>
      <c r="C1304" s="68" t="s">
        <v>2091</v>
      </c>
      <c r="D1304" s="110" t="s">
        <v>4279</v>
      </c>
      <c r="E1304" s="111">
        <v>4932</v>
      </c>
      <c r="F1304" s="112">
        <v>0.41465838835792079</v>
      </c>
      <c r="G1304" s="113">
        <v>1.1825246212448435</v>
      </c>
      <c r="H1304" s="113">
        <v>0.7</v>
      </c>
      <c r="I1304" s="114">
        <v>12.616604032993624</v>
      </c>
      <c r="J1304" s="114">
        <v>62225.091090724556</v>
      </c>
      <c r="K1304" s="115" t="s">
        <v>90</v>
      </c>
      <c r="L1304" s="114">
        <v>62225.09</v>
      </c>
      <c r="M1304" s="114">
        <v>52184.42</v>
      </c>
      <c r="N1304" s="114">
        <v>10040.669999999998</v>
      </c>
      <c r="O1304" s="114">
        <v>10040.669999999998</v>
      </c>
    </row>
    <row r="1305" spans="1:15" ht="17.25" customHeight="1" x14ac:dyDescent="0.3">
      <c r="A1305" s="110" t="s">
        <v>2090</v>
      </c>
      <c r="B1305" s="68">
        <v>206344022</v>
      </c>
      <c r="C1305" s="68" t="s">
        <v>2091</v>
      </c>
      <c r="D1305" s="110" t="s">
        <v>4289</v>
      </c>
      <c r="E1305" s="111">
        <v>888</v>
      </c>
      <c r="F1305" s="112">
        <v>0.41465838835792079</v>
      </c>
      <c r="G1305" s="113">
        <v>1.1825246212448435</v>
      </c>
      <c r="H1305" s="113">
        <v>0.7</v>
      </c>
      <c r="I1305" s="114">
        <v>12.616604032993624</v>
      </c>
      <c r="J1305" s="114">
        <v>11203.544381298338</v>
      </c>
      <c r="K1305" s="115" t="s">
        <v>90</v>
      </c>
      <c r="L1305" s="114">
        <v>11203.54</v>
      </c>
      <c r="M1305" s="114">
        <v>9867.01</v>
      </c>
      <c r="N1305" s="114">
        <v>1336.5300000000007</v>
      </c>
      <c r="O1305" s="114">
        <v>0</v>
      </c>
    </row>
    <row r="1306" spans="1:15" ht="17.25" customHeight="1" x14ac:dyDescent="0.3">
      <c r="A1306" s="110" t="s">
        <v>2090</v>
      </c>
      <c r="B1306" s="68">
        <v>206344022</v>
      </c>
      <c r="C1306" s="68" t="s">
        <v>2091</v>
      </c>
      <c r="D1306" s="110" t="s">
        <v>4287</v>
      </c>
      <c r="E1306" s="111">
        <v>161</v>
      </c>
      <c r="F1306" s="112">
        <v>0.41465838835792079</v>
      </c>
      <c r="G1306" s="113">
        <v>1.1825246212448435</v>
      </c>
      <c r="H1306" s="113">
        <v>0.7</v>
      </c>
      <c r="I1306" s="114">
        <v>12.616604032993624</v>
      </c>
      <c r="J1306" s="114">
        <v>2031.2732493119736</v>
      </c>
      <c r="K1306" s="115" t="s">
        <v>90</v>
      </c>
      <c r="L1306" s="114">
        <v>2031.27</v>
      </c>
      <c r="M1306" s="114">
        <v>373.28</v>
      </c>
      <c r="N1306" s="114">
        <v>1657.99</v>
      </c>
      <c r="O1306" s="114">
        <v>0</v>
      </c>
    </row>
    <row r="1307" spans="1:15" ht="17.25" customHeight="1" x14ac:dyDescent="0.3">
      <c r="A1307" s="110" t="s">
        <v>2094</v>
      </c>
      <c r="B1307" s="68">
        <v>206304010</v>
      </c>
      <c r="C1307" s="68" t="s">
        <v>2095</v>
      </c>
      <c r="D1307" s="110" t="s">
        <v>4281</v>
      </c>
      <c r="E1307" s="111">
        <v>21313</v>
      </c>
      <c r="F1307" s="112">
        <v>0.37981102328548705</v>
      </c>
      <c r="G1307" s="113">
        <v>1.083146751797063</v>
      </c>
      <c r="H1307" s="113">
        <v>0.7</v>
      </c>
      <c r="I1307" s="114">
        <v>11.556320630906574</v>
      </c>
      <c r="J1307" s="114">
        <v>246299.86160651181</v>
      </c>
      <c r="K1307" s="115" t="s">
        <v>90</v>
      </c>
      <c r="L1307" s="114">
        <v>246299.86</v>
      </c>
      <c r="M1307" s="114">
        <v>331515.15000000002</v>
      </c>
      <c r="N1307" s="114">
        <v>-85215.290000000037</v>
      </c>
      <c r="O1307" s="114">
        <v>0</v>
      </c>
    </row>
    <row r="1308" spans="1:15" ht="17.25" customHeight="1" x14ac:dyDescent="0.3">
      <c r="A1308" s="110" t="s">
        <v>2094</v>
      </c>
      <c r="B1308" s="68">
        <v>206304010</v>
      </c>
      <c r="C1308" s="68" t="s">
        <v>2095</v>
      </c>
      <c r="D1308" s="110" t="s">
        <v>4279</v>
      </c>
      <c r="E1308" s="111">
        <v>438</v>
      </c>
      <c r="F1308" s="112">
        <v>0.37981102328548705</v>
      </c>
      <c r="G1308" s="113">
        <v>1.083146751797063</v>
      </c>
      <c r="H1308" s="113">
        <v>0.7</v>
      </c>
      <c r="I1308" s="114">
        <v>11.556320630906574</v>
      </c>
      <c r="J1308" s="114">
        <v>5061.6684363370796</v>
      </c>
      <c r="K1308" s="115" t="s">
        <v>90</v>
      </c>
      <c r="L1308" s="114">
        <v>5061.67</v>
      </c>
      <c r="M1308" s="114">
        <v>4376.4399999999996</v>
      </c>
      <c r="N1308" s="114">
        <v>685.23000000000047</v>
      </c>
      <c r="O1308" s="114">
        <v>0</v>
      </c>
    </row>
    <row r="1309" spans="1:15" ht="17.25" customHeight="1" x14ac:dyDescent="0.3">
      <c r="A1309" s="110" t="s">
        <v>2098</v>
      </c>
      <c r="B1309" s="68">
        <v>206434026</v>
      </c>
      <c r="C1309" s="68" t="s">
        <v>2099</v>
      </c>
      <c r="D1309" s="110" t="s">
        <v>4277</v>
      </c>
      <c r="E1309" s="111">
        <v>5416</v>
      </c>
      <c r="F1309" s="112">
        <v>0.50688953176899165</v>
      </c>
      <c r="G1309" s="113">
        <v>1.4455498029156246</v>
      </c>
      <c r="H1309" s="113">
        <v>0.7</v>
      </c>
      <c r="I1309" s="114">
        <v>15.4228750469139</v>
      </c>
      <c r="J1309" s="114">
        <v>83530.291254085678</v>
      </c>
      <c r="K1309" s="115" t="s">
        <v>90</v>
      </c>
      <c r="L1309" s="114">
        <v>83530.289999999994</v>
      </c>
      <c r="M1309" s="114">
        <v>74210.63</v>
      </c>
      <c r="N1309" s="114">
        <v>9319.6599999999889</v>
      </c>
      <c r="O1309" s="114">
        <v>0</v>
      </c>
    </row>
    <row r="1310" spans="1:15" ht="17.25" customHeight="1" x14ac:dyDescent="0.3">
      <c r="A1310" s="110" t="s">
        <v>2098</v>
      </c>
      <c r="B1310" s="68">
        <v>206434026</v>
      </c>
      <c r="C1310" s="68" t="s">
        <v>2099</v>
      </c>
      <c r="D1310" s="110" t="s">
        <v>4278</v>
      </c>
      <c r="E1310" s="111">
        <v>14518</v>
      </c>
      <c r="F1310" s="112">
        <v>0.50688953176899165</v>
      </c>
      <c r="G1310" s="113">
        <v>1.4455498029156246</v>
      </c>
      <c r="H1310" s="113">
        <v>0.7</v>
      </c>
      <c r="I1310" s="114">
        <v>15.4228750469139</v>
      </c>
      <c r="J1310" s="114">
        <v>223909.299931096</v>
      </c>
      <c r="K1310" s="115" t="s">
        <v>90</v>
      </c>
      <c r="L1310" s="114">
        <v>223909.3</v>
      </c>
      <c r="M1310" s="114">
        <v>213095.08</v>
      </c>
      <c r="N1310" s="114">
        <v>10814.220000000001</v>
      </c>
      <c r="O1310" s="114">
        <v>10814.220000000001</v>
      </c>
    </row>
    <row r="1311" spans="1:15" ht="17.25" customHeight="1" x14ac:dyDescent="0.3">
      <c r="A1311" s="110" t="s">
        <v>2102</v>
      </c>
      <c r="B1311" s="68">
        <v>206334012</v>
      </c>
      <c r="C1311" s="68" t="s">
        <v>2103</v>
      </c>
      <c r="D1311" s="110" t="s">
        <v>4283</v>
      </c>
      <c r="E1311" s="111">
        <v>13992</v>
      </c>
      <c r="F1311" s="112">
        <v>0.50700366753568116</v>
      </c>
      <c r="G1311" s="113">
        <v>1.4458752957985963</v>
      </c>
      <c r="H1311" s="113">
        <v>0.7</v>
      </c>
      <c r="I1311" s="114">
        <v>15.426347798978622</v>
      </c>
      <c r="J1311" s="114">
        <v>215845.45840330888</v>
      </c>
      <c r="K1311" s="115" t="s">
        <v>90</v>
      </c>
      <c r="L1311" s="114">
        <v>215845.46</v>
      </c>
      <c r="M1311" s="114">
        <v>211986.82</v>
      </c>
      <c r="N1311" s="114">
        <v>3858.6399999999849</v>
      </c>
      <c r="O1311" s="114">
        <v>0</v>
      </c>
    </row>
    <row r="1312" spans="1:15" ht="17.25" customHeight="1" x14ac:dyDescent="0.3">
      <c r="A1312" s="110" t="s">
        <v>2102</v>
      </c>
      <c r="B1312" s="68">
        <v>206334012</v>
      </c>
      <c r="C1312" s="68" t="s">
        <v>2103</v>
      </c>
      <c r="D1312" s="110" t="s">
        <v>4289</v>
      </c>
      <c r="E1312" s="111">
        <v>1004</v>
      </c>
      <c r="F1312" s="112">
        <v>0.50700366753568116</v>
      </c>
      <c r="G1312" s="113">
        <v>1.4458752957985963</v>
      </c>
      <c r="H1312" s="113">
        <v>0.7</v>
      </c>
      <c r="I1312" s="114">
        <v>15.426347798978622</v>
      </c>
      <c r="J1312" s="114">
        <v>15488.053190174536</v>
      </c>
      <c r="K1312" s="115" t="s">
        <v>90</v>
      </c>
      <c r="L1312" s="114">
        <v>15488.05</v>
      </c>
      <c r="M1312" s="114">
        <v>7895.88</v>
      </c>
      <c r="N1312" s="114">
        <v>7592.1699999999992</v>
      </c>
      <c r="O1312" s="114">
        <v>0</v>
      </c>
    </row>
    <row r="1313" spans="1:15" ht="17.25" customHeight="1" x14ac:dyDescent="0.3">
      <c r="A1313" s="110" t="s">
        <v>2106</v>
      </c>
      <c r="B1313" s="68">
        <v>206334020</v>
      </c>
      <c r="C1313" s="68" t="s">
        <v>2107</v>
      </c>
      <c r="D1313" s="110" t="s">
        <v>4281</v>
      </c>
      <c r="E1313" s="111">
        <v>62</v>
      </c>
      <c r="F1313" s="112">
        <v>0.32107608483129313</v>
      </c>
      <c r="G1313" s="113">
        <v>0.91564619519567836</v>
      </c>
      <c r="H1313" s="113">
        <v>0.7</v>
      </c>
      <c r="I1313" s="114">
        <v>9.7692219439286685</v>
      </c>
      <c r="J1313" s="114">
        <v>605.6917605235775</v>
      </c>
      <c r="K1313" s="115" t="s">
        <v>90</v>
      </c>
      <c r="L1313" s="114">
        <v>605.69000000000005</v>
      </c>
      <c r="M1313" s="114">
        <v>289.04000000000002</v>
      </c>
      <c r="N1313" s="114">
        <v>316.65000000000003</v>
      </c>
      <c r="O1313" s="114">
        <v>0</v>
      </c>
    </row>
    <row r="1314" spans="1:15" ht="17.25" customHeight="1" x14ac:dyDescent="0.3">
      <c r="A1314" s="110" t="s">
        <v>2106</v>
      </c>
      <c r="B1314" s="68">
        <v>206334020</v>
      </c>
      <c r="C1314" s="68" t="s">
        <v>2107</v>
      </c>
      <c r="D1314" s="110" t="s">
        <v>4283</v>
      </c>
      <c r="E1314" s="111">
        <v>11514</v>
      </c>
      <c r="F1314" s="112">
        <v>0.32107608483129313</v>
      </c>
      <c r="G1314" s="113">
        <v>0.91564619519567836</v>
      </c>
      <c r="H1314" s="113">
        <v>0.7</v>
      </c>
      <c r="I1314" s="114">
        <v>9.7692219439286685</v>
      </c>
      <c r="J1314" s="114">
        <v>112482.82146239468</v>
      </c>
      <c r="K1314" s="115" t="s">
        <v>90</v>
      </c>
      <c r="L1314" s="114">
        <v>112482.82</v>
      </c>
      <c r="M1314" s="114">
        <v>110305.58</v>
      </c>
      <c r="N1314" s="114">
        <v>2177.2400000000052</v>
      </c>
      <c r="O1314" s="114">
        <v>0</v>
      </c>
    </row>
    <row r="1315" spans="1:15" ht="17.25" customHeight="1" x14ac:dyDescent="0.3">
      <c r="A1315" s="110" t="s">
        <v>2106</v>
      </c>
      <c r="B1315" s="68">
        <v>206334020</v>
      </c>
      <c r="C1315" s="68" t="s">
        <v>2107</v>
      </c>
      <c r="D1315" s="110" t="s">
        <v>4289</v>
      </c>
      <c r="E1315" s="111">
        <v>1397</v>
      </c>
      <c r="F1315" s="112">
        <v>0.32107608483129313</v>
      </c>
      <c r="G1315" s="113">
        <v>0.91564619519567836</v>
      </c>
      <c r="H1315" s="113">
        <v>0.7</v>
      </c>
      <c r="I1315" s="114">
        <v>9.7692219439286685</v>
      </c>
      <c r="J1315" s="114">
        <v>13647.603055668349</v>
      </c>
      <c r="K1315" s="115" t="s">
        <v>90</v>
      </c>
      <c r="L1315" s="114">
        <v>13647.6</v>
      </c>
      <c r="M1315" s="114">
        <v>8054.46</v>
      </c>
      <c r="N1315" s="114">
        <v>5593.14</v>
      </c>
      <c r="O1315" s="114">
        <v>0</v>
      </c>
    </row>
    <row r="1316" spans="1:15" ht="17.25" customHeight="1" x14ac:dyDescent="0.3">
      <c r="A1316" s="110" t="s">
        <v>2110</v>
      </c>
      <c r="B1316" s="68">
        <v>206390929</v>
      </c>
      <c r="C1316" s="68" t="s">
        <v>2111</v>
      </c>
      <c r="D1316" s="110" t="s">
        <v>4277</v>
      </c>
      <c r="E1316" s="111">
        <v>85</v>
      </c>
      <c r="F1316" s="112">
        <v>0.2652060349864247</v>
      </c>
      <c r="G1316" s="113">
        <v>0.75631574056924045</v>
      </c>
      <c r="H1316" s="113">
        <v>0.7</v>
      </c>
      <c r="I1316" s="114">
        <v>8.069291794227027</v>
      </c>
      <c r="J1316" s="114">
        <v>685.88980250929728</v>
      </c>
      <c r="K1316" s="115" t="s">
        <v>90</v>
      </c>
      <c r="L1316" s="114">
        <v>685.89</v>
      </c>
      <c r="M1316" s="114">
        <v>676.43</v>
      </c>
      <c r="N1316" s="114">
        <v>9.4600000000000364</v>
      </c>
      <c r="O1316" s="114">
        <v>0</v>
      </c>
    </row>
    <row r="1317" spans="1:15" ht="17.25" customHeight="1" x14ac:dyDescent="0.3">
      <c r="A1317" s="110" t="s">
        <v>2110</v>
      </c>
      <c r="B1317" s="68">
        <v>206390929</v>
      </c>
      <c r="C1317" s="68" t="s">
        <v>2111</v>
      </c>
      <c r="D1317" s="110" t="s">
        <v>4293</v>
      </c>
      <c r="E1317" s="111">
        <v>14282</v>
      </c>
      <c r="F1317" s="112">
        <v>0.2652060349864247</v>
      </c>
      <c r="G1317" s="113">
        <v>0.75631574056924045</v>
      </c>
      <c r="H1317" s="113">
        <v>0.7</v>
      </c>
      <c r="I1317" s="114">
        <v>8.069291794227027</v>
      </c>
      <c r="J1317" s="114">
        <v>115245.62540515039</v>
      </c>
      <c r="K1317" s="115" t="s">
        <v>90</v>
      </c>
      <c r="L1317" s="114">
        <v>115245.63</v>
      </c>
      <c r="M1317" s="114">
        <v>103430.47</v>
      </c>
      <c r="N1317" s="114">
        <v>11815.160000000003</v>
      </c>
      <c r="O1317" s="114">
        <v>11815.160000000003</v>
      </c>
    </row>
    <row r="1318" spans="1:15" ht="17.25" customHeight="1" x14ac:dyDescent="0.3">
      <c r="A1318" s="110" t="s">
        <v>2114</v>
      </c>
      <c r="B1318" s="68">
        <v>206342207</v>
      </c>
      <c r="C1318" s="68" t="s">
        <v>4524</v>
      </c>
      <c r="D1318" s="110" t="s">
        <v>4299</v>
      </c>
      <c r="E1318" s="111">
        <v>29</v>
      </c>
      <c r="F1318" s="112">
        <v>0.42231010560735277</v>
      </c>
      <c r="G1318" s="113">
        <v>1.204345822253436</v>
      </c>
      <c r="H1318" s="113">
        <v>0.7</v>
      </c>
      <c r="I1318" s="114">
        <v>12.849419018579255</v>
      </c>
      <c r="J1318" s="114">
        <v>372.63315153879842</v>
      </c>
      <c r="K1318" s="115" t="s">
        <v>90</v>
      </c>
      <c r="L1318" s="114">
        <v>372.63</v>
      </c>
      <c r="M1318" s="114">
        <v>0</v>
      </c>
      <c r="N1318" s="114">
        <v>372.63</v>
      </c>
      <c r="O1318" s="114">
        <v>0</v>
      </c>
    </row>
    <row r="1319" spans="1:15" ht="17.25" customHeight="1" x14ac:dyDescent="0.3">
      <c r="A1319" s="110" t="s">
        <v>2114</v>
      </c>
      <c r="B1319" s="68">
        <v>206342207</v>
      </c>
      <c r="C1319" s="68" t="s">
        <v>4524</v>
      </c>
      <c r="D1319" s="110" t="s">
        <v>4279</v>
      </c>
      <c r="E1319" s="111">
        <v>2309</v>
      </c>
      <c r="F1319" s="112">
        <v>0.42231010560735277</v>
      </c>
      <c r="G1319" s="113">
        <v>1.204345822253436</v>
      </c>
      <c r="H1319" s="113">
        <v>0.7</v>
      </c>
      <c r="I1319" s="114">
        <v>12.849419018579255</v>
      </c>
      <c r="J1319" s="114">
        <v>29669.308513899497</v>
      </c>
      <c r="K1319" s="115" t="s">
        <v>90</v>
      </c>
      <c r="L1319" s="114">
        <v>29669.31</v>
      </c>
      <c r="M1319" s="114">
        <v>0</v>
      </c>
      <c r="N1319" s="114">
        <v>29669.31</v>
      </c>
      <c r="O1319" s="114">
        <v>29669.31</v>
      </c>
    </row>
    <row r="1320" spans="1:15" ht="17.25" customHeight="1" x14ac:dyDescent="0.3">
      <c r="A1320" s="110" t="s">
        <v>2114</v>
      </c>
      <c r="B1320" s="68">
        <v>206342207</v>
      </c>
      <c r="C1320" s="68" t="s">
        <v>4524</v>
      </c>
      <c r="D1320" s="110" t="s">
        <v>4280</v>
      </c>
      <c r="E1320" s="111">
        <v>4328</v>
      </c>
      <c r="F1320" s="112">
        <v>0.42231010560735277</v>
      </c>
      <c r="G1320" s="113">
        <v>1.204345822253436</v>
      </c>
      <c r="H1320" s="113">
        <v>0.7</v>
      </c>
      <c r="I1320" s="114">
        <v>12.849419018579255</v>
      </c>
      <c r="J1320" s="114">
        <v>55612.285512411014</v>
      </c>
      <c r="K1320" s="115" t="s">
        <v>90</v>
      </c>
      <c r="L1320" s="114">
        <v>55612.29</v>
      </c>
      <c r="M1320" s="114">
        <v>0</v>
      </c>
      <c r="N1320" s="114">
        <v>55612.29</v>
      </c>
      <c r="O1320" s="114">
        <v>55612.29</v>
      </c>
    </row>
    <row r="1321" spans="1:15" ht="17.25" customHeight="1" x14ac:dyDescent="0.3">
      <c r="A1321" s="110" t="s">
        <v>2117</v>
      </c>
      <c r="B1321" s="68">
        <v>206190498</v>
      </c>
      <c r="C1321" s="68" t="s">
        <v>2118</v>
      </c>
      <c r="D1321" s="110" t="s">
        <v>4281</v>
      </c>
      <c r="E1321" s="111">
        <v>135</v>
      </c>
      <c r="F1321" s="112">
        <v>0.27789618785961645</v>
      </c>
      <c r="G1321" s="113">
        <v>0.79250557451746184</v>
      </c>
      <c r="H1321" s="113">
        <v>0.7</v>
      </c>
      <c r="I1321" s="114">
        <v>8.4554087483618545</v>
      </c>
      <c r="J1321" s="114">
        <v>1141.4801810288504</v>
      </c>
      <c r="K1321" s="115" t="s">
        <v>4315</v>
      </c>
      <c r="L1321" s="114">
        <v>684.89</v>
      </c>
      <c r="M1321" s="114">
        <v>555.37</v>
      </c>
      <c r="N1321" s="114">
        <v>129.51999999999998</v>
      </c>
      <c r="O1321" s="114">
        <v>0</v>
      </c>
    </row>
    <row r="1322" spans="1:15" ht="17.25" customHeight="1" x14ac:dyDescent="0.3">
      <c r="A1322" s="110" t="s">
        <v>2117</v>
      </c>
      <c r="B1322" s="68">
        <v>206190498</v>
      </c>
      <c r="C1322" s="68" t="s">
        <v>2118</v>
      </c>
      <c r="D1322" s="110" t="s">
        <v>4279</v>
      </c>
      <c r="E1322" s="111">
        <v>4096</v>
      </c>
      <c r="F1322" s="112">
        <v>0.27789618785961645</v>
      </c>
      <c r="G1322" s="113">
        <v>0.79250557451746184</v>
      </c>
      <c r="H1322" s="113">
        <v>0.7</v>
      </c>
      <c r="I1322" s="114">
        <v>8.4554087483618545</v>
      </c>
      <c r="J1322" s="114">
        <v>34633.354233290156</v>
      </c>
      <c r="K1322" s="115" t="s">
        <v>4315</v>
      </c>
      <c r="L1322" s="114">
        <v>20780.009999999998</v>
      </c>
      <c r="M1322" s="114">
        <v>19737.98</v>
      </c>
      <c r="N1322" s="114">
        <v>1042.0299999999988</v>
      </c>
      <c r="O1322" s="114">
        <v>0</v>
      </c>
    </row>
    <row r="1323" spans="1:15" ht="17.25" customHeight="1" x14ac:dyDescent="0.3">
      <c r="A1323" s="110" t="s">
        <v>2117</v>
      </c>
      <c r="B1323" s="68">
        <v>206190498</v>
      </c>
      <c r="C1323" s="68" t="s">
        <v>2118</v>
      </c>
      <c r="D1323" s="110" t="s">
        <v>4284</v>
      </c>
      <c r="E1323" s="111">
        <v>6115</v>
      </c>
      <c r="F1323" s="112">
        <v>0.27789618785961645</v>
      </c>
      <c r="G1323" s="113">
        <v>0.79250557451746184</v>
      </c>
      <c r="H1323" s="113">
        <v>0.7</v>
      </c>
      <c r="I1323" s="114">
        <v>8.4554087483618545</v>
      </c>
      <c r="J1323" s="114">
        <v>51704.824496232737</v>
      </c>
      <c r="K1323" s="115" t="s">
        <v>4315</v>
      </c>
      <c r="L1323" s="114">
        <v>31022.89</v>
      </c>
      <c r="M1323" s="114">
        <v>29989.73</v>
      </c>
      <c r="N1323" s="114">
        <v>1033.1599999999999</v>
      </c>
      <c r="O1323" s="114">
        <v>0</v>
      </c>
    </row>
    <row r="1324" spans="1:15" ht="17.25" customHeight="1" x14ac:dyDescent="0.3">
      <c r="A1324" s="110" t="s">
        <v>2121</v>
      </c>
      <c r="B1324" s="68">
        <v>206190499</v>
      </c>
      <c r="C1324" s="68" t="s">
        <v>4525</v>
      </c>
      <c r="D1324" s="110" t="s">
        <v>4291</v>
      </c>
      <c r="E1324" s="111">
        <v>243</v>
      </c>
      <c r="F1324" s="112">
        <v>2.3809523809523812E-2</v>
      </c>
      <c r="G1324" s="113">
        <v>6.7900105039173528E-2</v>
      </c>
      <c r="H1324" s="113">
        <v>0.7</v>
      </c>
      <c r="I1324" s="114">
        <v>0.72444050947210925</v>
      </c>
      <c r="J1324" s="114">
        <v>176.03904380172256</v>
      </c>
      <c r="K1324" s="115" t="s">
        <v>4316</v>
      </c>
      <c r="L1324" s="114">
        <v>0</v>
      </c>
      <c r="M1324" s="114">
        <v>0</v>
      </c>
      <c r="N1324" s="114">
        <v>0</v>
      </c>
      <c r="O1324" s="114">
        <v>0</v>
      </c>
    </row>
    <row r="1325" spans="1:15" ht="17.25" customHeight="1" x14ac:dyDescent="0.3">
      <c r="A1325" s="110" t="s">
        <v>2121</v>
      </c>
      <c r="B1325" s="68">
        <v>206190499</v>
      </c>
      <c r="C1325" s="68" t="s">
        <v>4525</v>
      </c>
      <c r="D1325" s="110" t="s">
        <v>4279</v>
      </c>
      <c r="E1325" s="111">
        <v>4870</v>
      </c>
      <c r="F1325" s="112">
        <v>2.3809523809523812E-2</v>
      </c>
      <c r="G1325" s="113">
        <v>6.7900105039173528E-2</v>
      </c>
      <c r="H1325" s="113">
        <v>0.7</v>
      </c>
      <c r="I1325" s="114">
        <v>0.72444050947210925</v>
      </c>
      <c r="J1325" s="114">
        <v>3528.0252811291721</v>
      </c>
      <c r="K1325" s="115" t="s">
        <v>4316</v>
      </c>
      <c r="L1325" s="114">
        <v>0</v>
      </c>
      <c r="M1325" s="114">
        <v>0</v>
      </c>
      <c r="N1325" s="114">
        <v>0</v>
      </c>
      <c r="O1325" s="114">
        <v>0</v>
      </c>
    </row>
    <row r="1326" spans="1:15" ht="17.25" customHeight="1" x14ac:dyDescent="0.3">
      <c r="A1326" s="110" t="s">
        <v>2121</v>
      </c>
      <c r="B1326" s="68">
        <v>206190499</v>
      </c>
      <c r="C1326" s="68" t="s">
        <v>4525</v>
      </c>
      <c r="D1326" s="110" t="s">
        <v>4283</v>
      </c>
      <c r="E1326" s="111">
        <v>61</v>
      </c>
      <c r="F1326" s="112">
        <v>2.3809523809523812E-2</v>
      </c>
      <c r="G1326" s="113">
        <v>6.7900105039173528E-2</v>
      </c>
      <c r="H1326" s="113">
        <v>0.7</v>
      </c>
      <c r="I1326" s="114">
        <v>0.72444050947210925</v>
      </c>
      <c r="J1326" s="114">
        <v>44.190871077798661</v>
      </c>
      <c r="K1326" s="115" t="s">
        <v>4316</v>
      </c>
      <c r="L1326" s="114">
        <v>0</v>
      </c>
      <c r="M1326" s="114">
        <v>0</v>
      </c>
      <c r="N1326" s="114">
        <v>0</v>
      </c>
      <c r="O1326" s="114">
        <v>0</v>
      </c>
    </row>
    <row r="1327" spans="1:15" ht="17.25" customHeight="1" x14ac:dyDescent="0.3">
      <c r="A1327" s="110" t="s">
        <v>2121</v>
      </c>
      <c r="B1327" s="68">
        <v>206190499</v>
      </c>
      <c r="C1327" s="68" t="s">
        <v>4525</v>
      </c>
      <c r="D1327" s="110" t="s">
        <v>4284</v>
      </c>
      <c r="E1327" s="111">
        <v>6735</v>
      </c>
      <c r="F1327" s="112">
        <v>2.3809523809523812E-2</v>
      </c>
      <c r="G1327" s="113">
        <v>6.7900105039173528E-2</v>
      </c>
      <c r="H1327" s="113">
        <v>0.7</v>
      </c>
      <c r="I1327" s="114">
        <v>0.72444050947210925</v>
      </c>
      <c r="J1327" s="114">
        <v>4879.1068312946554</v>
      </c>
      <c r="K1327" s="115" t="s">
        <v>4316</v>
      </c>
      <c r="L1327" s="114">
        <v>0</v>
      </c>
      <c r="M1327" s="114">
        <v>0</v>
      </c>
      <c r="N1327" s="114">
        <v>0</v>
      </c>
      <c r="O1327" s="114">
        <v>0</v>
      </c>
    </row>
    <row r="1328" spans="1:15" ht="17.25" customHeight="1" x14ac:dyDescent="0.3">
      <c r="A1328" s="110" t="s">
        <v>2124</v>
      </c>
      <c r="B1328" s="68">
        <v>206211048</v>
      </c>
      <c r="C1328" s="68" t="s">
        <v>4526</v>
      </c>
      <c r="D1328" s="110" t="s">
        <v>4287</v>
      </c>
      <c r="E1328" s="111">
        <v>25144</v>
      </c>
      <c r="F1328" s="112">
        <v>0.18051371491993026</v>
      </c>
      <c r="G1328" s="113">
        <v>0.51478980857113688</v>
      </c>
      <c r="H1328" s="113">
        <v>0.7</v>
      </c>
      <c r="I1328" s="114">
        <v>5.4924007993384878</v>
      </c>
      <c r="J1328" s="114">
        <v>138100.92569856695</v>
      </c>
      <c r="K1328" s="115" t="s">
        <v>90</v>
      </c>
      <c r="L1328" s="114">
        <v>138100.93</v>
      </c>
      <c r="M1328" s="114">
        <v>0</v>
      </c>
      <c r="N1328" s="114">
        <v>138100.93</v>
      </c>
      <c r="O1328" s="114">
        <v>138100.93</v>
      </c>
    </row>
    <row r="1329" spans="1:15" ht="17.25" customHeight="1" x14ac:dyDescent="0.3">
      <c r="A1329" s="110" t="s">
        <v>2128</v>
      </c>
      <c r="B1329" s="68">
        <v>206013653</v>
      </c>
      <c r="C1329" s="68" t="s">
        <v>2129</v>
      </c>
      <c r="D1329" s="110" t="s">
        <v>4285</v>
      </c>
      <c r="E1329" s="111">
        <v>6256</v>
      </c>
      <c r="F1329" s="112">
        <v>0.20588235294117649</v>
      </c>
      <c r="G1329" s="113">
        <v>0.58713620239755926</v>
      </c>
      <c r="H1329" s="113">
        <v>0.7</v>
      </c>
      <c r="I1329" s="114">
        <v>6.2642796995529437</v>
      </c>
      <c r="J1329" s="114">
        <v>39189.333800403219</v>
      </c>
      <c r="K1329" s="115" t="s">
        <v>90</v>
      </c>
      <c r="L1329" s="114">
        <v>39189.33</v>
      </c>
      <c r="M1329" s="114">
        <v>38216.51</v>
      </c>
      <c r="N1329" s="114">
        <v>972.81999999999971</v>
      </c>
      <c r="O1329" s="114">
        <v>0</v>
      </c>
    </row>
    <row r="1330" spans="1:15" ht="17.25" customHeight="1" x14ac:dyDescent="0.3">
      <c r="A1330" s="110" t="s">
        <v>2128</v>
      </c>
      <c r="B1330" s="68">
        <v>206013653</v>
      </c>
      <c r="C1330" s="68" t="s">
        <v>2129</v>
      </c>
      <c r="D1330" s="110" t="s">
        <v>4277</v>
      </c>
      <c r="E1330" s="111">
        <v>470</v>
      </c>
      <c r="F1330" s="112">
        <v>0.20588235294117649</v>
      </c>
      <c r="G1330" s="113">
        <v>0.58713620239755926</v>
      </c>
      <c r="H1330" s="113">
        <v>0.7</v>
      </c>
      <c r="I1330" s="114">
        <v>6.2642796995529437</v>
      </c>
      <c r="J1330" s="114">
        <v>2944.2114587898836</v>
      </c>
      <c r="K1330" s="115" t="s">
        <v>90</v>
      </c>
      <c r="L1330" s="114">
        <v>2944.21</v>
      </c>
      <c r="M1330" s="114">
        <v>2878.9</v>
      </c>
      <c r="N1330" s="114">
        <v>65.309999999999945</v>
      </c>
      <c r="O1330" s="114">
        <v>0</v>
      </c>
    </row>
    <row r="1331" spans="1:15" ht="17.25" customHeight="1" x14ac:dyDescent="0.3">
      <c r="A1331" s="110" t="s">
        <v>2132</v>
      </c>
      <c r="B1331" s="68">
        <v>206190423</v>
      </c>
      <c r="C1331" s="68" t="s">
        <v>2133</v>
      </c>
      <c r="D1331" s="110" t="s">
        <v>4279</v>
      </c>
      <c r="E1331" s="111">
        <v>5089</v>
      </c>
      <c r="F1331" s="112">
        <v>0.3237572356502143</v>
      </c>
      <c r="G1331" s="113">
        <v>0.9232923129293642</v>
      </c>
      <c r="H1331" s="113">
        <v>0.7</v>
      </c>
      <c r="I1331" s="114">
        <v>9.8507999830683648</v>
      </c>
      <c r="J1331" s="114">
        <v>50130.721113834908</v>
      </c>
      <c r="K1331" s="115" t="s">
        <v>4315</v>
      </c>
      <c r="L1331" s="114">
        <v>30078.43</v>
      </c>
      <c r="M1331" s="114">
        <v>28573.67</v>
      </c>
      <c r="N1331" s="114">
        <v>1504.760000000002</v>
      </c>
      <c r="O1331" s="114">
        <v>0</v>
      </c>
    </row>
    <row r="1332" spans="1:15" ht="17.25" customHeight="1" x14ac:dyDescent="0.3">
      <c r="A1332" s="110" t="s">
        <v>2132</v>
      </c>
      <c r="B1332" s="68">
        <v>206190423</v>
      </c>
      <c r="C1332" s="68" t="s">
        <v>2133</v>
      </c>
      <c r="D1332" s="110" t="s">
        <v>4284</v>
      </c>
      <c r="E1332" s="111">
        <v>23025</v>
      </c>
      <c r="F1332" s="112">
        <v>0.3237572356502143</v>
      </c>
      <c r="G1332" s="113">
        <v>0.9232923129293642</v>
      </c>
      <c r="H1332" s="113">
        <v>0.7</v>
      </c>
      <c r="I1332" s="114">
        <v>9.8507999830683648</v>
      </c>
      <c r="J1332" s="114">
        <v>226814.66961014911</v>
      </c>
      <c r="K1332" s="115" t="s">
        <v>4315</v>
      </c>
      <c r="L1332" s="114">
        <v>136088.79999999999</v>
      </c>
      <c r="M1332" s="114">
        <v>148534.10999999999</v>
      </c>
      <c r="N1332" s="114">
        <v>-12445.309999999998</v>
      </c>
      <c r="O1332" s="114">
        <v>0</v>
      </c>
    </row>
    <row r="1333" spans="1:15" ht="17.25" customHeight="1" x14ac:dyDescent="0.3">
      <c r="A1333" s="110" t="s">
        <v>2136</v>
      </c>
      <c r="B1333" s="68">
        <v>206190506</v>
      </c>
      <c r="C1333" s="68" t="s">
        <v>2137</v>
      </c>
      <c r="D1333" s="110" t="s">
        <v>4279</v>
      </c>
      <c r="E1333" s="111">
        <v>6971</v>
      </c>
      <c r="F1333" s="112">
        <v>0.27409526755335606</v>
      </c>
      <c r="G1333" s="113">
        <v>0.78166609321975633</v>
      </c>
      <c r="H1333" s="113">
        <v>0.7</v>
      </c>
      <c r="I1333" s="114">
        <v>8.3397600413503881</v>
      </c>
      <c r="J1333" s="114">
        <v>58136.467248253553</v>
      </c>
      <c r="K1333" s="115" t="s">
        <v>90</v>
      </c>
      <c r="L1333" s="114">
        <v>58136.47</v>
      </c>
      <c r="M1333" s="114">
        <v>55500.71</v>
      </c>
      <c r="N1333" s="114">
        <v>2635.760000000002</v>
      </c>
      <c r="O1333" s="114">
        <v>0</v>
      </c>
    </row>
    <row r="1334" spans="1:15" ht="17.25" customHeight="1" x14ac:dyDescent="0.3">
      <c r="A1334" s="110" t="s">
        <v>2136</v>
      </c>
      <c r="B1334" s="68">
        <v>206190506</v>
      </c>
      <c r="C1334" s="68" t="s">
        <v>2137</v>
      </c>
      <c r="D1334" s="110" t="s">
        <v>4284</v>
      </c>
      <c r="E1334" s="111">
        <v>12567</v>
      </c>
      <c r="F1334" s="112">
        <v>0.27409526755335606</v>
      </c>
      <c r="G1334" s="113">
        <v>0.78166609321975633</v>
      </c>
      <c r="H1334" s="113">
        <v>0.7</v>
      </c>
      <c r="I1334" s="114">
        <v>8.3397600413503881</v>
      </c>
      <c r="J1334" s="114">
        <v>104805.76443965033</v>
      </c>
      <c r="K1334" s="115" t="s">
        <v>90</v>
      </c>
      <c r="L1334" s="114">
        <v>104805.75999999999</v>
      </c>
      <c r="M1334" s="114">
        <v>106790.35</v>
      </c>
      <c r="N1334" s="114">
        <v>-1984.5900000000111</v>
      </c>
      <c r="O1334" s="114">
        <v>0</v>
      </c>
    </row>
    <row r="1335" spans="1:15" ht="17.25" customHeight="1" x14ac:dyDescent="0.3">
      <c r="A1335" s="110" t="s">
        <v>2140</v>
      </c>
      <c r="B1335" s="68">
        <v>206451017</v>
      </c>
      <c r="C1335" s="68" t="s">
        <v>2141</v>
      </c>
      <c r="D1335" s="110" t="s">
        <v>4287</v>
      </c>
      <c r="E1335" s="111">
        <v>23661</v>
      </c>
      <c r="F1335" s="112">
        <v>0.5231061823636558</v>
      </c>
      <c r="G1335" s="113">
        <v>1.491796518623598</v>
      </c>
      <c r="H1335" s="113">
        <v>0.7</v>
      </c>
      <c r="I1335" s="114">
        <v>15.916290988900545</v>
      </c>
      <c r="J1335" s="114">
        <v>376595.36108837579</v>
      </c>
      <c r="K1335" s="115" t="s">
        <v>90</v>
      </c>
      <c r="L1335" s="114">
        <v>376595.36</v>
      </c>
      <c r="M1335" s="114">
        <v>78829.45</v>
      </c>
      <c r="N1335" s="114">
        <v>297765.90999999997</v>
      </c>
      <c r="O1335" s="114">
        <v>297765.90999999997</v>
      </c>
    </row>
    <row r="1336" spans="1:15" ht="17.25" customHeight="1" x14ac:dyDescent="0.3">
      <c r="A1336" s="110" t="s">
        <v>2144</v>
      </c>
      <c r="B1336" s="68">
        <v>206070892</v>
      </c>
      <c r="C1336" s="68" t="s">
        <v>2145</v>
      </c>
      <c r="D1336" s="110" t="s">
        <v>4277</v>
      </c>
      <c r="E1336" s="111">
        <v>1324</v>
      </c>
      <c r="F1336" s="112">
        <v>0.18542422433454259</v>
      </c>
      <c r="G1336" s="113">
        <v>0.52879362098315408</v>
      </c>
      <c r="H1336" s="113">
        <v>0.7</v>
      </c>
      <c r="I1336" s="114">
        <v>5.641810420906241</v>
      </c>
      <c r="J1336" s="114">
        <v>7469.7569972798628</v>
      </c>
      <c r="K1336" s="115" t="s">
        <v>90</v>
      </c>
      <c r="L1336" s="114">
        <v>7469.76</v>
      </c>
      <c r="M1336" s="114">
        <v>7600.45</v>
      </c>
      <c r="N1336" s="114">
        <v>-130.6899999999996</v>
      </c>
      <c r="O1336" s="114">
        <v>0</v>
      </c>
    </row>
    <row r="1337" spans="1:15" ht="17.25" customHeight="1" x14ac:dyDescent="0.3">
      <c r="A1337" s="110" t="s">
        <v>2144</v>
      </c>
      <c r="B1337" s="68">
        <v>206070892</v>
      </c>
      <c r="C1337" s="68" t="s">
        <v>2145</v>
      </c>
      <c r="D1337" s="110" t="s">
        <v>4286</v>
      </c>
      <c r="E1337" s="111">
        <v>4014</v>
      </c>
      <c r="F1337" s="112">
        <v>0.18542422433454259</v>
      </c>
      <c r="G1337" s="113">
        <v>0.52879362098315408</v>
      </c>
      <c r="H1337" s="113">
        <v>0.7</v>
      </c>
      <c r="I1337" s="114">
        <v>5.641810420906241</v>
      </c>
      <c r="J1337" s="114">
        <v>22646.227029517649</v>
      </c>
      <c r="K1337" s="115" t="s">
        <v>90</v>
      </c>
      <c r="L1337" s="114">
        <v>22646.23</v>
      </c>
      <c r="M1337" s="114">
        <v>22078.02</v>
      </c>
      <c r="N1337" s="114">
        <v>568.20999999999913</v>
      </c>
      <c r="O1337" s="114">
        <v>0</v>
      </c>
    </row>
    <row r="1338" spans="1:15" ht="17.25" customHeight="1" x14ac:dyDescent="0.3">
      <c r="A1338" s="110" t="s">
        <v>2144</v>
      </c>
      <c r="B1338" s="68">
        <v>206070892</v>
      </c>
      <c r="C1338" s="68" t="s">
        <v>2145</v>
      </c>
      <c r="D1338" s="110" t="s">
        <v>4287</v>
      </c>
      <c r="E1338" s="111">
        <v>2314</v>
      </c>
      <c r="F1338" s="112">
        <v>0.18542422433454259</v>
      </c>
      <c r="G1338" s="113">
        <v>0.52879362098315408</v>
      </c>
      <c r="H1338" s="113">
        <v>0.7</v>
      </c>
      <c r="I1338" s="114">
        <v>5.641810420906241</v>
      </c>
      <c r="J1338" s="114">
        <v>13055.149313977041</v>
      </c>
      <c r="K1338" s="115" t="s">
        <v>90</v>
      </c>
      <c r="L1338" s="114">
        <v>13055.15</v>
      </c>
      <c r="M1338" s="114">
        <v>2553.88</v>
      </c>
      <c r="N1338" s="114">
        <v>10501.27</v>
      </c>
      <c r="O1338" s="114">
        <v>10501.27</v>
      </c>
    </row>
    <row r="1339" spans="1:15" ht="17.25" customHeight="1" x14ac:dyDescent="0.3">
      <c r="A1339" s="110" t="s">
        <v>2148</v>
      </c>
      <c r="B1339" s="68">
        <v>206560495</v>
      </c>
      <c r="C1339" s="68" t="s">
        <v>2149</v>
      </c>
      <c r="D1339" s="110" t="s">
        <v>4291</v>
      </c>
      <c r="E1339" s="111">
        <v>7241</v>
      </c>
      <c r="F1339" s="112">
        <v>0.74719642470866054</v>
      </c>
      <c r="G1339" s="113">
        <v>2.1308580603497442</v>
      </c>
      <c r="H1339" s="113">
        <v>0.7</v>
      </c>
      <c r="I1339" s="114">
        <v>22.734573060850579</v>
      </c>
      <c r="J1339" s="114">
        <v>164621.04353361903</v>
      </c>
      <c r="K1339" s="115" t="s">
        <v>90</v>
      </c>
      <c r="L1339" s="114">
        <v>164621.04</v>
      </c>
      <c r="M1339" s="114">
        <v>162194.17000000001</v>
      </c>
      <c r="N1339" s="114">
        <v>2426.8699999999953</v>
      </c>
      <c r="O1339" s="114">
        <v>0</v>
      </c>
    </row>
    <row r="1340" spans="1:15" ht="17.25" customHeight="1" x14ac:dyDescent="0.3">
      <c r="A1340" s="110" t="s">
        <v>2152</v>
      </c>
      <c r="B1340" s="68">
        <v>206190508</v>
      </c>
      <c r="C1340" s="68" t="s">
        <v>2153</v>
      </c>
      <c r="D1340" s="110" t="s">
        <v>4279</v>
      </c>
      <c r="E1340" s="111">
        <v>2928</v>
      </c>
      <c r="F1340" s="112">
        <v>0.67881633527728036</v>
      </c>
      <c r="G1340" s="113">
        <v>1.9358514196406349</v>
      </c>
      <c r="H1340" s="113">
        <v>0.7</v>
      </c>
      <c r="I1340" s="114">
        <v>20.654006174183046</v>
      </c>
      <c r="J1340" s="114">
        <v>60474.930078007957</v>
      </c>
      <c r="K1340" s="115" t="s">
        <v>90</v>
      </c>
      <c r="L1340" s="114">
        <v>60474.93</v>
      </c>
      <c r="M1340" s="114">
        <v>56341.24</v>
      </c>
      <c r="N1340" s="114">
        <v>4133.6900000000023</v>
      </c>
      <c r="O1340" s="114">
        <v>0</v>
      </c>
    </row>
    <row r="1341" spans="1:15" ht="17.25" customHeight="1" x14ac:dyDescent="0.3">
      <c r="A1341" s="110" t="s">
        <v>2152</v>
      </c>
      <c r="B1341" s="68">
        <v>206190508</v>
      </c>
      <c r="C1341" s="68" t="s">
        <v>2153</v>
      </c>
      <c r="D1341" s="110" t="s">
        <v>4284</v>
      </c>
      <c r="E1341" s="111">
        <v>3032</v>
      </c>
      <c r="F1341" s="112">
        <v>0.67881633527728036</v>
      </c>
      <c r="G1341" s="113">
        <v>1.9358514196406349</v>
      </c>
      <c r="H1341" s="113">
        <v>0.7</v>
      </c>
      <c r="I1341" s="114">
        <v>20.654006174183046</v>
      </c>
      <c r="J1341" s="114">
        <v>62622.946720122993</v>
      </c>
      <c r="K1341" s="115" t="s">
        <v>90</v>
      </c>
      <c r="L1341" s="114">
        <v>62622.95</v>
      </c>
      <c r="M1341" s="114">
        <v>66933.23</v>
      </c>
      <c r="N1341" s="114">
        <v>-4310.2799999999988</v>
      </c>
      <c r="O1341" s="114">
        <v>0</v>
      </c>
    </row>
    <row r="1342" spans="1:15" ht="17.25" customHeight="1" x14ac:dyDescent="0.3">
      <c r="A1342" s="110" t="s">
        <v>2156</v>
      </c>
      <c r="B1342" s="68">
        <v>206580934</v>
      </c>
      <c r="C1342" s="68" t="s">
        <v>2157</v>
      </c>
      <c r="D1342" s="110" t="s">
        <v>4277</v>
      </c>
      <c r="E1342" s="111">
        <v>7899</v>
      </c>
      <c r="F1342" s="112">
        <v>0.17135447848589896</v>
      </c>
      <c r="G1342" s="113">
        <v>0.48866945770126419</v>
      </c>
      <c r="H1342" s="113">
        <v>0.7</v>
      </c>
      <c r="I1342" s="114">
        <v>5.2137172791753921</v>
      </c>
      <c r="J1342" s="114">
        <v>41183.152788206426</v>
      </c>
      <c r="K1342" s="115" t="s">
        <v>90</v>
      </c>
      <c r="L1342" s="114">
        <v>41183.15</v>
      </c>
      <c r="M1342" s="114">
        <v>38733.379999999997</v>
      </c>
      <c r="N1342" s="114">
        <v>2449.7700000000041</v>
      </c>
      <c r="O1342" s="114">
        <v>0</v>
      </c>
    </row>
    <row r="1343" spans="1:15" ht="17.25" customHeight="1" x14ac:dyDescent="0.3">
      <c r="A1343" s="110" t="s">
        <v>2156</v>
      </c>
      <c r="B1343" s="68">
        <v>206580934</v>
      </c>
      <c r="C1343" s="68" t="s">
        <v>2157</v>
      </c>
      <c r="D1343" s="110" t="s">
        <v>4299</v>
      </c>
      <c r="E1343" s="111">
        <v>5282</v>
      </c>
      <c r="F1343" s="112">
        <v>0.17135447848589896</v>
      </c>
      <c r="G1343" s="113">
        <v>0.48866945770126419</v>
      </c>
      <c r="H1343" s="113">
        <v>0.7</v>
      </c>
      <c r="I1343" s="114">
        <v>5.2137172791753921</v>
      </c>
      <c r="J1343" s="114">
        <v>27538.854668604421</v>
      </c>
      <c r="K1343" s="115" t="s">
        <v>90</v>
      </c>
      <c r="L1343" s="114">
        <v>27538.85</v>
      </c>
      <c r="M1343" s="114">
        <v>27210.55</v>
      </c>
      <c r="N1343" s="114">
        <v>328.29999999999927</v>
      </c>
      <c r="O1343" s="114">
        <v>0</v>
      </c>
    </row>
    <row r="1344" spans="1:15" ht="17.25" customHeight="1" x14ac:dyDescent="0.3">
      <c r="A1344" s="110" t="s">
        <v>2161</v>
      </c>
      <c r="B1344" s="68">
        <v>206010879</v>
      </c>
      <c r="C1344" s="68" t="s">
        <v>2162</v>
      </c>
      <c r="D1344" s="110" t="s">
        <v>4285</v>
      </c>
      <c r="E1344" s="111">
        <v>5393</v>
      </c>
      <c r="F1344" s="112">
        <v>0.67941176470588238</v>
      </c>
      <c r="G1344" s="113">
        <v>1.9375494679119456</v>
      </c>
      <c r="H1344" s="113">
        <v>0.7</v>
      </c>
      <c r="I1344" s="114">
        <v>20.672123008524718</v>
      </c>
      <c r="J1344" s="114">
        <v>111484.7593849738</v>
      </c>
      <c r="K1344" s="115" t="s">
        <v>90</v>
      </c>
      <c r="L1344" s="114">
        <v>111484.76</v>
      </c>
      <c r="M1344" s="114">
        <v>109560.17</v>
      </c>
      <c r="N1344" s="114">
        <v>1924.5899999999965</v>
      </c>
      <c r="O1344" s="114">
        <v>0</v>
      </c>
    </row>
    <row r="1345" spans="1:15" ht="17.25" customHeight="1" x14ac:dyDescent="0.3">
      <c r="A1345" s="110" t="s">
        <v>2161</v>
      </c>
      <c r="B1345" s="68">
        <v>206010879</v>
      </c>
      <c r="C1345" s="68" t="s">
        <v>2162</v>
      </c>
      <c r="D1345" s="110" t="s">
        <v>4277</v>
      </c>
      <c r="E1345" s="111">
        <v>2993</v>
      </c>
      <c r="F1345" s="112">
        <v>0.67941176470588238</v>
      </c>
      <c r="G1345" s="113">
        <v>1.9375494679119456</v>
      </c>
      <c r="H1345" s="113">
        <v>0.7</v>
      </c>
      <c r="I1345" s="114">
        <v>20.672123008524718</v>
      </c>
      <c r="J1345" s="114">
        <v>61871.664164514477</v>
      </c>
      <c r="K1345" s="115" t="s">
        <v>90</v>
      </c>
      <c r="L1345" s="114">
        <v>61871.66</v>
      </c>
      <c r="M1345" s="114">
        <v>57797.37</v>
      </c>
      <c r="N1345" s="114">
        <v>4074.2900000000009</v>
      </c>
      <c r="O1345" s="114">
        <v>0</v>
      </c>
    </row>
    <row r="1346" spans="1:15" ht="17.25" customHeight="1" x14ac:dyDescent="0.3">
      <c r="A1346" s="110" t="s">
        <v>2161</v>
      </c>
      <c r="B1346" s="68">
        <v>206010879</v>
      </c>
      <c r="C1346" s="68" t="s">
        <v>2162</v>
      </c>
      <c r="D1346" s="110" t="s">
        <v>4292</v>
      </c>
      <c r="E1346" s="111">
        <v>14</v>
      </c>
      <c r="F1346" s="112">
        <v>0.67941176470588238</v>
      </c>
      <c r="G1346" s="113">
        <v>1.9375494679119456</v>
      </c>
      <c r="H1346" s="113">
        <v>0.7</v>
      </c>
      <c r="I1346" s="114">
        <v>20.672123008524718</v>
      </c>
      <c r="J1346" s="114">
        <v>289.40972211934604</v>
      </c>
      <c r="K1346" s="115" t="s">
        <v>90</v>
      </c>
      <c r="L1346" s="114">
        <v>289.41000000000003</v>
      </c>
      <c r="M1346" s="114">
        <v>285.42</v>
      </c>
      <c r="N1346" s="114">
        <v>3.9900000000000091</v>
      </c>
      <c r="O1346" s="114">
        <v>0</v>
      </c>
    </row>
    <row r="1347" spans="1:15" ht="17.25" customHeight="1" x14ac:dyDescent="0.3">
      <c r="A1347" s="110" t="s">
        <v>2165</v>
      </c>
      <c r="B1347" s="68">
        <v>206194092</v>
      </c>
      <c r="C1347" s="68" t="s">
        <v>2166</v>
      </c>
      <c r="D1347" s="110" t="s">
        <v>4279</v>
      </c>
      <c r="E1347" s="111">
        <v>10575</v>
      </c>
      <c r="F1347" s="112">
        <v>0.40708391202650762</v>
      </c>
      <c r="G1347" s="113">
        <v>1.1609236962270166</v>
      </c>
      <c r="H1347" s="113">
        <v>0.7</v>
      </c>
      <c r="I1347" s="114">
        <v>12.386139218308061</v>
      </c>
      <c r="J1347" s="114">
        <v>130983.42223360775</v>
      </c>
      <c r="K1347" s="115" t="s">
        <v>4315</v>
      </c>
      <c r="L1347" s="114">
        <v>78590.05</v>
      </c>
      <c r="M1347" s="114">
        <v>70111.22</v>
      </c>
      <c r="N1347" s="114">
        <v>8478.8300000000017</v>
      </c>
      <c r="O1347" s="114">
        <v>0</v>
      </c>
    </row>
    <row r="1348" spans="1:15" ht="17.25" customHeight="1" x14ac:dyDescent="0.3">
      <c r="A1348" s="110" t="s">
        <v>2165</v>
      </c>
      <c r="B1348" s="68">
        <v>206194092</v>
      </c>
      <c r="C1348" s="68" t="s">
        <v>2166</v>
      </c>
      <c r="D1348" s="110" t="s">
        <v>4283</v>
      </c>
      <c r="E1348" s="111">
        <v>263</v>
      </c>
      <c r="F1348" s="112">
        <v>0.40708391202650762</v>
      </c>
      <c r="G1348" s="113">
        <v>1.1609236962270166</v>
      </c>
      <c r="H1348" s="113">
        <v>0.7</v>
      </c>
      <c r="I1348" s="114">
        <v>12.386139218308061</v>
      </c>
      <c r="J1348" s="114">
        <v>3257.5546144150203</v>
      </c>
      <c r="K1348" s="115" t="s">
        <v>4315</v>
      </c>
      <c r="L1348" s="114">
        <v>1954.53</v>
      </c>
      <c r="M1348" s="114">
        <v>1927.58</v>
      </c>
      <c r="N1348" s="114">
        <v>26.950000000000045</v>
      </c>
      <c r="O1348" s="114">
        <v>0</v>
      </c>
    </row>
    <row r="1349" spans="1:15" ht="17.25" customHeight="1" x14ac:dyDescent="0.3">
      <c r="A1349" s="110" t="s">
        <v>2165</v>
      </c>
      <c r="B1349" s="68">
        <v>206194092</v>
      </c>
      <c r="C1349" s="68" t="s">
        <v>2166</v>
      </c>
      <c r="D1349" s="110" t="s">
        <v>4284</v>
      </c>
      <c r="E1349" s="111">
        <v>6811</v>
      </c>
      <c r="F1349" s="112">
        <v>0.40708391202650762</v>
      </c>
      <c r="G1349" s="113">
        <v>1.1609236962270166</v>
      </c>
      <c r="H1349" s="113">
        <v>0.7</v>
      </c>
      <c r="I1349" s="114">
        <v>12.386139218308061</v>
      </c>
      <c r="J1349" s="114">
        <v>84361.994215896208</v>
      </c>
      <c r="K1349" s="115" t="s">
        <v>4315</v>
      </c>
      <c r="L1349" s="114">
        <v>50617.2</v>
      </c>
      <c r="M1349" s="114">
        <v>53781.74</v>
      </c>
      <c r="N1349" s="114">
        <v>-3164.5400000000009</v>
      </c>
      <c r="O1349" s="114">
        <v>0</v>
      </c>
    </row>
    <row r="1350" spans="1:15" ht="17.25" customHeight="1" x14ac:dyDescent="0.3">
      <c r="A1350" s="110" t="s">
        <v>2169</v>
      </c>
      <c r="B1350" s="68">
        <v>206190509</v>
      </c>
      <c r="C1350" s="68" t="s">
        <v>2170</v>
      </c>
      <c r="D1350" s="110" t="s">
        <v>4279</v>
      </c>
      <c r="E1350" s="111">
        <v>2133</v>
      </c>
      <c r="F1350" s="112">
        <v>0.70194479895267736</v>
      </c>
      <c r="G1350" s="113">
        <v>2.0018092743847098</v>
      </c>
      <c r="H1350" s="113">
        <v>0.7</v>
      </c>
      <c r="I1350" s="114">
        <v>21.357724406532142</v>
      </c>
      <c r="J1350" s="114">
        <v>45556.026159133056</v>
      </c>
      <c r="K1350" s="115" t="s">
        <v>90</v>
      </c>
      <c r="L1350" s="114">
        <v>45556.03</v>
      </c>
      <c r="M1350" s="114">
        <v>42484.53</v>
      </c>
      <c r="N1350" s="114">
        <v>3071.5</v>
      </c>
      <c r="O1350" s="114">
        <v>0</v>
      </c>
    </row>
    <row r="1351" spans="1:15" ht="17.25" customHeight="1" x14ac:dyDescent="0.3">
      <c r="A1351" s="110" t="s">
        <v>2173</v>
      </c>
      <c r="B1351" s="68">
        <v>206560496</v>
      </c>
      <c r="C1351" s="68" t="s">
        <v>2174</v>
      </c>
      <c r="D1351" s="110" t="s">
        <v>4291</v>
      </c>
      <c r="E1351" s="111">
        <v>19279</v>
      </c>
      <c r="F1351" s="112">
        <v>0.3387153314774719</v>
      </c>
      <c r="G1351" s="113">
        <v>0.96594987659935039</v>
      </c>
      <c r="H1351" s="113">
        <v>0.7</v>
      </c>
      <c r="I1351" s="114">
        <v>10.305922506665272</v>
      </c>
      <c r="J1351" s="114">
        <v>198687.88000599979</v>
      </c>
      <c r="K1351" s="115" t="s">
        <v>90</v>
      </c>
      <c r="L1351" s="114">
        <v>198687.88</v>
      </c>
      <c r="M1351" s="114">
        <v>194078.07999999999</v>
      </c>
      <c r="N1351" s="114">
        <v>4609.8000000000175</v>
      </c>
      <c r="O1351" s="114">
        <v>0</v>
      </c>
    </row>
    <row r="1352" spans="1:15" ht="17.25" customHeight="1" x14ac:dyDescent="0.3">
      <c r="A1352" s="110" t="s">
        <v>2177</v>
      </c>
      <c r="B1352" s="68">
        <v>206190510</v>
      </c>
      <c r="C1352" s="68" t="s">
        <v>2178</v>
      </c>
      <c r="D1352" s="110" t="s">
        <v>4279</v>
      </c>
      <c r="E1352" s="111">
        <v>17913</v>
      </c>
      <c r="F1352" s="112">
        <v>0.22426566254917266</v>
      </c>
      <c r="G1352" s="113">
        <v>0.63956180583828393</v>
      </c>
      <c r="H1352" s="113">
        <v>0.7</v>
      </c>
      <c r="I1352" s="114">
        <v>6.823619495037355</v>
      </c>
      <c r="J1352" s="114">
        <v>122231.49601460414</v>
      </c>
      <c r="K1352" s="115" t="s">
        <v>4316</v>
      </c>
      <c r="L1352" s="114">
        <v>0</v>
      </c>
      <c r="M1352" s="114">
        <v>0</v>
      </c>
      <c r="N1352" s="114">
        <v>0</v>
      </c>
      <c r="O1352" s="114">
        <v>0</v>
      </c>
    </row>
    <row r="1353" spans="1:15" ht="17.25" customHeight="1" x14ac:dyDescent="0.3">
      <c r="A1353" s="110" t="s">
        <v>2177</v>
      </c>
      <c r="B1353" s="68">
        <v>206190510</v>
      </c>
      <c r="C1353" s="68" t="s">
        <v>2178</v>
      </c>
      <c r="D1353" s="110" t="s">
        <v>4284</v>
      </c>
      <c r="E1353" s="111">
        <v>11106</v>
      </c>
      <c r="F1353" s="112">
        <v>0.22426566254917266</v>
      </c>
      <c r="G1353" s="113">
        <v>0.63956180583828393</v>
      </c>
      <c r="H1353" s="113">
        <v>0.7</v>
      </c>
      <c r="I1353" s="114">
        <v>6.823619495037355</v>
      </c>
      <c r="J1353" s="114">
        <v>75783.118111884862</v>
      </c>
      <c r="K1353" s="115" t="s">
        <v>4316</v>
      </c>
      <c r="L1353" s="114">
        <v>0</v>
      </c>
      <c r="M1353" s="114">
        <v>0</v>
      </c>
      <c r="N1353" s="114">
        <v>0</v>
      </c>
      <c r="O1353" s="114">
        <v>0</v>
      </c>
    </row>
    <row r="1354" spans="1:15" ht="17.25" customHeight="1" x14ac:dyDescent="0.3">
      <c r="A1354" s="110" t="s">
        <v>2181</v>
      </c>
      <c r="B1354" s="68">
        <v>206010881</v>
      </c>
      <c r="C1354" s="68" t="s">
        <v>2182</v>
      </c>
      <c r="D1354" s="110" t="s">
        <v>4285</v>
      </c>
      <c r="E1354" s="111">
        <v>3113</v>
      </c>
      <c r="F1354" s="112">
        <v>0.3101547042159476</v>
      </c>
      <c r="G1354" s="113">
        <v>0.88450055377557868</v>
      </c>
      <c r="H1354" s="113">
        <v>0.7</v>
      </c>
      <c r="I1354" s="114">
        <v>9.4369225413696416</v>
      </c>
      <c r="J1354" s="114">
        <v>29377.139871283693</v>
      </c>
      <c r="K1354" s="115" t="s">
        <v>90</v>
      </c>
      <c r="L1354" s="114">
        <v>29377.14</v>
      </c>
      <c r="M1354" s="114">
        <v>28367.119999999999</v>
      </c>
      <c r="N1354" s="114">
        <v>1010.0200000000004</v>
      </c>
      <c r="O1354" s="114">
        <v>0</v>
      </c>
    </row>
    <row r="1355" spans="1:15" ht="17.25" customHeight="1" x14ac:dyDescent="0.3">
      <c r="A1355" s="110" t="s">
        <v>2185</v>
      </c>
      <c r="B1355" s="68">
        <v>206342229</v>
      </c>
      <c r="C1355" s="68" t="s">
        <v>2186</v>
      </c>
      <c r="D1355" s="110" t="s">
        <v>4294</v>
      </c>
      <c r="E1355" s="111">
        <v>250</v>
      </c>
      <c r="F1355" s="112">
        <v>0.20124067773309964</v>
      </c>
      <c r="G1355" s="113">
        <v>0.57389905256174112</v>
      </c>
      <c r="H1355" s="113">
        <v>0.7</v>
      </c>
      <c r="I1355" s="114">
        <v>6.1230497623461275</v>
      </c>
      <c r="J1355" s="114">
        <v>1530.762440586532</v>
      </c>
      <c r="K1355" s="115" t="s">
        <v>90</v>
      </c>
      <c r="L1355" s="114">
        <v>1530.76</v>
      </c>
      <c r="M1355" s="114">
        <v>1509.66</v>
      </c>
      <c r="N1355" s="114">
        <v>21.099999999999909</v>
      </c>
      <c r="O1355" s="114">
        <v>0</v>
      </c>
    </row>
    <row r="1356" spans="1:15" ht="17.25" customHeight="1" x14ac:dyDescent="0.3">
      <c r="A1356" s="110" t="s">
        <v>2185</v>
      </c>
      <c r="B1356" s="68">
        <v>206342229</v>
      </c>
      <c r="C1356" s="68" t="s">
        <v>2186</v>
      </c>
      <c r="D1356" s="110" t="s">
        <v>4277</v>
      </c>
      <c r="E1356" s="111">
        <v>3673</v>
      </c>
      <c r="F1356" s="112">
        <v>0.20124067773309964</v>
      </c>
      <c r="G1356" s="113">
        <v>0.57389905256174112</v>
      </c>
      <c r="H1356" s="113">
        <v>0.7</v>
      </c>
      <c r="I1356" s="114">
        <v>6.1230497623461275</v>
      </c>
      <c r="J1356" s="114">
        <v>22489.961777097327</v>
      </c>
      <c r="K1356" s="115" t="s">
        <v>90</v>
      </c>
      <c r="L1356" s="114">
        <v>22489.96</v>
      </c>
      <c r="M1356" s="114">
        <v>21068.75</v>
      </c>
      <c r="N1356" s="114">
        <v>1421.2099999999991</v>
      </c>
      <c r="O1356" s="114">
        <v>0</v>
      </c>
    </row>
    <row r="1357" spans="1:15" ht="17.25" customHeight="1" x14ac:dyDescent="0.3">
      <c r="A1357" s="110" t="s">
        <v>2185</v>
      </c>
      <c r="B1357" s="68">
        <v>206342229</v>
      </c>
      <c r="C1357" s="68" t="s">
        <v>2186</v>
      </c>
      <c r="D1357" s="110" t="s">
        <v>4299</v>
      </c>
      <c r="E1357" s="111">
        <v>53</v>
      </c>
      <c r="F1357" s="112">
        <v>0.20124067773309964</v>
      </c>
      <c r="G1357" s="113">
        <v>0.57389905256174112</v>
      </c>
      <c r="H1357" s="113">
        <v>0.7</v>
      </c>
      <c r="I1357" s="114">
        <v>6.1230497623461275</v>
      </c>
      <c r="J1357" s="114">
        <v>324.52163740434474</v>
      </c>
      <c r="K1357" s="115" t="s">
        <v>90</v>
      </c>
      <c r="L1357" s="114">
        <v>324.52</v>
      </c>
      <c r="M1357" s="114">
        <v>320.05</v>
      </c>
      <c r="N1357" s="114">
        <v>4.4699999999999704</v>
      </c>
      <c r="O1357" s="114">
        <v>0</v>
      </c>
    </row>
    <row r="1358" spans="1:15" ht="17.25" customHeight="1" x14ac:dyDescent="0.3">
      <c r="A1358" s="110" t="s">
        <v>2185</v>
      </c>
      <c r="B1358" s="68">
        <v>206342229</v>
      </c>
      <c r="C1358" s="68" t="s">
        <v>2186</v>
      </c>
      <c r="D1358" s="110" t="s">
        <v>4286</v>
      </c>
      <c r="E1358" s="111">
        <v>36</v>
      </c>
      <c r="F1358" s="112">
        <v>0.20124067773309964</v>
      </c>
      <c r="G1358" s="113">
        <v>0.57389905256174112</v>
      </c>
      <c r="H1358" s="113">
        <v>0.7</v>
      </c>
      <c r="I1358" s="114">
        <v>6.1230497623461275</v>
      </c>
      <c r="J1358" s="114">
        <v>220.42979144446059</v>
      </c>
      <c r="K1358" s="115" t="s">
        <v>90</v>
      </c>
      <c r="L1358" s="114">
        <v>220.43</v>
      </c>
      <c r="M1358" s="114">
        <v>217.39</v>
      </c>
      <c r="N1358" s="114">
        <v>3.0400000000000205</v>
      </c>
      <c r="O1358" s="114">
        <v>0</v>
      </c>
    </row>
    <row r="1359" spans="1:15" ht="17.25" customHeight="1" x14ac:dyDescent="0.3">
      <c r="A1359" s="110" t="s">
        <v>2185</v>
      </c>
      <c r="B1359" s="68">
        <v>206342229</v>
      </c>
      <c r="C1359" s="68" t="s">
        <v>2186</v>
      </c>
      <c r="D1359" s="110" t="s">
        <v>4279</v>
      </c>
      <c r="E1359" s="111">
        <v>2677</v>
      </c>
      <c r="F1359" s="112">
        <v>0.20124067773309964</v>
      </c>
      <c r="G1359" s="113">
        <v>0.57389905256174112</v>
      </c>
      <c r="H1359" s="113">
        <v>0.7</v>
      </c>
      <c r="I1359" s="114">
        <v>6.1230497623461275</v>
      </c>
      <c r="J1359" s="114">
        <v>16391.404213800583</v>
      </c>
      <c r="K1359" s="115" t="s">
        <v>90</v>
      </c>
      <c r="L1359" s="114">
        <v>16391.400000000001</v>
      </c>
      <c r="M1359" s="114">
        <v>13345.35</v>
      </c>
      <c r="N1359" s="114">
        <v>3046.0500000000011</v>
      </c>
      <c r="O1359" s="114">
        <v>0</v>
      </c>
    </row>
    <row r="1360" spans="1:15" ht="17.25" customHeight="1" x14ac:dyDescent="0.3">
      <c r="A1360" s="110" t="s">
        <v>2185</v>
      </c>
      <c r="B1360" s="68">
        <v>206342229</v>
      </c>
      <c r="C1360" s="68" t="s">
        <v>2186</v>
      </c>
      <c r="D1360" s="110" t="s">
        <v>4280</v>
      </c>
      <c r="E1360" s="111">
        <v>471</v>
      </c>
      <c r="F1360" s="112">
        <v>0.20124067773309964</v>
      </c>
      <c r="G1360" s="113">
        <v>0.57389905256174112</v>
      </c>
      <c r="H1360" s="113">
        <v>0.7</v>
      </c>
      <c r="I1360" s="114">
        <v>6.1230497623461275</v>
      </c>
      <c r="J1360" s="114">
        <v>2883.9564380650258</v>
      </c>
      <c r="K1360" s="115" t="s">
        <v>90</v>
      </c>
      <c r="L1360" s="114">
        <v>2883.96</v>
      </c>
      <c r="M1360" s="114">
        <v>2771.73</v>
      </c>
      <c r="N1360" s="114">
        <v>112.23000000000002</v>
      </c>
      <c r="O1360" s="114">
        <v>0</v>
      </c>
    </row>
    <row r="1361" spans="1:15" ht="17.25" customHeight="1" x14ac:dyDescent="0.3">
      <c r="A1361" s="110" t="s">
        <v>2185</v>
      </c>
      <c r="B1361" s="68">
        <v>206342229</v>
      </c>
      <c r="C1361" s="68" t="s">
        <v>2186</v>
      </c>
      <c r="D1361" s="110" t="s">
        <v>4289</v>
      </c>
      <c r="E1361" s="111">
        <v>911</v>
      </c>
      <c r="F1361" s="112">
        <v>0.20124067773309964</v>
      </c>
      <c r="G1361" s="113">
        <v>0.57389905256174112</v>
      </c>
      <c r="H1361" s="113">
        <v>0.7</v>
      </c>
      <c r="I1361" s="114">
        <v>6.1230497623461275</v>
      </c>
      <c r="J1361" s="114">
        <v>5578.0983334973225</v>
      </c>
      <c r="K1361" s="115" t="s">
        <v>90</v>
      </c>
      <c r="L1361" s="114">
        <v>5578.1</v>
      </c>
      <c r="M1361" s="114">
        <v>4897.32</v>
      </c>
      <c r="N1361" s="114">
        <v>680.78000000000065</v>
      </c>
      <c r="O1361" s="114">
        <v>0</v>
      </c>
    </row>
    <row r="1362" spans="1:15" ht="17.25" customHeight="1" x14ac:dyDescent="0.3">
      <c r="A1362" s="110" t="s">
        <v>2185</v>
      </c>
      <c r="B1362" s="68">
        <v>206342229</v>
      </c>
      <c r="C1362" s="68" t="s">
        <v>2186</v>
      </c>
      <c r="D1362" s="110" t="s">
        <v>4287</v>
      </c>
      <c r="E1362" s="111">
        <v>42</v>
      </c>
      <c r="F1362" s="112">
        <v>0.20124067773309964</v>
      </c>
      <c r="G1362" s="113">
        <v>0.57389905256174112</v>
      </c>
      <c r="H1362" s="113">
        <v>0.7</v>
      </c>
      <c r="I1362" s="114">
        <v>6.1230497623461275</v>
      </c>
      <c r="J1362" s="114">
        <v>257.16809001853733</v>
      </c>
      <c r="K1362" s="115" t="s">
        <v>90</v>
      </c>
      <c r="L1362" s="114">
        <v>257.17</v>
      </c>
      <c r="M1362" s="114">
        <v>253.62</v>
      </c>
      <c r="N1362" s="114">
        <v>3.5500000000000114</v>
      </c>
      <c r="O1362" s="114">
        <v>0</v>
      </c>
    </row>
    <row r="1363" spans="1:15" ht="17.25" customHeight="1" x14ac:dyDescent="0.3">
      <c r="A1363" s="110" t="s">
        <v>2189</v>
      </c>
      <c r="B1363" s="68">
        <v>206331256</v>
      </c>
      <c r="C1363" s="68" t="s">
        <v>2190</v>
      </c>
      <c r="D1363" s="110" t="s">
        <v>4283</v>
      </c>
      <c r="E1363" s="111">
        <v>13152</v>
      </c>
      <c r="F1363" s="112">
        <v>0.4080194816353182</v>
      </c>
      <c r="G1363" s="113">
        <v>1.1635917577648238</v>
      </c>
      <c r="H1363" s="113">
        <v>0.7</v>
      </c>
      <c r="I1363" s="114">
        <v>12.414605328318304</v>
      </c>
      <c r="J1363" s="114">
        <v>163276.88927804233</v>
      </c>
      <c r="K1363" s="115" t="s">
        <v>90</v>
      </c>
      <c r="L1363" s="114">
        <v>163276.89000000001</v>
      </c>
      <c r="M1363" s="114">
        <v>161123.45000000001</v>
      </c>
      <c r="N1363" s="114">
        <v>2153.4400000000023</v>
      </c>
      <c r="O1363" s="114">
        <v>0</v>
      </c>
    </row>
    <row r="1364" spans="1:15" ht="17.25" customHeight="1" x14ac:dyDescent="0.3">
      <c r="A1364" s="110" t="s">
        <v>2197</v>
      </c>
      <c r="B1364" s="68">
        <v>206394041</v>
      </c>
      <c r="C1364" s="68" t="s">
        <v>2198</v>
      </c>
      <c r="D1364" s="110" t="s">
        <v>4299</v>
      </c>
      <c r="E1364" s="111">
        <v>31</v>
      </c>
      <c r="F1364" s="112">
        <v>0.60931334282346827</v>
      </c>
      <c r="G1364" s="113">
        <v>1.7376424791383045</v>
      </c>
      <c r="H1364" s="113">
        <v>0.7</v>
      </c>
      <c r="I1364" s="114">
        <v>18.539273277133866</v>
      </c>
      <c r="J1364" s="114">
        <v>574.71747159114989</v>
      </c>
      <c r="K1364" s="115" t="s">
        <v>90</v>
      </c>
      <c r="L1364" s="114">
        <v>574.72</v>
      </c>
      <c r="M1364" s="114">
        <v>0</v>
      </c>
      <c r="N1364" s="114">
        <v>574.72</v>
      </c>
      <c r="O1364" s="114">
        <v>0</v>
      </c>
    </row>
    <row r="1365" spans="1:15" ht="17.25" customHeight="1" x14ac:dyDescent="0.3">
      <c r="A1365" s="110" t="s">
        <v>2197</v>
      </c>
      <c r="B1365" s="68">
        <v>206394041</v>
      </c>
      <c r="C1365" s="68" t="s">
        <v>2198</v>
      </c>
      <c r="D1365" s="110" t="s">
        <v>4286</v>
      </c>
      <c r="E1365" s="111">
        <v>244</v>
      </c>
      <c r="F1365" s="112">
        <v>0.60931334282346827</v>
      </c>
      <c r="G1365" s="113">
        <v>1.7376424791383045</v>
      </c>
      <c r="H1365" s="113">
        <v>0.7</v>
      </c>
      <c r="I1365" s="114">
        <v>18.539273277133866</v>
      </c>
      <c r="J1365" s="114">
        <v>4523.5826796206629</v>
      </c>
      <c r="K1365" s="115" t="s">
        <v>90</v>
      </c>
      <c r="L1365" s="114">
        <v>4523.58</v>
      </c>
      <c r="M1365" s="114">
        <v>0</v>
      </c>
      <c r="N1365" s="114">
        <v>4523.58</v>
      </c>
      <c r="O1365" s="114">
        <v>0</v>
      </c>
    </row>
    <row r="1366" spans="1:15" ht="17.25" customHeight="1" x14ac:dyDescent="0.3">
      <c r="A1366" s="110" t="s">
        <v>2197</v>
      </c>
      <c r="B1366" s="68">
        <v>206394041</v>
      </c>
      <c r="C1366" s="68" t="s">
        <v>2198</v>
      </c>
      <c r="D1366" s="110" t="s">
        <v>4279</v>
      </c>
      <c r="E1366" s="111">
        <v>1805</v>
      </c>
      <c r="F1366" s="112">
        <v>0.60931334282346827</v>
      </c>
      <c r="G1366" s="113">
        <v>1.7376424791383045</v>
      </c>
      <c r="H1366" s="113">
        <v>0.7</v>
      </c>
      <c r="I1366" s="114">
        <v>18.539273277133866</v>
      </c>
      <c r="J1366" s="114">
        <v>33463.388265226626</v>
      </c>
      <c r="K1366" s="115" t="s">
        <v>90</v>
      </c>
      <c r="L1366" s="114">
        <v>33463.39</v>
      </c>
      <c r="M1366" s="114">
        <v>30168.01</v>
      </c>
      <c r="N1366" s="114">
        <v>3295.380000000001</v>
      </c>
      <c r="O1366" s="114">
        <v>0</v>
      </c>
    </row>
    <row r="1367" spans="1:15" ht="17.25" customHeight="1" x14ac:dyDescent="0.3">
      <c r="A1367" s="110" t="s">
        <v>2197</v>
      </c>
      <c r="B1367" s="68">
        <v>206394041</v>
      </c>
      <c r="C1367" s="68" t="s">
        <v>2198</v>
      </c>
      <c r="D1367" s="110" t="s">
        <v>4293</v>
      </c>
      <c r="E1367" s="111">
        <v>7408</v>
      </c>
      <c r="F1367" s="112">
        <v>0.60931334282346827</v>
      </c>
      <c r="G1367" s="113">
        <v>1.7376424791383045</v>
      </c>
      <c r="H1367" s="113">
        <v>0.7</v>
      </c>
      <c r="I1367" s="114">
        <v>18.539273277133866</v>
      </c>
      <c r="J1367" s="114">
        <v>137338.93643700768</v>
      </c>
      <c r="K1367" s="115" t="s">
        <v>90</v>
      </c>
      <c r="L1367" s="114">
        <v>137338.94</v>
      </c>
      <c r="M1367" s="114">
        <v>123652.25</v>
      </c>
      <c r="N1367" s="114">
        <v>13686.690000000002</v>
      </c>
      <c r="O1367" s="114">
        <v>13686.690000000002</v>
      </c>
    </row>
    <row r="1368" spans="1:15" ht="17.25" customHeight="1" x14ac:dyDescent="0.3">
      <c r="A1368" s="110" t="s">
        <v>2201</v>
      </c>
      <c r="B1368" s="68">
        <v>206174005</v>
      </c>
      <c r="C1368" s="68" t="s">
        <v>2202</v>
      </c>
      <c r="D1368" s="110" t="s">
        <v>4287</v>
      </c>
      <c r="E1368" s="111">
        <v>20073</v>
      </c>
      <c r="F1368" s="112">
        <v>7.9291578472816079E-2</v>
      </c>
      <c r="G1368" s="113">
        <v>0.2261240732950954</v>
      </c>
      <c r="H1368" s="113">
        <v>0.7</v>
      </c>
      <c r="I1368" s="114">
        <v>2.4125653232391731</v>
      </c>
      <c r="J1368" s="114">
        <v>48427.423733379917</v>
      </c>
      <c r="K1368" s="115" t="s">
        <v>90</v>
      </c>
      <c r="L1368" s="114">
        <v>48427.42</v>
      </c>
      <c r="M1368" s="114">
        <v>20559.52</v>
      </c>
      <c r="N1368" s="114">
        <v>27867.899999999998</v>
      </c>
      <c r="O1368" s="114">
        <v>27867.899999999998</v>
      </c>
    </row>
    <row r="1369" spans="1:15" ht="17.25" customHeight="1" x14ac:dyDescent="0.3">
      <c r="A1369" s="110" t="s">
        <v>2205</v>
      </c>
      <c r="B1369" s="68">
        <v>206361131</v>
      </c>
      <c r="C1369" s="68" t="s">
        <v>2206</v>
      </c>
      <c r="D1369" s="110" t="s">
        <v>4279</v>
      </c>
      <c r="E1369" s="111">
        <v>403</v>
      </c>
      <c r="F1369" s="112">
        <v>0.31909647042650441</v>
      </c>
      <c r="G1369" s="113">
        <v>0.9100007221027453</v>
      </c>
      <c r="H1369" s="113">
        <v>0.7</v>
      </c>
      <c r="I1369" s="114">
        <v>9.7089892034742018</v>
      </c>
      <c r="J1369" s="114">
        <v>3912.7226490001035</v>
      </c>
      <c r="K1369" s="115" t="s">
        <v>90</v>
      </c>
      <c r="L1369" s="114">
        <v>3912.72</v>
      </c>
      <c r="M1369" s="114">
        <v>3705.57</v>
      </c>
      <c r="N1369" s="114">
        <v>207.14999999999964</v>
      </c>
      <c r="O1369" s="114">
        <v>0</v>
      </c>
    </row>
    <row r="1370" spans="1:15" ht="17.25" customHeight="1" x14ac:dyDescent="0.3">
      <c r="A1370" s="110" t="s">
        <v>2205</v>
      </c>
      <c r="B1370" s="68">
        <v>206361131</v>
      </c>
      <c r="C1370" s="68" t="s">
        <v>2206</v>
      </c>
      <c r="D1370" s="110" t="s">
        <v>4289</v>
      </c>
      <c r="E1370" s="111">
        <v>1439</v>
      </c>
      <c r="F1370" s="112">
        <v>0.31909647042650441</v>
      </c>
      <c r="G1370" s="113">
        <v>0.9100007221027453</v>
      </c>
      <c r="H1370" s="113">
        <v>0.7</v>
      </c>
      <c r="I1370" s="114">
        <v>9.7089892034742018</v>
      </c>
      <c r="J1370" s="114">
        <v>13971.235463799376</v>
      </c>
      <c r="K1370" s="115" t="s">
        <v>90</v>
      </c>
      <c r="L1370" s="114">
        <v>13971.24</v>
      </c>
      <c r="M1370" s="114">
        <v>12160.39</v>
      </c>
      <c r="N1370" s="114">
        <v>1810.8500000000004</v>
      </c>
      <c r="O1370" s="114">
        <v>0</v>
      </c>
    </row>
    <row r="1371" spans="1:15" ht="17.25" customHeight="1" x14ac:dyDescent="0.3">
      <c r="A1371" s="110" t="s">
        <v>2209</v>
      </c>
      <c r="B1371" s="68">
        <v>206361257</v>
      </c>
      <c r="C1371" s="68" t="s">
        <v>2210</v>
      </c>
      <c r="D1371" s="110" t="s">
        <v>4283</v>
      </c>
      <c r="E1371" s="111">
        <v>22100</v>
      </c>
      <c r="F1371" s="112">
        <v>0.40030691315602435</v>
      </c>
      <c r="G1371" s="113">
        <v>1.1415970209504573</v>
      </c>
      <c r="H1371" s="113">
        <v>0.7</v>
      </c>
      <c r="I1371" s="114">
        <v>12.179938852702222</v>
      </c>
      <c r="J1371" s="114">
        <v>269176.6486447191</v>
      </c>
      <c r="K1371" s="115" t="s">
        <v>90</v>
      </c>
      <c r="L1371" s="114">
        <v>269176.65000000002</v>
      </c>
      <c r="M1371" s="114">
        <v>259915.49</v>
      </c>
      <c r="N1371" s="114">
        <v>9261.1600000000326</v>
      </c>
      <c r="O1371" s="114">
        <v>0</v>
      </c>
    </row>
    <row r="1372" spans="1:15" ht="17.25" customHeight="1" x14ac:dyDescent="0.3">
      <c r="A1372" s="110" t="s">
        <v>2209</v>
      </c>
      <c r="B1372" s="68">
        <v>206361257</v>
      </c>
      <c r="C1372" s="68" t="s">
        <v>2210</v>
      </c>
      <c r="D1372" s="110" t="s">
        <v>4289</v>
      </c>
      <c r="E1372" s="111">
        <v>2333</v>
      </c>
      <c r="F1372" s="112">
        <v>0.40030691315602435</v>
      </c>
      <c r="G1372" s="113">
        <v>1.1415970209504573</v>
      </c>
      <c r="H1372" s="113">
        <v>0.7</v>
      </c>
      <c r="I1372" s="114">
        <v>12.179938852702222</v>
      </c>
      <c r="J1372" s="114">
        <v>28415.797343354283</v>
      </c>
      <c r="K1372" s="115" t="s">
        <v>90</v>
      </c>
      <c r="L1372" s="114">
        <v>28415.8</v>
      </c>
      <c r="M1372" s="114">
        <v>28156.11</v>
      </c>
      <c r="N1372" s="114">
        <v>259.68999999999869</v>
      </c>
      <c r="O1372" s="114">
        <v>0</v>
      </c>
    </row>
    <row r="1373" spans="1:15" ht="17.25" customHeight="1" x14ac:dyDescent="0.3">
      <c r="A1373" s="110" t="s">
        <v>2213</v>
      </c>
      <c r="B1373" s="68">
        <v>206010972</v>
      </c>
      <c r="C1373" s="68" t="s">
        <v>4527</v>
      </c>
      <c r="D1373" s="110" t="s">
        <v>4285</v>
      </c>
      <c r="E1373" s="111">
        <v>11260</v>
      </c>
      <c r="F1373" s="112">
        <v>0.60422686447504048</v>
      </c>
      <c r="G1373" s="113">
        <v>1.7231368377445198</v>
      </c>
      <c r="H1373" s="113">
        <v>0.7</v>
      </c>
      <c r="I1373" s="114">
        <v>18.384509536555399</v>
      </c>
      <c r="J1373" s="114">
        <v>207009.57738161378</v>
      </c>
      <c r="K1373" s="115" t="s">
        <v>90</v>
      </c>
      <c r="L1373" s="114">
        <v>207009.58</v>
      </c>
      <c r="M1373" s="114">
        <v>0</v>
      </c>
      <c r="N1373" s="114">
        <v>207009.58</v>
      </c>
      <c r="O1373" s="114">
        <v>207009.58</v>
      </c>
    </row>
    <row r="1374" spans="1:15" ht="17.25" customHeight="1" x14ac:dyDescent="0.3">
      <c r="A1374" s="110" t="s">
        <v>2213</v>
      </c>
      <c r="B1374" s="68">
        <v>206010972</v>
      </c>
      <c r="C1374" s="68" t="s">
        <v>4527</v>
      </c>
      <c r="D1374" s="110" t="s">
        <v>4277</v>
      </c>
      <c r="E1374" s="111">
        <v>10604</v>
      </c>
      <c r="F1374" s="112">
        <v>0.60422686447504048</v>
      </c>
      <c r="G1374" s="113">
        <v>1.7231368377445198</v>
      </c>
      <c r="H1374" s="113">
        <v>0.7</v>
      </c>
      <c r="I1374" s="114">
        <v>18.384509536555399</v>
      </c>
      <c r="J1374" s="114">
        <v>194949.33912563344</v>
      </c>
      <c r="K1374" s="115" t="s">
        <v>90</v>
      </c>
      <c r="L1374" s="114">
        <v>194949.34</v>
      </c>
      <c r="M1374" s="114">
        <v>0</v>
      </c>
      <c r="N1374" s="114">
        <v>194949.34</v>
      </c>
      <c r="O1374" s="114">
        <v>194949.34</v>
      </c>
    </row>
    <row r="1375" spans="1:15" ht="17.25" customHeight="1" x14ac:dyDescent="0.3">
      <c r="A1375" s="110" t="s">
        <v>2213</v>
      </c>
      <c r="B1375" s="68">
        <v>206010972</v>
      </c>
      <c r="C1375" s="68" t="s">
        <v>4527</v>
      </c>
      <c r="D1375" s="110" t="s">
        <v>4279</v>
      </c>
      <c r="E1375" s="111">
        <v>276</v>
      </c>
      <c r="F1375" s="112">
        <v>0.60422686447504048</v>
      </c>
      <c r="G1375" s="113">
        <v>1.7231368377445198</v>
      </c>
      <c r="H1375" s="113">
        <v>0.7</v>
      </c>
      <c r="I1375" s="114">
        <v>18.384509536555399</v>
      </c>
      <c r="J1375" s="114">
        <v>5074.1246320892897</v>
      </c>
      <c r="K1375" s="115" t="s">
        <v>90</v>
      </c>
      <c r="L1375" s="114">
        <v>5074.12</v>
      </c>
      <c r="M1375" s="114">
        <v>0</v>
      </c>
      <c r="N1375" s="114">
        <v>5074.12</v>
      </c>
      <c r="O1375" s="114">
        <v>0</v>
      </c>
    </row>
    <row r="1376" spans="1:15" ht="17.25" customHeight="1" x14ac:dyDescent="0.3">
      <c r="A1376" s="110" t="s">
        <v>2216</v>
      </c>
      <c r="B1376" s="68">
        <v>206331346</v>
      </c>
      <c r="C1376" s="68" t="s">
        <v>2217</v>
      </c>
      <c r="D1376" s="110" t="s">
        <v>4279</v>
      </c>
      <c r="E1376" s="111">
        <v>18</v>
      </c>
      <c r="F1376" s="112">
        <v>0.25629642722126483</v>
      </c>
      <c r="G1376" s="113">
        <v>0.73090728183852849</v>
      </c>
      <c r="H1376" s="113">
        <v>0.7</v>
      </c>
      <c r="I1376" s="114">
        <v>7.7982036011062865</v>
      </c>
      <c r="J1376" s="114">
        <v>140.36766481991316</v>
      </c>
      <c r="K1376" s="115" t="s">
        <v>90</v>
      </c>
      <c r="L1376" s="114">
        <v>140.37</v>
      </c>
      <c r="M1376" s="114">
        <v>169.19</v>
      </c>
      <c r="N1376" s="114">
        <v>-28.819999999999993</v>
      </c>
      <c r="O1376" s="114">
        <v>0</v>
      </c>
    </row>
    <row r="1377" spans="1:15" ht="17.25" customHeight="1" x14ac:dyDescent="0.3">
      <c r="A1377" s="110" t="s">
        <v>2216</v>
      </c>
      <c r="B1377" s="68">
        <v>206331346</v>
      </c>
      <c r="C1377" s="68" t="s">
        <v>2217</v>
      </c>
      <c r="D1377" s="110" t="s">
        <v>4283</v>
      </c>
      <c r="E1377" s="111">
        <v>10114</v>
      </c>
      <c r="F1377" s="112">
        <v>0.25629642722126483</v>
      </c>
      <c r="G1377" s="113">
        <v>0.73090728183852849</v>
      </c>
      <c r="H1377" s="113">
        <v>0.7</v>
      </c>
      <c r="I1377" s="114">
        <v>7.7982036011062865</v>
      </c>
      <c r="J1377" s="114">
        <v>78871.031221588986</v>
      </c>
      <c r="K1377" s="115" t="s">
        <v>90</v>
      </c>
      <c r="L1377" s="114">
        <v>78871.03</v>
      </c>
      <c r="M1377" s="114">
        <v>78667.92</v>
      </c>
      <c r="N1377" s="114">
        <v>203.11000000000058</v>
      </c>
      <c r="O1377" s="114">
        <v>0</v>
      </c>
    </row>
    <row r="1378" spans="1:15" ht="17.25" customHeight="1" x14ac:dyDescent="0.3">
      <c r="A1378" s="110" t="s">
        <v>2216</v>
      </c>
      <c r="B1378" s="68">
        <v>206331346</v>
      </c>
      <c r="C1378" s="68" t="s">
        <v>2217</v>
      </c>
      <c r="D1378" s="110" t="s">
        <v>4289</v>
      </c>
      <c r="E1378" s="111">
        <v>288</v>
      </c>
      <c r="F1378" s="112">
        <v>0.25629642722126483</v>
      </c>
      <c r="G1378" s="113">
        <v>0.73090728183852849</v>
      </c>
      <c r="H1378" s="113">
        <v>0.7</v>
      </c>
      <c r="I1378" s="114">
        <v>7.7982036011062865</v>
      </c>
      <c r="J1378" s="114">
        <v>2245.8826371186105</v>
      </c>
      <c r="K1378" s="115" t="s">
        <v>90</v>
      </c>
      <c r="L1378" s="114">
        <v>2245.88</v>
      </c>
      <c r="M1378" s="114">
        <v>1615.04</v>
      </c>
      <c r="N1378" s="114">
        <v>630.84000000000015</v>
      </c>
      <c r="O1378" s="114">
        <v>0</v>
      </c>
    </row>
    <row r="1379" spans="1:15" ht="17.25" customHeight="1" x14ac:dyDescent="0.3">
      <c r="A1379" s="110" t="s">
        <v>2220</v>
      </c>
      <c r="B1379" s="68">
        <v>206240943</v>
      </c>
      <c r="C1379" s="68" t="s">
        <v>2221</v>
      </c>
      <c r="D1379" s="110" t="s">
        <v>4296</v>
      </c>
      <c r="E1379" s="111">
        <v>19604</v>
      </c>
      <c r="F1379" s="112">
        <v>0.45198582371395823</v>
      </c>
      <c r="G1379" s="113">
        <v>1.2889751660685953</v>
      </c>
      <c r="H1379" s="113">
        <v>0.7</v>
      </c>
      <c r="I1379" s="114">
        <v>13.752347297031452</v>
      </c>
      <c r="J1379" s="114">
        <v>269601.01641100459</v>
      </c>
      <c r="K1379" s="115" t="s">
        <v>90</v>
      </c>
      <c r="L1379" s="114">
        <v>269601.02</v>
      </c>
      <c r="M1379" s="114">
        <v>306083.45</v>
      </c>
      <c r="N1379" s="114">
        <v>-36482.429999999993</v>
      </c>
      <c r="O1379" s="114">
        <v>0</v>
      </c>
    </row>
    <row r="1380" spans="1:15" ht="17.25" customHeight="1" x14ac:dyDescent="0.3">
      <c r="A1380" s="110" t="s">
        <v>2224</v>
      </c>
      <c r="B1380" s="68">
        <v>206013696</v>
      </c>
      <c r="C1380" s="68" t="s">
        <v>2225</v>
      </c>
      <c r="D1380" s="110" t="s">
        <v>4285</v>
      </c>
      <c r="E1380" s="111">
        <v>5043</v>
      </c>
      <c r="F1380" s="112">
        <v>0.16447694656788378</v>
      </c>
      <c r="G1380" s="113">
        <v>0.4690560818362372</v>
      </c>
      <c r="H1380" s="113">
        <v>0.7</v>
      </c>
      <c r="I1380" s="114">
        <v>5.0044580446582927</v>
      </c>
      <c r="J1380" s="114">
        <v>25237.481919211768</v>
      </c>
      <c r="K1380" s="115" t="s">
        <v>90</v>
      </c>
      <c r="L1380" s="114">
        <v>25237.48</v>
      </c>
      <c r="M1380" s="114">
        <v>24677.26</v>
      </c>
      <c r="N1380" s="114">
        <v>560.22000000000116</v>
      </c>
      <c r="O1380" s="114">
        <v>0</v>
      </c>
    </row>
    <row r="1381" spans="1:15" ht="17.25" customHeight="1" x14ac:dyDescent="0.3">
      <c r="A1381" s="110" t="s">
        <v>2224</v>
      </c>
      <c r="B1381" s="68">
        <v>206013696</v>
      </c>
      <c r="C1381" s="68" t="s">
        <v>2225</v>
      </c>
      <c r="D1381" s="110" t="s">
        <v>4277</v>
      </c>
      <c r="E1381" s="111">
        <v>3254</v>
      </c>
      <c r="F1381" s="112">
        <v>0.16447694656788378</v>
      </c>
      <c r="G1381" s="113">
        <v>0.4690560818362372</v>
      </c>
      <c r="H1381" s="113">
        <v>0.7</v>
      </c>
      <c r="I1381" s="114">
        <v>5.0044580446582927</v>
      </c>
      <c r="J1381" s="114">
        <v>16284.506477318084</v>
      </c>
      <c r="K1381" s="115" t="s">
        <v>90</v>
      </c>
      <c r="L1381" s="114">
        <v>16284.51</v>
      </c>
      <c r="M1381" s="114">
        <v>14529.97</v>
      </c>
      <c r="N1381" s="114">
        <v>1754.5400000000009</v>
      </c>
      <c r="O1381" s="114">
        <v>0</v>
      </c>
    </row>
    <row r="1382" spans="1:15" ht="17.25" customHeight="1" x14ac:dyDescent="0.3">
      <c r="A1382" s="110" t="s">
        <v>2228</v>
      </c>
      <c r="B1382" s="68">
        <v>206540762</v>
      </c>
      <c r="C1382" s="68" t="s">
        <v>2229</v>
      </c>
      <c r="D1382" s="110" t="s">
        <v>4277</v>
      </c>
      <c r="E1382" s="111">
        <v>6399</v>
      </c>
      <c r="F1382" s="112">
        <v>0.40816112608565436</v>
      </c>
      <c r="G1382" s="113">
        <v>1.1639957000331775</v>
      </c>
      <c r="H1382" s="113">
        <v>0.7</v>
      </c>
      <c r="I1382" s="114">
        <v>12.418915073384451</v>
      </c>
      <c r="J1382" s="114">
        <v>79468.637554587098</v>
      </c>
      <c r="K1382" s="115" t="s">
        <v>4315</v>
      </c>
      <c r="L1382" s="114">
        <v>47681.18</v>
      </c>
      <c r="M1382" s="114">
        <v>53417</v>
      </c>
      <c r="N1382" s="114">
        <v>-5735.82</v>
      </c>
      <c r="O1382" s="114">
        <v>0</v>
      </c>
    </row>
    <row r="1383" spans="1:15" ht="17.25" customHeight="1" x14ac:dyDescent="0.3">
      <c r="A1383" s="110" t="s">
        <v>2228</v>
      </c>
      <c r="B1383" s="68">
        <v>206540762</v>
      </c>
      <c r="C1383" s="68" t="s">
        <v>2229</v>
      </c>
      <c r="D1383" s="110" t="s">
        <v>4282</v>
      </c>
      <c r="E1383" s="111">
        <v>2055</v>
      </c>
      <c r="F1383" s="112">
        <v>0.40816112608565436</v>
      </c>
      <c r="G1383" s="113">
        <v>1.1639957000331775</v>
      </c>
      <c r="H1383" s="113">
        <v>0.7</v>
      </c>
      <c r="I1383" s="114">
        <v>12.418915073384451</v>
      </c>
      <c r="J1383" s="114">
        <v>25520.870475805044</v>
      </c>
      <c r="K1383" s="115" t="s">
        <v>4315</v>
      </c>
      <c r="L1383" s="114">
        <v>15312.52</v>
      </c>
      <c r="M1383" s="114">
        <v>15204.26</v>
      </c>
      <c r="N1383" s="114">
        <v>108.26000000000022</v>
      </c>
      <c r="O1383" s="114">
        <v>0</v>
      </c>
    </row>
    <row r="1384" spans="1:15" ht="17.25" customHeight="1" x14ac:dyDescent="0.3">
      <c r="A1384" s="110" t="s">
        <v>2228</v>
      </c>
      <c r="B1384" s="68">
        <v>206540762</v>
      </c>
      <c r="C1384" s="68" t="s">
        <v>2229</v>
      </c>
      <c r="D1384" s="110" t="s">
        <v>4279</v>
      </c>
      <c r="E1384" s="111">
        <v>9328</v>
      </c>
      <c r="F1384" s="112">
        <v>0.40816112608565436</v>
      </c>
      <c r="G1384" s="113">
        <v>1.1639957000331775</v>
      </c>
      <c r="H1384" s="113">
        <v>0.7</v>
      </c>
      <c r="I1384" s="114">
        <v>12.418915073384451</v>
      </c>
      <c r="J1384" s="114">
        <v>115843.63980453016</v>
      </c>
      <c r="K1384" s="115" t="s">
        <v>4315</v>
      </c>
      <c r="L1384" s="114">
        <v>69506.179999999993</v>
      </c>
      <c r="M1384" s="114">
        <v>71266.759999999995</v>
      </c>
      <c r="N1384" s="114">
        <v>-1760.5800000000017</v>
      </c>
      <c r="O1384" s="114">
        <v>0</v>
      </c>
    </row>
    <row r="1385" spans="1:15" ht="17.25" customHeight="1" x14ac:dyDescent="0.3">
      <c r="A1385" s="110" t="s">
        <v>2232</v>
      </c>
      <c r="B1385" s="68">
        <v>206190193</v>
      </c>
      <c r="C1385" s="68" t="s">
        <v>2233</v>
      </c>
      <c r="D1385" s="110" t="s">
        <v>4281</v>
      </c>
      <c r="E1385" s="111">
        <v>22</v>
      </c>
      <c r="F1385" s="112">
        <v>0.15252947039213663</v>
      </c>
      <c r="G1385" s="113">
        <v>0.43498421657021452</v>
      </c>
      <c r="H1385" s="113">
        <v>0.7</v>
      </c>
      <c r="I1385" s="114">
        <v>4.6409381440963982</v>
      </c>
      <c r="J1385" s="114">
        <v>102.10063917012076</v>
      </c>
      <c r="K1385" s="115" t="s">
        <v>90</v>
      </c>
      <c r="L1385" s="114">
        <v>102.1</v>
      </c>
      <c r="M1385" s="114">
        <v>100.69</v>
      </c>
      <c r="N1385" s="114">
        <v>1.4099999999999966</v>
      </c>
      <c r="O1385" s="114">
        <v>0</v>
      </c>
    </row>
    <row r="1386" spans="1:15" ht="17.25" customHeight="1" x14ac:dyDescent="0.3">
      <c r="A1386" s="110" t="s">
        <v>2232</v>
      </c>
      <c r="B1386" s="68">
        <v>206190193</v>
      </c>
      <c r="C1386" s="68" t="s">
        <v>2233</v>
      </c>
      <c r="D1386" s="110" t="s">
        <v>4279</v>
      </c>
      <c r="E1386" s="111">
        <v>8858</v>
      </c>
      <c r="F1386" s="112">
        <v>0.15252947039213663</v>
      </c>
      <c r="G1386" s="113">
        <v>0.43498421657021452</v>
      </c>
      <c r="H1386" s="113">
        <v>0.7</v>
      </c>
      <c r="I1386" s="114">
        <v>4.6409381440963982</v>
      </c>
      <c r="J1386" s="114">
        <v>41109.430080405895</v>
      </c>
      <c r="K1386" s="115" t="s">
        <v>90</v>
      </c>
      <c r="L1386" s="114">
        <v>41109.43</v>
      </c>
      <c r="M1386" s="114">
        <v>39773.65</v>
      </c>
      <c r="N1386" s="114">
        <v>1335.7799999999988</v>
      </c>
      <c r="O1386" s="114">
        <v>0</v>
      </c>
    </row>
    <row r="1387" spans="1:15" ht="17.25" customHeight="1" x14ac:dyDescent="0.3">
      <c r="A1387" s="110" t="s">
        <v>2232</v>
      </c>
      <c r="B1387" s="68">
        <v>206190193</v>
      </c>
      <c r="C1387" s="68" t="s">
        <v>2233</v>
      </c>
      <c r="D1387" s="110" t="s">
        <v>4283</v>
      </c>
      <c r="E1387" s="111">
        <v>1104</v>
      </c>
      <c r="F1387" s="112">
        <v>0.15252947039213663</v>
      </c>
      <c r="G1387" s="113">
        <v>0.43498421657021452</v>
      </c>
      <c r="H1387" s="113">
        <v>0.7</v>
      </c>
      <c r="I1387" s="114">
        <v>4.6409381440963982</v>
      </c>
      <c r="J1387" s="114">
        <v>5123.5957110824238</v>
      </c>
      <c r="K1387" s="115" t="s">
        <v>90</v>
      </c>
      <c r="L1387" s="114">
        <v>5123.6000000000004</v>
      </c>
      <c r="M1387" s="114">
        <v>4833.25</v>
      </c>
      <c r="N1387" s="114">
        <v>290.35000000000036</v>
      </c>
      <c r="O1387" s="114">
        <v>0</v>
      </c>
    </row>
    <row r="1388" spans="1:15" ht="17.25" customHeight="1" x14ac:dyDescent="0.3">
      <c r="A1388" s="110" t="s">
        <v>2232</v>
      </c>
      <c r="B1388" s="68">
        <v>206190193</v>
      </c>
      <c r="C1388" s="68" t="s">
        <v>2233</v>
      </c>
      <c r="D1388" s="110" t="s">
        <v>4280</v>
      </c>
      <c r="E1388" s="111"/>
      <c r="F1388" s="112">
        <v>0.15252947039213663</v>
      </c>
      <c r="G1388" s="113">
        <v>0.43498421657021452</v>
      </c>
      <c r="H1388" s="113">
        <v>0.7</v>
      </c>
      <c r="I1388" s="114">
        <v>4.6409381440963982</v>
      </c>
      <c r="J1388" s="114">
        <v>32.48656700867479</v>
      </c>
      <c r="K1388" s="115" t="s">
        <v>90</v>
      </c>
      <c r="L1388" s="114">
        <v>32.49</v>
      </c>
      <c r="M1388" s="114">
        <v>32.04</v>
      </c>
      <c r="N1388" s="114">
        <v>0.45000000000000284</v>
      </c>
      <c r="O1388" s="114">
        <v>0</v>
      </c>
    </row>
    <row r="1389" spans="1:15" ht="17.25" customHeight="1" x14ac:dyDescent="0.3">
      <c r="A1389" s="110" t="s">
        <v>2232</v>
      </c>
      <c r="B1389" s="68">
        <v>206190193</v>
      </c>
      <c r="C1389" s="68" t="s">
        <v>2233</v>
      </c>
      <c r="D1389" s="110" t="s">
        <v>4284</v>
      </c>
      <c r="E1389" s="111">
        <v>15284</v>
      </c>
      <c r="F1389" s="112">
        <v>0.15252947039213663</v>
      </c>
      <c r="G1389" s="113">
        <v>0.43498421657021452</v>
      </c>
      <c r="H1389" s="113">
        <v>0.7</v>
      </c>
      <c r="I1389" s="114">
        <v>4.6409381440963982</v>
      </c>
      <c r="J1389" s="114">
        <v>70932.098594369352</v>
      </c>
      <c r="K1389" s="115" t="s">
        <v>90</v>
      </c>
      <c r="L1389" s="114">
        <v>70932.100000000006</v>
      </c>
      <c r="M1389" s="114">
        <v>70169.149999999994</v>
      </c>
      <c r="N1389" s="114">
        <v>762.95000000001164</v>
      </c>
      <c r="O1389" s="114">
        <v>0</v>
      </c>
    </row>
    <row r="1390" spans="1:15" ht="17.25" customHeight="1" x14ac:dyDescent="0.3">
      <c r="A1390" s="110" t="s">
        <v>2236</v>
      </c>
      <c r="B1390" s="68">
        <v>206301259</v>
      </c>
      <c r="C1390" s="68" t="s">
        <v>2237</v>
      </c>
      <c r="D1390" s="110" t="s">
        <v>4281</v>
      </c>
      <c r="E1390" s="111">
        <v>16623</v>
      </c>
      <c r="F1390" s="112">
        <v>0.29268284899277786</v>
      </c>
      <c r="G1390" s="113">
        <v>0.83467423997051537</v>
      </c>
      <c r="H1390" s="113">
        <v>0.7</v>
      </c>
      <c r="I1390" s="114">
        <v>8.9053151139992064</v>
      </c>
      <c r="J1390" s="114">
        <v>148033.05314000882</v>
      </c>
      <c r="K1390" s="115" t="s">
        <v>90</v>
      </c>
      <c r="L1390" s="114">
        <v>148033.04999999999</v>
      </c>
      <c r="M1390" s="114">
        <v>189237</v>
      </c>
      <c r="N1390" s="114">
        <v>-41203.950000000012</v>
      </c>
      <c r="O1390" s="114">
        <v>0</v>
      </c>
    </row>
    <row r="1391" spans="1:15" ht="17.25" customHeight="1" x14ac:dyDescent="0.3">
      <c r="A1391" s="110" t="s">
        <v>2236</v>
      </c>
      <c r="B1391" s="68">
        <v>206301259</v>
      </c>
      <c r="C1391" s="68" t="s">
        <v>2237</v>
      </c>
      <c r="D1391" s="110" t="s">
        <v>4279</v>
      </c>
      <c r="E1391" s="111">
        <v>288</v>
      </c>
      <c r="F1391" s="112">
        <v>0.29268284899277786</v>
      </c>
      <c r="G1391" s="113">
        <v>0.83467423997051537</v>
      </c>
      <c r="H1391" s="113">
        <v>0.7</v>
      </c>
      <c r="I1391" s="114">
        <v>8.9053151139992064</v>
      </c>
      <c r="J1391" s="114">
        <v>2564.7307528317715</v>
      </c>
      <c r="K1391" s="115" t="s">
        <v>90</v>
      </c>
      <c r="L1391" s="114">
        <v>2564.73</v>
      </c>
      <c r="M1391" s="114">
        <v>2353.7199999999998</v>
      </c>
      <c r="N1391" s="114">
        <v>211.01000000000022</v>
      </c>
      <c r="O1391" s="114">
        <v>0</v>
      </c>
    </row>
    <row r="1392" spans="1:15" ht="17.25" customHeight="1" x14ac:dyDescent="0.3">
      <c r="A1392" s="110" t="s">
        <v>2240</v>
      </c>
      <c r="B1392" s="68">
        <v>206341119</v>
      </c>
      <c r="C1392" s="68" t="s">
        <v>2241</v>
      </c>
      <c r="D1392" s="110" t="s">
        <v>4294</v>
      </c>
      <c r="E1392" s="111">
        <v>100</v>
      </c>
      <c r="F1392" s="112">
        <v>0.18444129069299645</v>
      </c>
      <c r="G1392" s="113">
        <v>0.52599048648783819</v>
      </c>
      <c r="H1392" s="113">
        <v>0.7</v>
      </c>
      <c r="I1392" s="114">
        <v>5.6119031890877649</v>
      </c>
      <c r="J1392" s="114">
        <v>561.19031890877648</v>
      </c>
      <c r="K1392" s="115" t="s">
        <v>90</v>
      </c>
      <c r="L1392" s="114">
        <v>561.19000000000005</v>
      </c>
      <c r="M1392" s="114">
        <v>553.45000000000005</v>
      </c>
      <c r="N1392" s="114">
        <v>7.7400000000000091</v>
      </c>
      <c r="O1392" s="114">
        <v>0</v>
      </c>
    </row>
    <row r="1393" spans="1:15" ht="17.25" customHeight="1" x14ac:dyDescent="0.3">
      <c r="A1393" s="110" t="s">
        <v>2240</v>
      </c>
      <c r="B1393" s="68">
        <v>206341119</v>
      </c>
      <c r="C1393" s="68" t="s">
        <v>2241</v>
      </c>
      <c r="D1393" s="110" t="s">
        <v>4277</v>
      </c>
      <c r="E1393" s="111">
        <v>8849</v>
      </c>
      <c r="F1393" s="112">
        <v>0.18444129069299645</v>
      </c>
      <c r="G1393" s="113">
        <v>0.52599048648783819</v>
      </c>
      <c r="H1393" s="113">
        <v>0.7</v>
      </c>
      <c r="I1393" s="114">
        <v>5.6119031890877649</v>
      </c>
      <c r="J1393" s="114">
        <v>49659.731320237632</v>
      </c>
      <c r="K1393" s="115" t="s">
        <v>90</v>
      </c>
      <c r="L1393" s="114">
        <v>49659.73</v>
      </c>
      <c r="M1393" s="114">
        <v>46279.67</v>
      </c>
      <c r="N1393" s="114">
        <v>3380.0600000000049</v>
      </c>
      <c r="O1393" s="114">
        <v>0</v>
      </c>
    </row>
    <row r="1394" spans="1:15" ht="17.25" customHeight="1" x14ac:dyDescent="0.3">
      <c r="A1394" s="110" t="s">
        <v>2240</v>
      </c>
      <c r="B1394" s="68">
        <v>206341119</v>
      </c>
      <c r="C1394" s="68" t="s">
        <v>2241</v>
      </c>
      <c r="D1394" s="110" t="s">
        <v>4299</v>
      </c>
      <c r="E1394" s="111">
        <v>37</v>
      </c>
      <c r="F1394" s="112">
        <v>0.18444129069299645</v>
      </c>
      <c r="G1394" s="113">
        <v>0.52599048648783819</v>
      </c>
      <c r="H1394" s="113">
        <v>0.7</v>
      </c>
      <c r="I1394" s="114">
        <v>5.6119031890877649</v>
      </c>
      <c r="J1394" s="114">
        <v>207.64041799624729</v>
      </c>
      <c r="K1394" s="115" t="s">
        <v>90</v>
      </c>
      <c r="L1394" s="114">
        <v>207.64</v>
      </c>
      <c r="M1394" s="114">
        <v>204.78</v>
      </c>
      <c r="N1394" s="114">
        <v>2.8599999999999852</v>
      </c>
      <c r="O1394" s="114">
        <v>0</v>
      </c>
    </row>
    <row r="1395" spans="1:15" ht="17.25" customHeight="1" x14ac:dyDescent="0.3">
      <c r="A1395" s="110" t="s">
        <v>2240</v>
      </c>
      <c r="B1395" s="68">
        <v>206341119</v>
      </c>
      <c r="C1395" s="68" t="s">
        <v>2241</v>
      </c>
      <c r="D1395" s="110" t="s">
        <v>4286</v>
      </c>
      <c r="E1395" s="111"/>
      <c r="F1395" s="112">
        <v>0.18444129069299645</v>
      </c>
      <c r="G1395" s="113">
        <v>0.52599048648783819</v>
      </c>
      <c r="H1395" s="113">
        <v>0.7</v>
      </c>
      <c r="I1395" s="114">
        <v>5.6119031890877649</v>
      </c>
      <c r="J1395" s="114">
        <v>39.283322323614357</v>
      </c>
      <c r="K1395" s="115" t="s">
        <v>90</v>
      </c>
      <c r="L1395" s="114">
        <v>39.28</v>
      </c>
      <c r="M1395" s="114">
        <v>38.74</v>
      </c>
      <c r="N1395" s="114">
        <v>0.53999999999999915</v>
      </c>
      <c r="O1395" s="114">
        <v>0</v>
      </c>
    </row>
    <row r="1396" spans="1:15" ht="17.25" customHeight="1" x14ac:dyDescent="0.3">
      <c r="A1396" s="110" t="s">
        <v>2240</v>
      </c>
      <c r="B1396" s="68">
        <v>206341119</v>
      </c>
      <c r="C1396" s="68" t="s">
        <v>2241</v>
      </c>
      <c r="D1396" s="110" t="s">
        <v>4279</v>
      </c>
      <c r="E1396" s="111">
        <v>6624</v>
      </c>
      <c r="F1396" s="112">
        <v>0.18444129069299645</v>
      </c>
      <c r="G1396" s="113">
        <v>0.52599048648783819</v>
      </c>
      <c r="H1396" s="113">
        <v>0.7</v>
      </c>
      <c r="I1396" s="114">
        <v>5.6119031890877649</v>
      </c>
      <c r="J1396" s="114">
        <v>37173.246724517354</v>
      </c>
      <c r="K1396" s="115" t="s">
        <v>90</v>
      </c>
      <c r="L1396" s="114">
        <v>37173.25</v>
      </c>
      <c r="M1396" s="114">
        <v>34961.58</v>
      </c>
      <c r="N1396" s="114">
        <v>2211.6699999999983</v>
      </c>
      <c r="O1396" s="114">
        <v>0</v>
      </c>
    </row>
    <row r="1397" spans="1:15" ht="17.25" customHeight="1" x14ac:dyDescent="0.3">
      <c r="A1397" s="110" t="s">
        <v>2240</v>
      </c>
      <c r="B1397" s="68">
        <v>206341119</v>
      </c>
      <c r="C1397" s="68" t="s">
        <v>2241</v>
      </c>
      <c r="D1397" s="110" t="s">
        <v>4280</v>
      </c>
      <c r="E1397" s="111">
        <v>200</v>
      </c>
      <c r="F1397" s="112">
        <v>0.18444129069299645</v>
      </c>
      <c r="G1397" s="113">
        <v>0.52599048648783819</v>
      </c>
      <c r="H1397" s="113">
        <v>0.7</v>
      </c>
      <c r="I1397" s="114">
        <v>5.6119031890877649</v>
      </c>
      <c r="J1397" s="114">
        <v>1122.380637817553</v>
      </c>
      <c r="K1397" s="115" t="s">
        <v>90</v>
      </c>
      <c r="L1397" s="114">
        <v>1122.3800000000001</v>
      </c>
      <c r="M1397" s="114">
        <v>1073.7</v>
      </c>
      <c r="N1397" s="114">
        <v>48.680000000000064</v>
      </c>
      <c r="O1397" s="114">
        <v>0</v>
      </c>
    </row>
    <row r="1398" spans="1:15" ht="17.25" customHeight="1" x14ac:dyDescent="0.3">
      <c r="A1398" s="110" t="s">
        <v>2240</v>
      </c>
      <c r="B1398" s="68">
        <v>206341119</v>
      </c>
      <c r="C1398" s="68" t="s">
        <v>2241</v>
      </c>
      <c r="D1398" s="110" t="s">
        <v>4289</v>
      </c>
      <c r="E1398" s="111">
        <v>625</v>
      </c>
      <c r="F1398" s="112">
        <v>0.18444129069299645</v>
      </c>
      <c r="G1398" s="113">
        <v>0.52599048648783819</v>
      </c>
      <c r="H1398" s="113">
        <v>0.7</v>
      </c>
      <c r="I1398" s="114">
        <v>5.6119031890877649</v>
      </c>
      <c r="J1398" s="114">
        <v>3507.4394931798529</v>
      </c>
      <c r="K1398" s="115" t="s">
        <v>90</v>
      </c>
      <c r="L1398" s="114">
        <v>3507.44</v>
      </c>
      <c r="M1398" s="114">
        <v>2711.92</v>
      </c>
      <c r="N1398" s="114">
        <v>795.52</v>
      </c>
      <c r="O1398" s="114">
        <v>0</v>
      </c>
    </row>
    <row r="1399" spans="1:15" ht="17.25" customHeight="1" x14ac:dyDescent="0.3">
      <c r="A1399" s="110" t="s">
        <v>2240</v>
      </c>
      <c r="B1399" s="68">
        <v>206341119</v>
      </c>
      <c r="C1399" s="68" t="s">
        <v>2241</v>
      </c>
      <c r="D1399" s="110" t="s">
        <v>4287</v>
      </c>
      <c r="E1399" s="111">
        <v>1045</v>
      </c>
      <c r="F1399" s="112">
        <v>0.18444129069299645</v>
      </c>
      <c r="G1399" s="113">
        <v>0.52599048648783819</v>
      </c>
      <c r="H1399" s="113">
        <v>0.7</v>
      </c>
      <c r="I1399" s="114">
        <v>5.6119031890877649</v>
      </c>
      <c r="J1399" s="114">
        <v>5864.4388325967138</v>
      </c>
      <c r="K1399" s="115" t="s">
        <v>90</v>
      </c>
      <c r="L1399" s="114">
        <v>5864.44</v>
      </c>
      <c r="M1399" s="114">
        <v>796.97</v>
      </c>
      <c r="N1399" s="114">
        <v>5067.4699999999993</v>
      </c>
      <c r="O1399" s="114">
        <v>0</v>
      </c>
    </row>
    <row r="1400" spans="1:15" ht="17.25" customHeight="1" x14ac:dyDescent="0.3">
      <c r="A1400" s="110" t="s">
        <v>2244</v>
      </c>
      <c r="B1400" s="68">
        <v>206190533</v>
      </c>
      <c r="C1400" s="68" t="s">
        <v>2245</v>
      </c>
      <c r="D1400" s="110" t="s">
        <v>4281</v>
      </c>
      <c r="E1400" s="111">
        <v>72</v>
      </c>
      <c r="F1400" s="112">
        <v>0.40686274509803916</v>
      </c>
      <c r="G1400" s="113">
        <v>1.1602929714047001</v>
      </c>
      <c r="H1400" s="113">
        <v>0.7</v>
      </c>
      <c r="I1400" s="114">
        <v>12.379409882449863</v>
      </c>
      <c r="J1400" s="114">
        <v>891.31751153639016</v>
      </c>
      <c r="K1400" s="115" t="s">
        <v>90</v>
      </c>
      <c r="L1400" s="114">
        <v>891.32</v>
      </c>
      <c r="M1400" s="114">
        <v>134.30000000000001</v>
      </c>
      <c r="N1400" s="114">
        <v>757.02</v>
      </c>
      <c r="O1400" s="114">
        <v>0</v>
      </c>
    </row>
    <row r="1401" spans="1:15" ht="17.25" customHeight="1" x14ac:dyDescent="0.3">
      <c r="A1401" s="110" t="s">
        <v>2244</v>
      </c>
      <c r="B1401" s="68">
        <v>206190533</v>
      </c>
      <c r="C1401" s="68" t="s">
        <v>2245</v>
      </c>
      <c r="D1401" s="110" t="s">
        <v>4291</v>
      </c>
      <c r="E1401" s="111">
        <v>39</v>
      </c>
      <c r="F1401" s="112">
        <v>0.40686274509803916</v>
      </c>
      <c r="G1401" s="113">
        <v>1.1602929714047001</v>
      </c>
      <c r="H1401" s="113">
        <v>0.7</v>
      </c>
      <c r="I1401" s="114">
        <v>12.379409882449863</v>
      </c>
      <c r="J1401" s="114">
        <v>482.79698541554467</v>
      </c>
      <c r="K1401" s="115" t="s">
        <v>90</v>
      </c>
      <c r="L1401" s="114">
        <v>482.8</v>
      </c>
      <c r="M1401" s="114">
        <v>0</v>
      </c>
      <c r="N1401" s="114">
        <v>482.8</v>
      </c>
      <c r="O1401" s="114">
        <v>0</v>
      </c>
    </row>
    <row r="1402" spans="1:15" ht="17.25" customHeight="1" x14ac:dyDescent="0.3">
      <c r="A1402" s="110" t="s">
        <v>2244</v>
      </c>
      <c r="B1402" s="68">
        <v>206190533</v>
      </c>
      <c r="C1402" s="68" t="s">
        <v>2245</v>
      </c>
      <c r="D1402" s="110" t="s">
        <v>4279</v>
      </c>
      <c r="E1402" s="111">
        <v>10495</v>
      </c>
      <c r="F1402" s="112">
        <v>0.40686274509803916</v>
      </c>
      <c r="G1402" s="113">
        <v>1.1602929714047001</v>
      </c>
      <c r="H1402" s="113">
        <v>0.7</v>
      </c>
      <c r="I1402" s="114">
        <v>12.379409882449863</v>
      </c>
      <c r="J1402" s="114">
        <v>129921.90671631132</v>
      </c>
      <c r="K1402" s="115" t="s">
        <v>90</v>
      </c>
      <c r="L1402" s="114">
        <v>129921.91</v>
      </c>
      <c r="M1402" s="114">
        <v>121147.06</v>
      </c>
      <c r="N1402" s="114">
        <v>8774.8500000000058</v>
      </c>
      <c r="O1402" s="114">
        <v>0</v>
      </c>
    </row>
    <row r="1403" spans="1:15" ht="17.25" customHeight="1" x14ac:dyDescent="0.3">
      <c r="A1403" s="110" t="s">
        <v>2244</v>
      </c>
      <c r="B1403" s="68">
        <v>206190533</v>
      </c>
      <c r="C1403" s="68" t="s">
        <v>2245</v>
      </c>
      <c r="D1403" s="110" t="s">
        <v>4283</v>
      </c>
      <c r="E1403" s="111">
        <v>119</v>
      </c>
      <c r="F1403" s="112">
        <v>0.40686274509803916</v>
      </c>
      <c r="G1403" s="113">
        <v>1.1602929714047001</v>
      </c>
      <c r="H1403" s="113">
        <v>0.7</v>
      </c>
      <c r="I1403" s="114">
        <v>12.379409882449863</v>
      </c>
      <c r="J1403" s="114">
        <v>1473.1497760115337</v>
      </c>
      <c r="K1403" s="115" t="s">
        <v>90</v>
      </c>
      <c r="L1403" s="114">
        <v>1473.15</v>
      </c>
      <c r="M1403" s="114">
        <v>1452.84</v>
      </c>
      <c r="N1403" s="114">
        <v>20.310000000000173</v>
      </c>
      <c r="O1403" s="114">
        <v>0</v>
      </c>
    </row>
    <row r="1404" spans="1:15" ht="17.25" customHeight="1" x14ac:dyDescent="0.3">
      <c r="A1404" s="110" t="s">
        <v>2244</v>
      </c>
      <c r="B1404" s="68">
        <v>206190533</v>
      </c>
      <c r="C1404" s="68" t="s">
        <v>2245</v>
      </c>
      <c r="D1404" s="110" t="s">
        <v>4284</v>
      </c>
      <c r="E1404" s="111">
        <v>7277</v>
      </c>
      <c r="F1404" s="112">
        <v>0.40686274509803916</v>
      </c>
      <c r="G1404" s="113">
        <v>1.1602929714047001</v>
      </c>
      <c r="H1404" s="113">
        <v>0.7</v>
      </c>
      <c r="I1404" s="114">
        <v>12.379409882449863</v>
      </c>
      <c r="J1404" s="114">
        <v>90084.965714587655</v>
      </c>
      <c r="K1404" s="115" t="s">
        <v>90</v>
      </c>
      <c r="L1404" s="114">
        <v>90084.97</v>
      </c>
      <c r="M1404" s="114">
        <v>94764.03</v>
      </c>
      <c r="N1404" s="114">
        <v>-4679.0599999999977</v>
      </c>
      <c r="O1404" s="114">
        <v>0</v>
      </c>
    </row>
    <row r="1405" spans="1:15" ht="17.25" customHeight="1" x14ac:dyDescent="0.3">
      <c r="A1405" s="110" t="s">
        <v>2248</v>
      </c>
      <c r="B1405" s="68">
        <v>206410896</v>
      </c>
      <c r="C1405" s="68" t="s">
        <v>2249</v>
      </c>
      <c r="D1405" s="110" t="s">
        <v>4292</v>
      </c>
      <c r="E1405" s="111">
        <v>31245</v>
      </c>
      <c r="F1405" s="112">
        <v>8.8095238095238101E-2</v>
      </c>
      <c r="G1405" s="113">
        <v>0.25123038864494202</v>
      </c>
      <c r="H1405" s="113">
        <v>0.7</v>
      </c>
      <c r="I1405" s="114">
        <v>2.680429885046804</v>
      </c>
      <c r="J1405" s="114">
        <v>83750.031758287398</v>
      </c>
      <c r="K1405" s="115" t="s">
        <v>90</v>
      </c>
      <c r="L1405" s="114">
        <v>83750.03</v>
      </c>
      <c r="M1405" s="114">
        <v>85740.95</v>
      </c>
      <c r="N1405" s="114">
        <v>-1990.9199999999983</v>
      </c>
      <c r="O1405" s="114">
        <v>0</v>
      </c>
    </row>
    <row r="1406" spans="1:15" ht="17.25" customHeight="1" x14ac:dyDescent="0.3">
      <c r="A1406" s="110" t="s">
        <v>2252</v>
      </c>
      <c r="B1406" s="68">
        <v>206430766</v>
      </c>
      <c r="C1406" s="68" t="s">
        <v>2253</v>
      </c>
      <c r="D1406" s="110" t="s">
        <v>4278</v>
      </c>
      <c r="E1406" s="111">
        <v>3268</v>
      </c>
      <c r="F1406" s="112">
        <v>0.35305067691578129</v>
      </c>
      <c r="G1406" s="113">
        <v>1.0068314779627803</v>
      </c>
      <c r="H1406" s="113">
        <v>0.7</v>
      </c>
      <c r="I1406" s="114">
        <v>10.742096914682348</v>
      </c>
      <c r="J1406" s="114">
        <v>35105.172717181915</v>
      </c>
      <c r="K1406" s="115" t="s">
        <v>90</v>
      </c>
      <c r="L1406" s="114">
        <v>35105.17</v>
      </c>
      <c r="M1406" s="114">
        <v>27968.1</v>
      </c>
      <c r="N1406" s="114">
        <v>7137.07</v>
      </c>
      <c r="O1406" s="114">
        <v>0</v>
      </c>
    </row>
    <row r="1407" spans="1:15" ht="17.25" customHeight="1" x14ac:dyDescent="0.3">
      <c r="A1407" s="110" t="s">
        <v>2256</v>
      </c>
      <c r="B1407" s="68">
        <v>206190368</v>
      </c>
      <c r="C1407" s="68" t="s">
        <v>2257</v>
      </c>
      <c r="D1407" s="110" t="s">
        <v>4279</v>
      </c>
      <c r="E1407" s="111">
        <v>8230</v>
      </c>
      <c r="F1407" s="112">
        <v>0.44434313162320294</v>
      </c>
      <c r="G1407" s="113">
        <v>1.2671797030473329</v>
      </c>
      <c r="H1407" s="113">
        <v>0.7</v>
      </c>
      <c r="I1407" s="114">
        <v>13.519806915448916</v>
      </c>
      <c r="J1407" s="114">
        <v>111268.01091414457</v>
      </c>
      <c r="K1407" s="115" t="s">
        <v>4315</v>
      </c>
      <c r="L1407" s="114">
        <v>66760.81</v>
      </c>
      <c r="M1407" s="114">
        <v>66216.259999999995</v>
      </c>
      <c r="N1407" s="114">
        <v>544.55000000000291</v>
      </c>
      <c r="O1407" s="114">
        <v>0</v>
      </c>
    </row>
    <row r="1408" spans="1:15" ht="17.25" customHeight="1" x14ac:dyDescent="0.3">
      <c r="A1408" s="110" t="s">
        <v>2260</v>
      </c>
      <c r="B1408" s="68">
        <v>206331349</v>
      </c>
      <c r="C1408" s="68" t="s">
        <v>2261</v>
      </c>
      <c r="D1408" s="110" t="s">
        <v>4281</v>
      </c>
      <c r="E1408" s="111">
        <v>11</v>
      </c>
      <c r="F1408" s="112">
        <v>0.45919864388687737</v>
      </c>
      <c r="G1408" s="113">
        <v>1.3095447184581304</v>
      </c>
      <c r="H1408" s="113">
        <v>0.7</v>
      </c>
      <c r="I1408" s="114">
        <v>13.971808180105066</v>
      </c>
      <c r="J1408" s="114">
        <v>153.68988998115572</v>
      </c>
      <c r="K1408" s="115" t="s">
        <v>90</v>
      </c>
      <c r="L1408" s="114">
        <v>153.69</v>
      </c>
      <c r="M1408" s="114">
        <v>151.57</v>
      </c>
      <c r="N1408" s="114">
        <v>2.1200000000000045</v>
      </c>
      <c r="O1408" s="114">
        <v>0</v>
      </c>
    </row>
    <row r="1409" spans="1:15" ht="17.25" customHeight="1" x14ac:dyDescent="0.3">
      <c r="A1409" s="110" t="s">
        <v>2260</v>
      </c>
      <c r="B1409" s="68">
        <v>206331349</v>
      </c>
      <c r="C1409" s="68" t="s">
        <v>2261</v>
      </c>
      <c r="D1409" s="110" t="s">
        <v>4283</v>
      </c>
      <c r="E1409" s="111">
        <v>11870</v>
      </c>
      <c r="F1409" s="112">
        <v>0.45919864388687737</v>
      </c>
      <c r="G1409" s="113">
        <v>1.3095447184581304</v>
      </c>
      <c r="H1409" s="113">
        <v>0.7</v>
      </c>
      <c r="I1409" s="114">
        <v>13.971808180105066</v>
      </c>
      <c r="J1409" s="114">
        <v>165845.36309784715</v>
      </c>
      <c r="K1409" s="115" t="s">
        <v>90</v>
      </c>
      <c r="L1409" s="114">
        <v>165845.35999999999</v>
      </c>
      <c r="M1409" s="114">
        <v>174430.31</v>
      </c>
      <c r="N1409" s="114">
        <v>-8584.9500000000116</v>
      </c>
      <c r="O1409" s="114">
        <v>0</v>
      </c>
    </row>
    <row r="1410" spans="1:15" ht="17.25" customHeight="1" x14ac:dyDescent="0.3">
      <c r="A1410" s="110" t="s">
        <v>2260</v>
      </c>
      <c r="B1410" s="68">
        <v>206331349</v>
      </c>
      <c r="C1410" s="68" t="s">
        <v>2261</v>
      </c>
      <c r="D1410" s="110" t="s">
        <v>4289</v>
      </c>
      <c r="E1410" s="111">
        <v>197</v>
      </c>
      <c r="F1410" s="112">
        <v>0.45919864388687737</v>
      </c>
      <c r="G1410" s="113">
        <v>1.3095447184581304</v>
      </c>
      <c r="H1410" s="113">
        <v>0.7</v>
      </c>
      <c r="I1410" s="114">
        <v>13.971808180105066</v>
      </c>
      <c r="J1410" s="114">
        <v>2752.4462114806979</v>
      </c>
      <c r="K1410" s="115" t="s">
        <v>90</v>
      </c>
      <c r="L1410" s="114">
        <v>2752.45</v>
      </c>
      <c r="M1410" s="114">
        <v>2714.49</v>
      </c>
      <c r="N1410" s="114">
        <v>37.960000000000036</v>
      </c>
      <c r="O1410" s="114">
        <v>0</v>
      </c>
    </row>
    <row r="1411" spans="1:15" ht="17.25" customHeight="1" x14ac:dyDescent="0.3">
      <c r="A1411" s="110" t="s">
        <v>2264</v>
      </c>
      <c r="B1411" s="68">
        <v>206190122</v>
      </c>
      <c r="C1411" s="68" t="s">
        <v>2268</v>
      </c>
      <c r="D1411" s="110" t="s">
        <v>4279</v>
      </c>
      <c r="E1411" s="111">
        <v>3457</v>
      </c>
      <c r="F1411" s="112">
        <v>0.20313974440173016</v>
      </c>
      <c r="G1411" s="113">
        <v>0.57931481926535022</v>
      </c>
      <c r="H1411" s="113">
        <v>0.7</v>
      </c>
      <c r="I1411" s="114">
        <v>6.1808317169937839</v>
      </c>
      <c r="J1411" s="114">
        <v>21367.135245647511</v>
      </c>
      <c r="K1411" s="115" t="s">
        <v>90</v>
      </c>
      <c r="L1411" s="114">
        <v>21367.14</v>
      </c>
      <c r="M1411" s="114">
        <v>22572.03</v>
      </c>
      <c r="N1411" s="114">
        <v>-1204.8899999999994</v>
      </c>
      <c r="O1411" s="114">
        <v>0</v>
      </c>
    </row>
    <row r="1412" spans="1:15" ht="17.25" customHeight="1" x14ac:dyDescent="0.3">
      <c r="A1412" s="110" t="s">
        <v>2264</v>
      </c>
      <c r="B1412" s="68">
        <v>206190122</v>
      </c>
      <c r="C1412" s="68" t="s">
        <v>2268</v>
      </c>
      <c r="D1412" s="110" t="s">
        <v>4284</v>
      </c>
      <c r="E1412" s="111">
        <v>3040</v>
      </c>
      <c r="F1412" s="112">
        <v>0.20313974440173016</v>
      </c>
      <c r="G1412" s="113">
        <v>0.57931481926535022</v>
      </c>
      <c r="H1412" s="113">
        <v>0.7</v>
      </c>
      <c r="I1412" s="114">
        <v>6.1808317169937839</v>
      </c>
      <c r="J1412" s="114">
        <v>18789.728419661104</v>
      </c>
      <c r="K1412" s="115" t="s">
        <v>90</v>
      </c>
      <c r="L1412" s="114">
        <v>18789.73</v>
      </c>
      <c r="M1412" s="114">
        <v>25235.81</v>
      </c>
      <c r="N1412" s="114">
        <v>-6446.0800000000017</v>
      </c>
      <c r="O1412" s="114">
        <v>0</v>
      </c>
    </row>
    <row r="1413" spans="1:15" ht="17.25" customHeight="1" x14ac:dyDescent="0.3">
      <c r="A1413" s="110" t="s">
        <v>2264</v>
      </c>
      <c r="B1413" s="68">
        <v>206331203</v>
      </c>
      <c r="C1413" s="68" t="s">
        <v>2265</v>
      </c>
      <c r="D1413" s="110" t="s">
        <v>4279</v>
      </c>
      <c r="E1413" s="111">
        <v>16</v>
      </c>
      <c r="F1413" s="112">
        <v>0.52577030812324921</v>
      </c>
      <c r="G1413" s="113">
        <v>1.4993940842179843</v>
      </c>
      <c r="H1413" s="113">
        <v>0.7</v>
      </c>
      <c r="I1413" s="114">
        <v>15.997351015048805</v>
      </c>
      <c r="J1413" s="114">
        <v>255.95761624078088</v>
      </c>
      <c r="K1413" s="115" t="s">
        <v>90</v>
      </c>
      <c r="L1413" s="114">
        <v>255.96</v>
      </c>
      <c r="M1413" s="114">
        <v>252.43</v>
      </c>
      <c r="N1413" s="114">
        <v>3.5300000000000011</v>
      </c>
      <c r="O1413" s="114">
        <v>0</v>
      </c>
    </row>
    <row r="1414" spans="1:15" ht="17.25" customHeight="1" x14ac:dyDescent="0.3">
      <c r="A1414" s="110" t="s">
        <v>2264</v>
      </c>
      <c r="B1414" s="68">
        <v>206331203</v>
      </c>
      <c r="C1414" s="68" t="s">
        <v>2265</v>
      </c>
      <c r="D1414" s="110" t="s">
        <v>4283</v>
      </c>
      <c r="E1414" s="111">
        <v>7961</v>
      </c>
      <c r="F1414" s="112">
        <v>0.52577030812324921</v>
      </c>
      <c r="G1414" s="113">
        <v>1.4993940842179843</v>
      </c>
      <c r="H1414" s="113">
        <v>0.7</v>
      </c>
      <c r="I1414" s="114">
        <v>15.997351015048805</v>
      </c>
      <c r="J1414" s="114">
        <v>127354.91143080354</v>
      </c>
      <c r="K1414" s="115" t="s">
        <v>90</v>
      </c>
      <c r="L1414" s="114">
        <v>127354.91</v>
      </c>
      <c r="M1414" s="114">
        <v>120865.81</v>
      </c>
      <c r="N1414" s="114">
        <v>6489.1000000000058</v>
      </c>
      <c r="O1414" s="114">
        <v>0</v>
      </c>
    </row>
    <row r="1415" spans="1:15" ht="17.25" customHeight="1" x14ac:dyDescent="0.3">
      <c r="A1415" s="110" t="s">
        <v>2264</v>
      </c>
      <c r="B1415" s="68">
        <v>206331203</v>
      </c>
      <c r="C1415" s="68" t="s">
        <v>2265</v>
      </c>
      <c r="D1415" s="110" t="s">
        <v>4289</v>
      </c>
      <c r="E1415" s="111">
        <v>451</v>
      </c>
      <c r="F1415" s="112">
        <v>0.52577030812324921</v>
      </c>
      <c r="G1415" s="113">
        <v>1.4993940842179843</v>
      </c>
      <c r="H1415" s="113">
        <v>0.7</v>
      </c>
      <c r="I1415" s="114">
        <v>15.997351015048805</v>
      </c>
      <c r="J1415" s="114">
        <v>7214.8053077870109</v>
      </c>
      <c r="K1415" s="115" t="s">
        <v>90</v>
      </c>
      <c r="L1415" s="114">
        <v>7214.81</v>
      </c>
      <c r="M1415" s="114">
        <v>5379.88</v>
      </c>
      <c r="N1415" s="114">
        <v>1834.9300000000003</v>
      </c>
      <c r="O1415" s="114">
        <v>0</v>
      </c>
    </row>
    <row r="1416" spans="1:15" ht="17.25" customHeight="1" x14ac:dyDescent="0.3">
      <c r="A1416" s="110" t="s">
        <v>2271</v>
      </c>
      <c r="B1416" s="68">
        <v>206340953</v>
      </c>
      <c r="C1416" s="68" t="s">
        <v>2272</v>
      </c>
      <c r="D1416" s="110" t="s">
        <v>4277</v>
      </c>
      <c r="E1416" s="111">
        <v>10074</v>
      </c>
      <c r="F1416" s="112">
        <v>0.17580466148723639</v>
      </c>
      <c r="G1416" s="113">
        <v>0.50136050921710718</v>
      </c>
      <c r="H1416" s="113">
        <v>0.7</v>
      </c>
      <c r="I1416" s="114">
        <v>5.3491207784861796</v>
      </c>
      <c r="J1416" s="114">
        <v>53887.042722469771</v>
      </c>
      <c r="K1416" s="115" t="s">
        <v>90</v>
      </c>
      <c r="L1416" s="114">
        <v>53887.040000000001</v>
      </c>
      <c r="M1416" s="114">
        <v>53629.34</v>
      </c>
      <c r="N1416" s="114">
        <v>257.70000000000437</v>
      </c>
      <c r="O1416" s="114">
        <v>0</v>
      </c>
    </row>
    <row r="1417" spans="1:15" ht="17.25" customHeight="1" x14ac:dyDescent="0.3">
      <c r="A1417" s="110" t="s">
        <v>2271</v>
      </c>
      <c r="B1417" s="68">
        <v>206340953</v>
      </c>
      <c r="C1417" s="68" t="s">
        <v>2272</v>
      </c>
      <c r="D1417" s="110" t="s">
        <v>4282</v>
      </c>
      <c r="E1417" s="111"/>
      <c r="F1417" s="112">
        <v>0.17580466148723639</v>
      </c>
      <c r="G1417" s="113">
        <v>0.50136050921710718</v>
      </c>
      <c r="H1417" s="113">
        <v>0.7</v>
      </c>
      <c r="I1417" s="114">
        <v>5.3491207784861796</v>
      </c>
      <c r="J1417" s="114">
        <v>10.698241556972359</v>
      </c>
      <c r="K1417" s="115" t="s">
        <v>90</v>
      </c>
      <c r="L1417" s="114">
        <v>10.7</v>
      </c>
      <c r="M1417" s="114">
        <v>10.55</v>
      </c>
      <c r="N1417" s="114">
        <v>0.14999999999999858</v>
      </c>
      <c r="O1417" s="114">
        <v>0</v>
      </c>
    </row>
    <row r="1418" spans="1:15" ht="17.25" customHeight="1" x14ac:dyDescent="0.3">
      <c r="A1418" s="110" t="s">
        <v>2271</v>
      </c>
      <c r="B1418" s="68">
        <v>206340953</v>
      </c>
      <c r="C1418" s="68" t="s">
        <v>2272</v>
      </c>
      <c r="D1418" s="110" t="s">
        <v>4279</v>
      </c>
      <c r="E1418" s="111">
        <v>17609</v>
      </c>
      <c r="F1418" s="112">
        <v>0.17580466148723639</v>
      </c>
      <c r="G1418" s="113">
        <v>0.50136050921710718</v>
      </c>
      <c r="H1418" s="113">
        <v>0.7</v>
      </c>
      <c r="I1418" s="114">
        <v>5.3491207784861796</v>
      </c>
      <c r="J1418" s="114">
        <v>94192.667788363135</v>
      </c>
      <c r="K1418" s="115" t="s">
        <v>90</v>
      </c>
      <c r="L1418" s="114">
        <v>94192.67</v>
      </c>
      <c r="M1418" s="114">
        <v>90519.95</v>
      </c>
      <c r="N1418" s="114">
        <v>3672.7200000000012</v>
      </c>
      <c r="O1418" s="114">
        <v>0</v>
      </c>
    </row>
    <row r="1419" spans="1:15" ht="17.25" customHeight="1" x14ac:dyDescent="0.3">
      <c r="A1419" s="110" t="s">
        <v>2271</v>
      </c>
      <c r="B1419" s="68">
        <v>206340953</v>
      </c>
      <c r="C1419" s="68" t="s">
        <v>2272</v>
      </c>
      <c r="D1419" s="110" t="s">
        <v>4289</v>
      </c>
      <c r="E1419" s="111">
        <v>630</v>
      </c>
      <c r="F1419" s="112">
        <v>0.17580466148723639</v>
      </c>
      <c r="G1419" s="113">
        <v>0.50136050921710718</v>
      </c>
      <c r="H1419" s="113">
        <v>0.7</v>
      </c>
      <c r="I1419" s="114">
        <v>5.3491207784861796</v>
      </c>
      <c r="J1419" s="114">
        <v>3369.9460904462931</v>
      </c>
      <c r="K1419" s="115" t="s">
        <v>90</v>
      </c>
      <c r="L1419" s="114">
        <v>3369.95</v>
      </c>
      <c r="M1419" s="114">
        <v>3028.06</v>
      </c>
      <c r="N1419" s="114">
        <v>341.88999999999987</v>
      </c>
      <c r="O1419" s="114">
        <v>0</v>
      </c>
    </row>
    <row r="1420" spans="1:15" ht="17.25" customHeight="1" x14ac:dyDescent="0.3">
      <c r="A1420" s="110" t="s">
        <v>2275</v>
      </c>
      <c r="B1420" s="68">
        <v>206434018</v>
      </c>
      <c r="C1420" s="68" t="s">
        <v>2276</v>
      </c>
      <c r="D1420" s="110" t="s">
        <v>4277</v>
      </c>
      <c r="E1420" s="111">
        <v>6444</v>
      </c>
      <c r="F1420" s="112">
        <v>0.527177756348441</v>
      </c>
      <c r="G1420" s="113">
        <v>1.5034078512757485</v>
      </c>
      <c r="H1420" s="113">
        <v>0.7</v>
      </c>
      <c r="I1420" s="114">
        <v>16.040174740439976</v>
      </c>
      <c r="J1420" s="114">
        <v>103362.8860273952</v>
      </c>
      <c r="K1420" s="115" t="s">
        <v>90</v>
      </c>
      <c r="L1420" s="114">
        <v>103362.89</v>
      </c>
      <c r="M1420" s="114">
        <v>102143.29</v>
      </c>
      <c r="N1420" s="114">
        <v>1219.6000000000058</v>
      </c>
      <c r="O1420" s="114">
        <v>0</v>
      </c>
    </row>
    <row r="1421" spans="1:15" ht="17.25" customHeight="1" x14ac:dyDescent="0.3">
      <c r="A1421" s="110" t="s">
        <v>2275</v>
      </c>
      <c r="B1421" s="68">
        <v>206434018</v>
      </c>
      <c r="C1421" s="68" t="s">
        <v>2276</v>
      </c>
      <c r="D1421" s="110" t="s">
        <v>4278</v>
      </c>
      <c r="E1421" s="111">
        <v>37324</v>
      </c>
      <c r="F1421" s="112">
        <v>0.527177756348441</v>
      </c>
      <c r="G1421" s="113">
        <v>1.5034078512757485</v>
      </c>
      <c r="H1421" s="113">
        <v>0.7</v>
      </c>
      <c r="I1421" s="114">
        <v>16.040174740439976</v>
      </c>
      <c r="J1421" s="114">
        <v>598683.48201218166</v>
      </c>
      <c r="K1421" s="115" t="s">
        <v>90</v>
      </c>
      <c r="L1421" s="114">
        <v>598683.48</v>
      </c>
      <c r="M1421" s="114">
        <v>648832.12</v>
      </c>
      <c r="N1421" s="114">
        <v>-50148.640000000014</v>
      </c>
      <c r="O1421" s="114">
        <v>0</v>
      </c>
    </row>
    <row r="1422" spans="1:15" ht="17.25" customHeight="1" x14ac:dyDescent="0.3">
      <c r="A1422" s="110" t="s">
        <v>2279</v>
      </c>
      <c r="B1422" s="68">
        <v>206370678</v>
      </c>
      <c r="C1422" s="68" t="s">
        <v>2280</v>
      </c>
      <c r="D1422" s="110" t="s">
        <v>4294</v>
      </c>
      <c r="E1422" s="111">
        <v>25</v>
      </c>
      <c r="F1422" s="112">
        <v>0.11576893052302888</v>
      </c>
      <c r="G1422" s="113">
        <v>0.33015034679703054</v>
      </c>
      <c r="H1422" s="113">
        <v>0.7</v>
      </c>
      <c r="I1422" s="114">
        <v>3.5224435263840581</v>
      </c>
      <c r="J1422" s="114">
        <v>88.061088159601454</v>
      </c>
      <c r="K1422" s="115" t="s">
        <v>90</v>
      </c>
      <c r="L1422" s="114">
        <v>88.06</v>
      </c>
      <c r="M1422" s="114">
        <v>86.85</v>
      </c>
      <c r="N1422" s="114">
        <v>1.210000000000008</v>
      </c>
      <c r="O1422" s="114">
        <v>0</v>
      </c>
    </row>
    <row r="1423" spans="1:15" ht="17.25" customHeight="1" x14ac:dyDescent="0.3">
      <c r="A1423" s="110" t="s">
        <v>2279</v>
      </c>
      <c r="B1423" s="68">
        <v>206370678</v>
      </c>
      <c r="C1423" s="68" t="s">
        <v>2280</v>
      </c>
      <c r="D1423" s="110" t="s">
        <v>4297</v>
      </c>
      <c r="E1423" s="111">
        <v>3043</v>
      </c>
      <c r="F1423" s="112">
        <v>0.11576893052302888</v>
      </c>
      <c r="G1423" s="113">
        <v>0.33015034679703054</v>
      </c>
      <c r="H1423" s="113">
        <v>0.7</v>
      </c>
      <c r="I1423" s="114">
        <v>3.5224435263840581</v>
      </c>
      <c r="J1423" s="114">
        <v>10718.795650786689</v>
      </c>
      <c r="K1423" s="115" t="s">
        <v>90</v>
      </c>
      <c r="L1423" s="114">
        <v>10718.8</v>
      </c>
      <c r="M1423" s="114">
        <v>13002.71</v>
      </c>
      <c r="N1423" s="114">
        <v>-2283.91</v>
      </c>
      <c r="O1423" s="114">
        <v>0</v>
      </c>
    </row>
    <row r="1424" spans="1:15" ht="17.25" customHeight="1" x14ac:dyDescent="0.3">
      <c r="A1424" s="110" t="s">
        <v>2279</v>
      </c>
      <c r="B1424" s="68">
        <v>206370678</v>
      </c>
      <c r="C1424" s="68" t="s">
        <v>2280</v>
      </c>
      <c r="D1424" s="110" t="s">
        <v>4295</v>
      </c>
      <c r="E1424" s="111">
        <v>3269</v>
      </c>
      <c r="F1424" s="112">
        <v>0.11576893052302888</v>
      </c>
      <c r="G1424" s="113">
        <v>0.33015034679703054</v>
      </c>
      <c r="H1424" s="113">
        <v>0.7</v>
      </c>
      <c r="I1424" s="114">
        <v>3.5224435263840581</v>
      </c>
      <c r="J1424" s="114">
        <v>11514.867887749486</v>
      </c>
      <c r="K1424" s="115" t="s">
        <v>90</v>
      </c>
      <c r="L1424" s="114">
        <v>11514.87</v>
      </c>
      <c r="M1424" s="114">
        <v>12328.78</v>
      </c>
      <c r="N1424" s="114">
        <v>-813.90999999999985</v>
      </c>
      <c r="O1424" s="114">
        <v>0</v>
      </c>
    </row>
    <row r="1425" spans="1:15" ht="17.25" customHeight="1" x14ac:dyDescent="0.3">
      <c r="A1425" s="110" t="s">
        <v>2279</v>
      </c>
      <c r="B1425" s="68">
        <v>206370678</v>
      </c>
      <c r="C1425" s="68" t="s">
        <v>2280</v>
      </c>
      <c r="D1425" s="110" t="s">
        <v>4279</v>
      </c>
      <c r="E1425" s="111">
        <v>2361</v>
      </c>
      <c r="F1425" s="112">
        <v>0.11576893052302888</v>
      </c>
      <c r="G1425" s="113">
        <v>0.33015034679703054</v>
      </c>
      <c r="H1425" s="113">
        <v>0.7</v>
      </c>
      <c r="I1425" s="114">
        <v>3.5224435263840581</v>
      </c>
      <c r="J1425" s="114">
        <v>8316.4891657927619</v>
      </c>
      <c r="K1425" s="115" t="s">
        <v>90</v>
      </c>
      <c r="L1425" s="114">
        <v>8316.49</v>
      </c>
      <c r="M1425" s="114">
        <v>8733.32</v>
      </c>
      <c r="N1425" s="114">
        <v>-416.82999999999993</v>
      </c>
      <c r="O1425" s="114">
        <v>0</v>
      </c>
    </row>
    <row r="1426" spans="1:15" ht="17.25" customHeight="1" x14ac:dyDescent="0.3">
      <c r="A1426" s="110" t="s">
        <v>2279</v>
      </c>
      <c r="B1426" s="68">
        <v>206370678</v>
      </c>
      <c r="C1426" s="68" t="s">
        <v>2280</v>
      </c>
      <c r="D1426" s="110" t="s">
        <v>4283</v>
      </c>
      <c r="E1426" s="111">
        <v>52</v>
      </c>
      <c r="F1426" s="112">
        <v>0.11576893052302888</v>
      </c>
      <c r="G1426" s="113">
        <v>0.33015034679703054</v>
      </c>
      <c r="H1426" s="113">
        <v>0.7</v>
      </c>
      <c r="I1426" s="114">
        <v>3.5224435263840581</v>
      </c>
      <c r="J1426" s="114">
        <v>183.16706337197101</v>
      </c>
      <c r="K1426" s="115" t="s">
        <v>90</v>
      </c>
      <c r="L1426" s="114">
        <v>183.17</v>
      </c>
      <c r="M1426" s="114">
        <v>180.64</v>
      </c>
      <c r="N1426" s="114">
        <v>2.5300000000000011</v>
      </c>
      <c r="O1426" s="114">
        <v>0</v>
      </c>
    </row>
    <row r="1427" spans="1:15" ht="17.25" customHeight="1" x14ac:dyDescent="0.3">
      <c r="A1427" s="110" t="s">
        <v>2279</v>
      </c>
      <c r="B1427" s="68">
        <v>206370678</v>
      </c>
      <c r="C1427" s="68" t="s">
        <v>2280</v>
      </c>
      <c r="D1427" s="110" t="s">
        <v>4280</v>
      </c>
      <c r="E1427" s="111"/>
      <c r="F1427" s="112">
        <v>0.11576893052302888</v>
      </c>
      <c r="G1427" s="113">
        <v>0.33015034679703054</v>
      </c>
      <c r="H1427" s="113">
        <v>0.7</v>
      </c>
      <c r="I1427" s="114">
        <v>3.5224435263840581</v>
      </c>
      <c r="J1427" s="114">
        <v>10.567330579152173</v>
      </c>
      <c r="K1427" s="115" t="s">
        <v>90</v>
      </c>
      <c r="L1427" s="114">
        <v>10.57</v>
      </c>
      <c r="M1427" s="114">
        <v>10.42</v>
      </c>
      <c r="N1427" s="114">
        <v>0.15000000000000036</v>
      </c>
      <c r="O1427" s="114">
        <v>0</v>
      </c>
    </row>
    <row r="1428" spans="1:15" ht="17.25" customHeight="1" x14ac:dyDescent="0.3">
      <c r="A1428" s="110" t="s">
        <v>2279</v>
      </c>
      <c r="B1428" s="68">
        <v>206370678</v>
      </c>
      <c r="C1428" s="68" t="s">
        <v>2280</v>
      </c>
      <c r="D1428" s="110" t="s">
        <v>4290</v>
      </c>
      <c r="E1428" s="111">
        <v>21</v>
      </c>
      <c r="F1428" s="112">
        <v>0.11576893052302888</v>
      </c>
      <c r="G1428" s="113">
        <v>0.33015034679703054</v>
      </c>
      <c r="H1428" s="113">
        <v>0.7</v>
      </c>
      <c r="I1428" s="114">
        <v>3.5224435263840581</v>
      </c>
      <c r="J1428" s="114">
        <v>73.971314054065218</v>
      </c>
      <c r="K1428" s="115" t="s">
        <v>90</v>
      </c>
      <c r="L1428" s="114">
        <v>73.97</v>
      </c>
      <c r="M1428" s="114">
        <v>72.95</v>
      </c>
      <c r="N1428" s="114">
        <v>1.019999999999996</v>
      </c>
      <c r="O1428" s="114">
        <v>0</v>
      </c>
    </row>
    <row r="1429" spans="1:15" ht="17.25" customHeight="1" x14ac:dyDescent="0.3">
      <c r="A1429" s="110" t="s">
        <v>2279</v>
      </c>
      <c r="B1429" s="68">
        <v>206370678</v>
      </c>
      <c r="C1429" s="68" t="s">
        <v>2280</v>
      </c>
      <c r="D1429" s="110" t="s">
        <v>4289</v>
      </c>
      <c r="E1429" s="111">
        <v>1055</v>
      </c>
      <c r="F1429" s="112">
        <v>0.11576893052302888</v>
      </c>
      <c r="G1429" s="113">
        <v>0.33015034679703054</v>
      </c>
      <c r="H1429" s="113">
        <v>0.7</v>
      </c>
      <c r="I1429" s="114">
        <v>3.5224435263840581</v>
      </c>
      <c r="J1429" s="114">
        <v>3716.1779203351812</v>
      </c>
      <c r="K1429" s="115" t="s">
        <v>90</v>
      </c>
      <c r="L1429" s="114">
        <v>3716.18</v>
      </c>
      <c r="M1429" s="114">
        <v>3088.27</v>
      </c>
      <c r="N1429" s="114">
        <v>627.90999999999985</v>
      </c>
      <c r="O1429" s="114">
        <v>0</v>
      </c>
    </row>
    <row r="1430" spans="1:15" ht="17.25" customHeight="1" x14ac:dyDescent="0.3">
      <c r="A1430" s="110" t="s">
        <v>2283</v>
      </c>
      <c r="B1430" s="68">
        <v>206301212</v>
      </c>
      <c r="C1430" s="68" t="s">
        <v>2284</v>
      </c>
      <c r="D1430" s="110" t="s">
        <v>4281</v>
      </c>
      <c r="E1430" s="111">
        <v>19208</v>
      </c>
      <c r="F1430" s="112">
        <v>0.49573403131744503</v>
      </c>
      <c r="G1430" s="113">
        <v>1.4137364975137929</v>
      </c>
      <c r="H1430" s="113">
        <v>0.7</v>
      </c>
      <c r="I1430" s="114">
        <v>15.083452196831439</v>
      </c>
      <c r="J1430" s="114">
        <v>289722.94979673828</v>
      </c>
      <c r="K1430" s="115" t="s">
        <v>90</v>
      </c>
      <c r="L1430" s="114">
        <v>289722.95</v>
      </c>
      <c r="M1430" s="114">
        <v>374846.97</v>
      </c>
      <c r="N1430" s="114">
        <v>-85124.01999999996</v>
      </c>
      <c r="O1430" s="114">
        <v>0</v>
      </c>
    </row>
    <row r="1431" spans="1:15" ht="17.25" customHeight="1" x14ac:dyDescent="0.3">
      <c r="A1431" s="110" t="s">
        <v>2283</v>
      </c>
      <c r="B1431" s="68">
        <v>206301212</v>
      </c>
      <c r="C1431" s="68" t="s">
        <v>2284</v>
      </c>
      <c r="D1431" s="110" t="s">
        <v>4279</v>
      </c>
      <c r="E1431" s="111">
        <v>51</v>
      </c>
      <c r="F1431" s="112">
        <v>0.49573403131744503</v>
      </c>
      <c r="G1431" s="113">
        <v>1.4137364975137929</v>
      </c>
      <c r="H1431" s="113">
        <v>0.7</v>
      </c>
      <c r="I1431" s="114">
        <v>15.083452196831439</v>
      </c>
      <c r="J1431" s="114">
        <v>769.25606203840346</v>
      </c>
      <c r="K1431" s="115" t="s">
        <v>90</v>
      </c>
      <c r="L1431" s="114">
        <v>769.26</v>
      </c>
      <c r="M1431" s="114">
        <v>297.51</v>
      </c>
      <c r="N1431" s="114">
        <v>471.75</v>
      </c>
      <c r="O1431" s="114">
        <v>0</v>
      </c>
    </row>
    <row r="1432" spans="1:15" ht="17.25" customHeight="1" x14ac:dyDescent="0.3">
      <c r="A1432" s="110" t="s">
        <v>2283</v>
      </c>
      <c r="B1432" s="68">
        <v>206301212</v>
      </c>
      <c r="C1432" s="68" t="s">
        <v>2284</v>
      </c>
      <c r="D1432" s="110" t="s">
        <v>4284</v>
      </c>
      <c r="E1432" s="111">
        <v>39</v>
      </c>
      <c r="F1432" s="112">
        <v>0.49573403131744503</v>
      </c>
      <c r="G1432" s="113">
        <v>1.4137364975137929</v>
      </c>
      <c r="H1432" s="113">
        <v>0.7</v>
      </c>
      <c r="I1432" s="114">
        <v>15.083452196831439</v>
      </c>
      <c r="J1432" s="114">
        <v>588.25463567642612</v>
      </c>
      <c r="K1432" s="115" t="s">
        <v>90</v>
      </c>
      <c r="L1432" s="114">
        <v>588.25</v>
      </c>
      <c r="M1432" s="114">
        <v>580.14</v>
      </c>
      <c r="N1432" s="114">
        <v>8.1100000000000136</v>
      </c>
      <c r="O1432" s="114">
        <v>0</v>
      </c>
    </row>
    <row r="1433" spans="1:15" ht="17.25" customHeight="1" x14ac:dyDescent="0.3">
      <c r="A1433" s="110" t="s">
        <v>2287</v>
      </c>
      <c r="B1433" s="68">
        <v>206420499</v>
      </c>
      <c r="C1433" s="68" t="s">
        <v>2288</v>
      </c>
      <c r="D1433" s="110" t="s">
        <v>4298</v>
      </c>
      <c r="E1433" s="111">
        <v>5335</v>
      </c>
      <c r="F1433" s="112">
        <v>0.33959932049941327</v>
      </c>
      <c r="G1433" s="113">
        <v>0.96847084039196873</v>
      </c>
      <c r="H1433" s="113">
        <v>0.7</v>
      </c>
      <c r="I1433" s="114">
        <v>10.332819199877035</v>
      </c>
      <c r="J1433" s="114">
        <v>55125.590431343982</v>
      </c>
      <c r="K1433" s="115" t="s">
        <v>90</v>
      </c>
      <c r="L1433" s="114">
        <v>55125.59</v>
      </c>
      <c r="M1433" s="114">
        <v>54711.95</v>
      </c>
      <c r="N1433" s="114">
        <v>413.63999999999942</v>
      </c>
      <c r="O1433" s="114">
        <v>0</v>
      </c>
    </row>
    <row r="1434" spans="1:15" ht="17.25" customHeight="1" x14ac:dyDescent="0.3">
      <c r="A1434" s="110" t="s">
        <v>2291</v>
      </c>
      <c r="B1434" s="68">
        <v>206430823</v>
      </c>
      <c r="C1434" s="68" t="s">
        <v>2292</v>
      </c>
      <c r="D1434" s="110" t="s">
        <v>4277</v>
      </c>
      <c r="E1434" s="111">
        <v>6419</v>
      </c>
      <c r="F1434" s="112">
        <v>0.57124857366392279</v>
      </c>
      <c r="G1434" s="113">
        <v>1.629089202520853</v>
      </c>
      <c r="H1434" s="113">
        <v>0.7</v>
      </c>
      <c r="I1434" s="114">
        <v>17.381095525092931</v>
      </c>
      <c r="J1434" s="114">
        <v>111569.25217557153</v>
      </c>
      <c r="K1434" s="115" t="s">
        <v>90</v>
      </c>
      <c r="L1434" s="114">
        <v>111569.25</v>
      </c>
      <c r="M1434" s="114">
        <v>109756.59</v>
      </c>
      <c r="N1434" s="114">
        <v>1812.6600000000035</v>
      </c>
      <c r="O1434" s="114">
        <v>0</v>
      </c>
    </row>
    <row r="1435" spans="1:15" ht="17.25" customHeight="1" x14ac:dyDescent="0.3">
      <c r="A1435" s="110" t="s">
        <v>2291</v>
      </c>
      <c r="B1435" s="68">
        <v>206430823</v>
      </c>
      <c r="C1435" s="68" t="s">
        <v>2292</v>
      </c>
      <c r="D1435" s="110" t="s">
        <v>4292</v>
      </c>
      <c r="E1435" s="111">
        <v>309</v>
      </c>
      <c r="F1435" s="112">
        <v>0.57124857366392279</v>
      </c>
      <c r="G1435" s="113">
        <v>1.629089202520853</v>
      </c>
      <c r="H1435" s="113">
        <v>0.7</v>
      </c>
      <c r="I1435" s="114">
        <v>17.381095525092931</v>
      </c>
      <c r="J1435" s="114">
        <v>5370.7585172537156</v>
      </c>
      <c r="K1435" s="115" t="s">
        <v>90</v>
      </c>
      <c r="L1435" s="114">
        <v>5370.76</v>
      </c>
      <c r="M1435" s="114">
        <v>5553.82</v>
      </c>
      <c r="N1435" s="114">
        <v>-183.05999999999949</v>
      </c>
      <c r="O1435" s="114">
        <v>0</v>
      </c>
    </row>
    <row r="1436" spans="1:15" ht="17.25" customHeight="1" x14ac:dyDescent="0.3">
      <c r="A1436" s="110" t="s">
        <v>2291</v>
      </c>
      <c r="B1436" s="68">
        <v>206430823</v>
      </c>
      <c r="C1436" s="68" t="s">
        <v>2292</v>
      </c>
      <c r="D1436" s="110" t="s">
        <v>4288</v>
      </c>
      <c r="E1436" s="111">
        <v>18</v>
      </c>
      <c r="F1436" s="112">
        <v>0.57124857366392279</v>
      </c>
      <c r="G1436" s="113">
        <v>1.629089202520853</v>
      </c>
      <c r="H1436" s="113">
        <v>0.7</v>
      </c>
      <c r="I1436" s="114">
        <v>17.381095525092931</v>
      </c>
      <c r="J1436" s="114">
        <v>312.85971945167273</v>
      </c>
      <c r="K1436" s="115" t="s">
        <v>90</v>
      </c>
      <c r="L1436" s="114">
        <v>312.86</v>
      </c>
      <c r="M1436" s="114">
        <v>85.71</v>
      </c>
      <c r="N1436" s="114">
        <v>227.15000000000003</v>
      </c>
      <c r="O1436" s="114">
        <v>0</v>
      </c>
    </row>
    <row r="1437" spans="1:15" ht="17.25" customHeight="1" x14ac:dyDescent="0.3">
      <c r="A1437" s="110" t="s">
        <v>2291</v>
      </c>
      <c r="B1437" s="68">
        <v>206430823</v>
      </c>
      <c r="C1437" s="68" t="s">
        <v>2292</v>
      </c>
      <c r="D1437" s="110" t="s">
        <v>4278</v>
      </c>
      <c r="E1437" s="111">
        <v>13565</v>
      </c>
      <c r="F1437" s="112">
        <v>0.57124857366392279</v>
      </c>
      <c r="G1437" s="113">
        <v>1.629089202520853</v>
      </c>
      <c r="H1437" s="113">
        <v>0.7</v>
      </c>
      <c r="I1437" s="114">
        <v>17.381095525092931</v>
      </c>
      <c r="J1437" s="114">
        <v>235774.56079788561</v>
      </c>
      <c r="K1437" s="115" t="s">
        <v>90</v>
      </c>
      <c r="L1437" s="114">
        <v>235774.56</v>
      </c>
      <c r="M1437" s="114">
        <v>251036.26</v>
      </c>
      <c r="N1437" s="114">
        <v>-15261.700000000012</v>
      </c>
      <c r="O1437" s="114">
        <v>0</v>
      </c>
    </row>
    <row r="1438" spans="1:15" ht="17.25" customHeight="1" x14ac:dyDescent="0.3">
      <c r="A1438" s="110" t="s">
        <v>2295</v>
      </c>
      <c r="B1438" s="68">
        <v>206400484</v>
      </c>
      <c r="C1438" s="68" t="s">
        <v>2296</v>
      </c>
      <c r="D1438" s="110" t="s">
        <v>4296</v>
      </c>
      <c r="E1438" s="111">
        <v>13</v>
      </c>
      <c r="F1438" s="112">
        <v>0.77983193277310925</v>
      </c>
      <c r="G1438" s="113">
        <v>2.2239281462242242</v>
      </c>
      <c r="H1438" s="113">
        <v>0.7</v>
      </c>
      <c r="I1438" s="114">
        <v>23.72755739259237</v>
      </c>
      <c r="J1438" s="114">
        <v>308.45824610370079</v>
      </c>
      <c r="K1438" s="115" t="s">
        <v>90</v>
      </c>
      <c r="L1438" s="114">
        <v>308.45999999999998</v>
      </c>
      <c r="M1438" s="114">
        <v>304.2</v>
      </c>
      <c r="N1438" s="114">
        <v>4.2599999999999909</v>
      </c>
      <c r="O1438" s="114">
        <v>0</v>
      </c>
    </row>
    <row r="1439" spans="1:15" ht="17.25" customHeight="1" x14ac:dyDescent="0.3">
      <c r="A1439" s="110" t="s">
        <v>2295</v>
      </c>
      <c r="B1439" s="68">
        <v>206400484</v>
      </c>
      <c r="C1439" s="68" t="s">
        <v>2296</v>
      </c>
      <c r="D1439" s="110" t="s">
        <v>4298</v>
      </c>
      <c r="E1439" s="111">
        <v>22868</v>
      </c>
      <c r="F1439" s="112">
        <v>0.77983193277310925</v>
      </c>
      <c r="G1439" s="113">
        <v>2.2239281462242242</v>
      </c>
      <c r="H1439" s="113">
        <v>0.7</v>
      </c>
      <c r="I1439" s="114">
        <v>23.72755739259237</v>
      </c>
      <c r="J1439" s="114">
        <v>542601.7824538023</v>
      </c>
      <c r="K1439" s="115" t="s">
        <v>90</v>
      </c>
      <c r="L1439" s="114">
        <v>542601.78</v>
      </c>
      <c r="M1439" s="114">
        <v>533037.34</v>
      </c>
      <c r="N1439" s="114">
        <v>9564.4400000000605</v>
      </c>
      <c r="O1439" s="114">
        <v>0</v>
      </c>
    </row>
    <row r="1440" spans="1:15" ht="17.25" customHeight="1" x14ac:dyDescent="0.3">
      <c r="A1440" s="110" t="s">
        <v>2299</v>
      </c>
      <c r="B1440" s="68">
        <v>206501094</v>
      </c>
      <c r="C1440" s="68" t="s">
        <v>2300</v>
      </c>
      <c r="D1440" s="110" t="s">
        <v>4296</v>
      </c>
      <c r="E1440" s="111">
        <v>658</v>
      </c>
      <c r="F1440" s="112">
        <v>0.16103993509972295</v>
      </c>
      <c r="G1440" s="113">
        <v>0.45925439736846069</v>
      </c>
      <c r="H1440" s="113">
        <v>0.7</v>
      </c>
      <c r="I1440" s="114">
        <v>4.899881810417944</v>
      </c>
      <c r="J1440" s="114">
        <v>3224.1222312550071</v>
      </c>
      <c r="K1440" s="115" t="s">
        <v>90</v>
      </c>
      <c r="L1440" s="114">
        <v>3224.12</v>
      </c>
      <c r="M1440" s="114">
        <v>3145.84</v>
      </c>
      <c r="N1440" s="114">
        <v>78.279999999999745</v>
      </c>
      <c r="O1440" s="114">
        <v>0</v>
      </c>
    </row>
    <row r="1441" spans="1:15" ht="17.25" customHeight="1" x14ac:dyDescent="0.3">
      <c r="A1441" s="110" t="s">
        <v>2299</v>
      </c>
      <c r="B1441" s="68">
        <v>206501094</v>
      </c>
      <c r="C1441" s="68" t="s">
        <v>2300</v>
      </c>
      <c r="D1441" s="110" t="s">
        <v>4279</v>
      </c>
      <c r="E1441" s="111">
        <v>14769</v>
      </c>
      <c r="F1441" s="112">
        <v>0.16103993509972295</v>
      </c>
      <c r="G1441" s="113">
        <v>0.45925439736846069</v>
      </c>
      <c r="H1441" s="113">
        <v>0.7</v>
      </c>
      <c r="I1441" s="114">
        <v>4.899881810417944</v>
      </c>
      <c r="J1441" s="114">
        <v>72366.354458062619</v>
      </c>
      <c r="K1441" s="115" t="s">
        <v>90</v>
      </c>
      <c r="L1441" s="114">
        <v>72366.350000000006</v>
      </c>
      <c r="M1441" s="114">
        <v>70300.570000000007</v>
      </c>
      <c r="N1441" s="114">
        <v>2065.7799999999988</v>
      </c>
      <c r="O1441" s="114">
        <v>0</v>
      </c>
    </row>
    <row r="1442" spans="1:15" ht="17.25" customHeight="1" x14ac:dyDescent="0.3">
      <c r="A1442" s="110" t="s">
        <v>2303</v>
      </c>
      <c r="B1442" s="68">
        <v>206190084</v>
      </c>
      <c r="C1442" s="68" t="s">
        <v>2304</v>
      </c>
      <c r="D1442" s="110" t="s">
        <v>4279</v>
      </c>
      <c r="E1442" s="111">
        <v>8870</v>
      </c>
      <c r="F1442" s="112">
        <v>0.30246671304876216</v>
      </c>
      <c r="G1442" s="113">
        <v>0.86257590664830919</v>
      </c>
      <c r="H1442" s="113">
        <v>0.7</v>
      </c>
      <c r="I1442" s="114">
        <v>9.2030038673747772</v>
      </c>
      <c r="J1442" s="114">
        <v>81630.644303614274</v>
      </c>
      <c r="K1442" s="115" t="s">
        <v>90</v>
      </c>
      <c r="L1442" s="114">
        <v>81630.64</v>
      </c>
      <c r="M1442" s="114">
        <v>83227.89</v>
      </c>
      <c r="N1442" s="114">
        <v>-1597.25</v>
      </c>
      <c r="O1442" s="114">
        <v>0</v>
      </c>
    </row>
    <row r="1443" spans="1:15" ht="17.25" customHeight="1" x14ac:dyDescent="0.3">
      <c r="A1443" s="110" t="s">
        <v>2303</v>
      </c>
      <c r="B1443" s="68">
        <v>206190084</v>
      </c>
      <c r="C1443" s="68" t="s">
        <v>2304</v>
      </c>
      <c r="D1443" s="110" t="s">
        <v>4284</v>
      </c>
      <c r="E1443" s="111">
        <v>12745</v>
      </c>
      <c r="F1443" s="112">
        <v>0.30246671304876216</v>
      </c>
      <c r="G1443" s="113">
        <v>0.86257590664830919</v>
      </c>
      <c r="H1443" s="113">
        <v>0.7</v>
      </c>
      <c r="I1443" s="114">
        <v>9.2030038673747772</v>
      </c>
      <c r="J1443" s="114">
        <v>117292.28428969154</v>
      </c>
      <c r="K1443" s="115" t="s">
        <v>90</v>
      </c>
      <c r="L1443" s="114">
        <v>117292.28</v>
      </c>
      <c r="M1443" s="114">
        <v>130432.72</v>
      </c>
      <c r="N1443" s="114">
        <v>-13140.440000000002</v>
      </c>
      <c r="O1443" s="114">
        <v>0</v>
      </c>
    </row>
    <row r="1444" spans="1:15" ht="17.25" customHeight="1" x14ac:dyDescent="0.3">
      <c r="A1444" s="110" t="s">
        <v>2307</v>
      </c>
      <c r="B1444" s="68">
        <v>206190542</v>
      </c>
      <c r="C1444" s="68" t="s">
        <v>2308</v>
      </c>
      <c r="D1444" s="110" t="s">
        <v>4279</v>
      </c>
      <c r="E1444" s="111">
        <v>5464</v>
      </c>
      <c r="F1444" s="112">
        <v>0.38262928431502513</v>
      </c>
      <c r="G1444" s="113">
        <v>1.0911838810342678</v>
      </c>
      <c r="H1444" s="113">
        <v>0.7</v>
      </c>
      <c r="I1444" s="114">
        <v>11.642070454061262</v>
      </c>
      <c r="J1444" s="114">
        <v>63612.272960990733</v>
      </c>
      <c r="K1444" s="115" t="s">
        <v>90</v>
      </c>
      <c r="L1444" s="114">
        <v>63612.27</v>
      </c>
      <c r="M1444" s="114">
        <v>61552.54</v>
      </c>
      <c r="N1444" s="114">
        <v>2059.7299999999959</v>
      </c>
      <c r="O1444" s="114">
        <v>0</v>
      </c>
    </row>
    <row r="1445" spans="1:15" ht="17.25" customHeight="1" x14ac:dyDescent="0.3">
      <c r="A1445" s="110" t="s">
        <v>2307</v>
      </c>
      <c r="B1445" s="68">
        <v>206190542</v>
      </c>
      <c r="C1445" s="68" t="s">
        <v>2308</v>
      </c>
      <c r="D1445" s="110" t="s">
        <v>4284</v>
      </c>
      <c r="E1445" s="111">
        <v>11277</v>
      </c>
      <c r="F1445" s="112">
        <v>0.38262928431502513</v>
      </c>
      <c r="G1445" s="113">
        <v>1.0911838810342678</v>
      </c>
      <c r="H1445" s="113">
        <v>0.7</v>
      </c>
      <c r="I1445" s="114">
        <v>11.642070454061262</v>
      </c>
      <c r="J1445" s="114">
        <v>131287.62851044885</v>
      </c>
      <c r="K1445" s="115" t="s">
        <v>90</v>
      </c>
      <c r="L1445" s="114">
        <v>131287.63</v>
      </c>
      <c r="M1445" s="114">
        <v>132175.5</v>
      </c>
      <c r="N1445" s="114">
        <v>-887.86999999999534</v>
      </c>
      <c r="O1445" s="114">
        <v>0</v>
      </c>
    </row>
    <row r="1446" spans="1:15" ht="17.25" customHeight="1" x14ac:dyDescent="0.3">
      <c r="A1446" s="110" t="s">
        <v>2311</v>
      </c>
      <c r="B1446" s="68">
        <v>206361265</v>
      </c>
      <c r="C1446" s="68" t="s">
        <v>2312</v>
      </c>
      <c r="D1446" s="110" t="s">
        <v>4279</v>
      </c>
      <c r="E1446" s="111">
        <v>272</v>
      </c>
      <c r="F1446" s="112">
        <v>0.51448991391587051</v>
      </c>
      <c r="G1446" s="113">
        <v>1.4672246062522838</v>
      </c>
      <c r="H1446" s="113">
        <v>0.7</v>
      </c>
      <c r="I1446" s="114">
        <v>15.65412808492994</v>
      </c>
      <c r="J1446" s="114">
        <v>4257.9228391009437</v>
      </c>
      <c r="K1446" s="115" t="s">
        <v>90</v>
      </c>
      <c r="L1446" s="114">
        <v>4257.92</v>
      </c>
      <c r="M1446" s="114">
        <v>3905.88</v>
      </c>
      <c r="N1446" s="114">
        <v>352.03999999999996</v>
      </c>
      <c r="O1446" s="114">
        <v>0</v>
      </c>
    </row>
    <row r="1447" spans="1:15" ht="17.25" customHeight="1" x14ac:dyDescent="0.3">
      <c r="A1447" s="110" t="s">
        <v>2311</v>
      </c>
      <c r="B1447" s="68">
        <v>206361265</v>
      </c>
      <c r="C1447" s="68" t="s">
        <v>2312</v>
      </c>
      <c r="D1447" s="110" t="s">
        <v>4283</v>
      </c>
      <c r="E1447" s="111">
        <v>13413</v>
      </c>
      <c r="F1447" s="112">
        <v>0.51448991391587051</v>
      </c>
      <c r="G1447" s="113">
        <v>1.4672246062522838</v>
      </c>
      <c r="H1447" s="113">
        <v>0.7</v>
      </c>
      <c r="I1447" s="114">
        <v>15.65412808492994</v>
      </c>
      <c r="J1447" s="114">
        <v>209968.82000316528</v>
      </c>
      <c r="K1447" s="115" t="s">
        <v>90</v>
      </c>
      <c r="L1447" s="114">
        <v>209968.82</v>
      </c>
      <c r="M1447" s="114">
        <v>220149.83</v>
      </c>
      <c r="N1447" s="114">
        <v>-10181.00999999998</v>
      </c>
      <c r="O1447" s="114">
        <v>0</v>
      </c>
    </row>
    <row r="1448" spans="1:15" ht="17.25" customHeight="1" x14ac:dyDescent="0.3">
      <c r="A1448" s="110" t="s">
        <v>2311</v>
      </c>
      <c r="B1448" s="68">
        <v>206361265</v>
      </c>
      <c r="C1448" s="68" t="s">
        <v>2312</v>
      </c>
      <c r="D1448" s="110" t="s">
        <v>4289</v>
      </c>
      <c r="E1448" s="111">
        <v>392</v>
      </c>
      <c r="F1448" s="112">
        <v>0.51448991391587051</v>
      </c>
      <c r="G1448" s="113">
        <v>1.4672246062522838</v>
      </c>
      <c r="H1448" s="113">
        <v>0.7</v>
      </c>
      <c r="I1448" s="114">
        <v>15.65412808492994</v>
      </c>
      <c r="J1448" s="114">
        <v>6136.4182092925366</v>
      </c>
      <c r="K1448" s="115" t="s">
        <v>90</v>
      </c>
      <c r="L1448" s="114">
        <v>6136.42</v>
      </c>
      <c r="M1448" s="114">
        <v>5465.15</v>
      </c>
      <c r="N1448" s="114">
        <v>671.27000000000044</v>
      </c>
      <c r="O1448" s="114">
        <v>0</v>
      </c>
    </row>
    <row r="1449" spans="1:15" ht="17.25" customHeight="1" x14ac:dyDescent="0.3">
      <c r="A1449" s="110" t="s">
        <v>2315</v>
      </c>
      <c r="B1449" s="68">
        <v>206190112</v>
      </c>
      <c r="C1449" s="68" t="s">
        <v>2316</v>
      </c>
      <c r="D1449" s="110" t="s">
        <v>4279</v>
      </c>
      <c r="E1449" s="111">
        <v>5940</v>
      </c>
      <c r="F1449" s="112">
        <v>0.23707810993249759</v>
      </c>
      <c r="G1449" s="113">
        <v>0.67610039981002312</v>
      </c>
      <c r="H1449" s="113">
        <v>0.7</v>
      </c>
      <c r="I1449" s="114">
        <v>7.2134574432556962</v>
      </c>
      <c r="J1449" s="114">
        <v>42847.937212938836</v>
      </c>
      <c r="K1449" s="115" t="s">
        <v>90</v>
      </c>
      <c r="L1449" s="114">
        <v>42847.94</v>
      </c>
      <c r="M1449" s="114">
        <v>42819.12</v>
      </c>
      <c r="N1449" s="114">
        <v>28.819999999999709</v>
      </c>
      <c r="O1449" s="114">
        <v>0</v>
      </c>
    </row>
    <row r="1450" spans="1:15" ht="17.25" customHeight="1" x14ac:dyDescent="0.3">
      <c r="A1450" s="110" t="s">
        <v>2315</v>
      </c>
      <c r="B1450" s="68">
        <v>206190112</v>
      </c>
      <c r="C1450" s="68" t="s">
        <v>2316</v>
      </c>
      <c r="D1450" s="110" t="s">
        <v>4283</v>
      </c>
      <c r="E1450" s="111">
        <v>84</v>
      </c>
      <c r="F1450" s="112">
        <v>0.23707810993249759</v>
      </c>
      <c r="G1450" s="113">
        <v>0.67610039981002312</v>
      </c>
      <c r="H1450" s="113">
        <v>0.7</v>
      </c>
      <c r="I1450" s="114">
        <v>7.2134574432556962</v>
      </c>
      <c r="J1450" s="114">
        <v>605.93042523347845</v>
      </c>
      <c r="K1450" s="115" t="s">
        <v>90</v>
      </c>
      <c r="L1450" s="114">
        <v>605.92999999999995</v>
      </c>
      <c r="M1450" s="114">
        <v>590.46</v>
      </c>
      <c r="N1450" s="114">
        <v>15.469999999999914</v>
      </c>
      <c r="O1450" s="114">
        <v>0</v>
      </c>
    </row>
    <row r="1451" spans="1:15" ht="17.25" customHeight="1" x14ac:dyDescent="0.3">
      <c r="A1451" s="110" t="s">
        <v>2315</v>
      </c>
      <c r="B1451" s="68">
        <v>206190112</v>
      </c>
      <c r="C1451" s="68" t="s">
        <v>2316</v>
      </c>
      <c r="D1451" s="110" t="s">
        <v>4284</v>
      </c>
      <c r="E1451" s="111">
        <v>8442</v>
      </c>
      <c r="F1451" s="112">
        <v>0.23707810993249759</v>
      </c>
      <c r="G1451" s="113">
        <v>0.67610039981002312</v>
      </c>
      <c r="H1451" s="113">
        <v>0.7</v>
      </c>
      <c r="I1451" s="114">
        <v>7.2134574432556962</v>
      </c>
      <c r="J1451" s="114">
        <v>60896.007735964587</v>
      </c>
      <c r="K1451" s="115" t="s">
        <v>90</v>
      </c>
      <c r="L1451" s="114">
        <v>60896.01</v>
      </c>
      <c r="M1451" s="114">
        <v>63805.4</v>
      </c>
      <c r="N1451" s="114">
        <v>-2909.3899999999994</v>
      </c>
      <c r="O1451" s="114">
        <v>0</v>
      </c>
    </row>
    <row r="1452" spans="1:15" ht="17.25" customHeight="1" x14ac:dyDescent="0.3">
      <c r="A1452" s="110" t="s">
        <v>2319</v>
      </c>
      <c r="B1452" s="68">
        <v>206190545</v>
      </c>
      <c r="C1452" s="68" t="s">
        <v>2320</v>
      </c>
      <c r="D1452" s="110" t="s">
        <v>4279</v>
      </c>
      <c r="E1452" s="111">
        <v>6653</v>
      </c>
      <c r="F1452" s="112">
        <v>0.20086115898055276</v>
      </c>
      <c r="G1452" s="113">
        <v>0.57281673930892585</v>
      </c>
      <c r="H1452" s="113">
        <v>0.7</v>
      </c>
      <c r="I1452" s="114">
        <v>6.1115023344912585</v>
      </c>
      <c r="J1452" s="114">
        <v>40659.825031370339</v>
      </c>
      <c r="K1452" s="115" t="s">
        <v>90</v>
      </c>
      <c r="L1452" s="114">
        <v>40659.83</v>
      </c>
      <c r="M1452" s="114">
        <v>39044.410000000003</v>
      </c>
      <c r="N1452" s="114">
        <v>1615.4199999999983</v>
      </c>
      <c r="O1452" s="114">
        <v>0</v>
      </c>
    </row>
    <row r="1453" spans="1:15" ht="17.25" customHeight="1" x14ac:dyDescent="0.3">
      <c r="A1453" s="110" t="s">
        <v>2319</v>
      </c>
      <c r="B1453" s="68">
        <v>206190545</v>
      </c>
      <c r="C1453" s="68" t="s">
        <v>2320</v>
      </c>
      <c r="D1453" s="110" t="s">
        <v>4284</v>
      </c>
      <c r="E1453" s="111">
        <v>18369</v>
      </c>
      <c r="F1453" s="112">
        <v>0.20086115898055276</v>
      </c>
      <c r="G1453" s="113">
        <v>0.57281673930892585</v>
      </c>
      <c r="H1453" s="113">
        <v>0.7</v>
      </c>
      <c r="I1453" s="114">
        <v>6.1115023344912585</v>
      </c>
      <c r="J1453" s="114">
        <v>112262.18638226992</v>
      </c>
      <c r="K1453" s="115" t="s">
        <v>90</v>
      </c>
      <c r="L1453" s="114">
        <v>112262.19</v>
      </c>
      <c r="M1453" s="114">
        <v>120490.4</v>
      </c>
      <c r="N1453" s="114">
        <v>-8228.2099999999919</v>
      </c>
      <c r="O1453" s="114">
        <v>0</v>
      </c>
    </row>
    <row r="1454" spans="1:15" ht="17.25" customHeight="1" x14ac:dyDescent="0.3">
      <c r="A1454" s="110" t="s">
        <v>2323</v>
      </c>
      <c r="B1454" s="68">
        <v>206190779</v>
      </c>
      <c r="C1454" s="68" t="s">
        <v>2324</v>
      </c>
      <c r="D1454" s="110" t="s">
        <v>4279</v>
      </c>
      <c r="E1454" s="111">
        <v>6280</v>
      </c>
      <c r="F1454" s="112">
        <v>0.16639712488769093</v>
      </c>
      <c r="G1454" s="113">
        <v>0.47453205483980887</v>
      </c>
      <c r="H1454" s="113">
        <v>0.7</v>
      </c>
      <c r="I1454" s="114">
        <v>5.0628823529899849</v>
      </c>
      <c r="J1454" s="114">
        <v>31794.901176777104</v>
      </c>
      <c r="K1454" s="115" t="s">
        <v>90</v>
      </c>
      <c r="L1454" s="114">
        <v>31794.9</v>
      </c>
      <c r="M1454" s="114">
        <v>31925.7</v>
      </c>
      <c r="N1454" s="114">
        <v>-130.79999999999927</v>
      </c>
      <c r="O1454" s="114">
        <v>0</v>
      </c>
    </row>
    <row r="1455" spans="1:15" ht="17.25" customHeight="1" x14ac:dyDescent="0.3">
      <c r="A1455" s="110" t="s">
        <v>2323</v>
      </c>
      <c r="B1455" s="68">
        <v>206190779</v>
      </c>
      <c r="C1455" s="68" t="s">
        <v>2324</v>
      </c>
      <c r="D1455" s="110" t="s">
        <v>4284</v>
      </c>
      <c r="E1455" s="111">
        <v>9665</v>
      </c>
      <c r="F1455" s="112">
        <v>0.16639712488769093</v>
      </c>
      <c r="G1455" s="113">
        <v>0.47453205483980887</v>
      </c>
      <c r="H1455" s="113">
        <v>0.7</v>
      </c>
      <c r="I1455" s="114">
        <v>5.0628823529899849</v>
      </c>
      <c r="J1455" s="114">
        <v>48932.757941648204</v>
      </c>
      <c r="K1455" s="115" t="s">
        <v>90</v>
      </c>
      <c r="L1455" s="114">
        <v>48932.76</v>
      </c>
      <c r="M1455" s="114">
        <v>54279.68</v>
      </c>
      <c r="N1455" s="114">
        <v>-5346.9199999999983</v>
      </c>
      <c r="O1455" s="114">
        <v>0</v>
      </c>
    </row>
    <row r="1456" spans="1:15" ht="17.25" customHeight="1" x14ac:dyDescent="0.3">
      <c r="A1456" s="110" t="s">
        <v>2327</v>
      </c>
      <c r="B1456" s="68">
        <v>206190548</v>
      </c>
      <c r="C1456" s="68" t="s">
        <v>2328</v>
      </c>
      <c r="D1456" s="110" t="s">
        <v>4281</v>
      </c>
      <c r="E1456" s="111">
        <v>651</v>
      </c>
      <c r="F1456" s="112">
        <v>0.52073581468879959</v>
      </c>
      <c r="G1456" s="113">
        <v>1.4850366936312216</v>
      </c>
      <c r="H1456" s="113">
        <v>0.7</v>
      </c>
      <c r="I1456" s="114">
        <v>15.844168993528164</v>
      </c>
      <c r="J1456" s="114">
        <v>10314.554014786834</v>
      </c>
      <c r="K1456" s="115" t="s">
        <v>90</v>
      </c>
      <c r="L1456" s="114">
        <v>10314.549999999999</v>
      </c>
      <c r="M1456" s="114">
        <v>11922.41</v>
      </c>
      <c r="N1456" s="114">
        <v>-1607.8600000000006</v>
      </c>
      <c r="O1456" s="114">
        <v>0</v>
      </c>
    </row>
    <row r="1457" spans="1:15" ht="17.25" customHeight="1" x14ac:dyDescent="0.3">
      <c r="A1457" s="110" t="s">
        <v>2331</v>
      </c>
      <c r="B1457" s="68">
        <v>206334030</v>
      </c>
      <c r="C1457" s="68" t="s">
        <v>2332</v>
      </c>
      <c r="D1457" s="110" t="s">
        <v>4283</v>
      </c>
      <c r="E1457" s="111">
        <v>17177</v>
      </c>
      <c r="F1457" s="112">
        <v>0.52614422405728967</v>
      </c>
      <c r="G1457" s="113">
        <v>1.5004604193282653</v>
      </c>
      <c r="H1457" s="113">
        <v>0.7</v>
      </c>
      <c r="I1457" s="114">
        <v>16.008727968738558</v>
      </c>
      <c r="J1457" s="114">
        <v>274981.9203190222</v>
      </c>
      <c r="K1457" s="115" t="s">
        <v>90</v>
      </c>
      <c r="L1457" s="114">
        <v>274981.92</v>
      </c>
      <c r="M1457" s="114">
        <v>274916.21999999997</v>
      </c>
      <c r="N1457" s="114">
        <v>65.700000000011642</v>
      </c>
      <c r="O1457" s="114">
        <v>0</v>
      </c>
    </row>
    <row r="1458" spans="1:15" ht="17.25" customHeight="1" x14ac:dyDescent="0.3">
      <c r="A1458" s="110" t="s">
        <v>2335</v>
      </c>
      <c r="B1458" s="68">
        <v>206190546</v>
      </c>
      <c r="C1458" s="68" t="s">
        <v>2336</v>
      </c>
      <c r="D1458" s="110" t="s">
        <v>4279</v>
      </c>
      <c r="E1458" s="111">
        <v>19212</v>
      </c>
      <c r="F1458" s="112">
        <v>0.54408696151932268</v>
      </c>
      <c r="G1458" s="113">
        <v>1.5516295971794842</v>
      </c>
      <c r="H1458" s="113">
        <v>0.7</v>
      </c>
      <c r="I1458" s="114">
        <v>16.554662695207977</v>
      </c>
      <c r="J1458" s="114">
        <v>318048.17970033566</v>
      </c>
      <c r="K1458" s="115" t="s">
        <v>90</v>
      </c>
      <c r="L1458" s="114">
        <v>318048.18</v>
      </c>
      <c r="M1458" s="114">
        <v>337858.4</v>
      </c>
      <c r="N1458" s="114">
        <v>-19810.22000000003</v>
      </c>
      <c r="O1458" s="114">
        <v>0</v>
      </c>
    </row>
    <row r="1459" spans="1:15" ht="17.25" customHeight="1" x14ac:dyDescent="0.3">
      <c r="A1459" s="110" t="s">
        <v>2335</v>
      </c>
      <c r="B1459" s="68">
        <v>206190546</v>
      </c>
      <c r="C1459" s="68" t="s">
        <v>2336</v>
      </c>
      <c r="D1459" s="110" t="s">
        <v>4284</v>
      </c>
      <c r="E1459" s="111">
        <v>5672</v>
      </c>
      <c r="F1459" s="112">
        <v>0.54408696151932268</v>
      </c>
      <c r="G1459" s="113">
        <v>1.5516295971794842</v>
      </c>
      <c r="H1459" s="113">
        <v>0.7</v>
      </c>
      <c r="I1459" s="114">
        <v>16.554662695207977</v>
      </c>
      <c r="J1459" s="114">
        <v>93898.046807219638</v>
      </c>
      <c r="K1459" s="115" t="s">
        <v>90</v>
      </c>
      <c r="L1459" s="114">
        <v>93898.05</v>
      </c>
      <c r="M1459" s="114">
        <v>119150.02</v>
      </c>
      <c r="N1459" s="114">
        <v>-25251.97</v>
      </c>
      <c r="O1459" s="114">
        <v>0</v>
      </c>
    </row>
    <row r="1460" spans="1:15" ht="17.25" customHeight="1" x14ac:dyDescent="0.3">
      <c r="A1460" s="110" t="s">
        <v>2339</v>
      </c>
      <c r="B1460" s="68">
        <v>206190549</v>
      </c>
      <c r="C1460" s="68" t="s">
        <v>2340</v>
      </c>
      <c r="D1460" s="110" t="s">
        <v>4279</v>
      </c>
      <c r="E1460" s="111">
        <v>3870</v>
      </c>
      <c r="F1460" s="112">
        <v>0.48003424073000683</v>
      </c>
      <c r="G1460" s="113">
        <v>1.3689637654546296</v>
      </c>
      <c r="H1460" s="113">
        <v>0.7</v>
      </c>
      <c r="I1460" s="114">
        <v>14.605762496577137</v>
      </c>
      <c r="J1460" s="114">
        <v>56524.300861753523</v>
      </c>
      <c r="K1460" s="115" t="s">
        <v>90</v>
      </c>
      <c r="L1460" s="114">
        <v>56524.3</v>
      </c>
      <c r="M1460" s="114">
        <v>56969.27</v>
      </c>
      <c r="N1460" s="114">
        <v>-444.96999999999389</v>
      </c>
      <c r="O1460" s="114">
        <v>0</v>
      </c>
    </row>
    <row r="1461" spans="1:15" ht="17.25" customHeight="1" x14ac:dyDescent="0.3">
      <c r="A1461" s="110" t="s">
        <v>2339</v>
      </c>
      <c r="B1461" s="68">
        <v>206190549</v>
      </c>
      <c r="C1461" s="68" t="s">
        <v>2340</v>
      </c>
      <c r="D1461" s="110" t="s">
        <v>4284</v>
      </c>
      <c r="E1461" s="111">
        <v>7484</v>
      </c>
      <c r="F1461" s="112">
        <v>0.48003424073000683</v>
      </c>
      <c r="G1461" s="113">
        <v>1.3689637654546296</v>
      </c>
      <c r="H1461" s="113">
        <v>0.7</v>
      </c>
      <c r="I1461" s="114">
        <v>14.605762496577137</v>
      </c>
      <c r="J1461" s="114">
        <v>109309.5265243833</v>
      </c>
      <c r="K1461" s="115" t="s">
        <v>90</v>
      </c>
      <c r="L1461" s="114">
        <v>109309.53</v>
      </c>
      <c r="M1461" s="114">
        <v>116934.65</v>
      </c>
      <c r="N1461" s="114">
        <v>-7625.1199999999953</v>
      </c>
      <c r="O1461" s="114">
        <v>0</v>
      </c>
    </row>
    <row r="1462" spans="1:15" ht="17.25" customHeight="1" x14ac:dyDescent="0.3">
      <c r="A1462" s="110" t="s">
        <v>2343</v>
      </c>
      <c r="B1462" s="68">
        <v>206190448</v>
      </c>
      <c r="C1462" s="68" t="s">
        <v>2344</v>
      </c>
      <c r="D1462" s="110" t="s">
        <v>4279</v>
      </c>
      <c r="E1462" s="111">
        <v>12207</v>
      </c>
      <c r="F1462" s="112">
        <v>0.29677313754659507</v>
      </c>
      <c r="G1462" s="113">
        <v>0.84633894291319356</v>
      </c>
      <c r="H1462" s="113">
        <v>0.7</v>
      </c>
      <c r="I1462" s="114">
        <v>9.0297682843994487</v>
      </c>
      <c r="J1462" s="114">
        <v>110226.38144766407</v>
      </c>
      <c r="K1462" s="115" t="s">
        <v>90</v>
      </c>
      <c r="L1462" s="114">
        <v>110226.38</v>
      </c>
      <c r="M1462" s="114">
        <v>102926.98</v>
      </c>
      <c r="N1462" s="114">
        <v>7299.4000000000087</v>
      </c>
      <c r="O1462" s="114">
        <v>0</v>
      </c>
    </row>
    <row r="1463" spans="1:15" ht="17.25" customHeight="1" x14ac:dyDescent="0.3">
      <c r="A1463" s="110" t="s">
        <v>2343</v>
      </c>
      <c r="B1463" s="68">
        <v>206190448</v>
      </c>
      <c r="C1463" s="68" t="s">
        <v>2344</v>
      </c>
      <c r="D1463" s="110" t="s">
        <v>4284</v>
      </c>
      <c r="E1463" s="111">
        <v>16974</v>
      </c>
      <c r="F1463" s="112">
        <v>0.29677313754659507</v>
      </c>
      <c r="G1463" s="113">
        <v>0.84633894291319356</v>
      </c>
      <c r="H1463" s="113">
        <v>0.7</v>
      </c>
      <c r="I1463" s="114">
        <v>9.0297682843994487</v>
      </c>
      <c r="J1463" s="114">
        <v>153271.28685939623</v>
      </c>
      <c r="K1463" s="115" t="s">
        <v>90</v>
      </c>
      <c r="L1463" s="114">
        <v>153271.29</v>
      </c>
      <c r="M1463" s="114">
        <v>159252.74</v>
      </c>
      <c r="N1463" s="114">
        <v>-5981.4499999999825</v>
      </c>
      <c r="O1463" s="114">
        <v>0</v>
      </c>
    </row>
    <row r="1464" spans="1:15" ht="17.25" customHeight="1" x14ac:dyDescent="0.3">
      <c r="A1464" s="110" t="s">
        <v>2347</v>
      </c>
      <c r="B1464" s="68">
        <v>206070933</v>
      </c>
      <c r="C1464" s="68" t="s">
        <v>2348</v>
      </c>
      <c r="D1464" s="110" t="s">
        <v>4286</v>
      </c>
      <c r="E1464" s="111">
        <v>4635</v>
      </c>
      <c r="F1464" s="112">
        <v>0.18192081657902875</v>
      </c>
      <c r="G1464" s="113">
        <v>0.51880258729018736</v>
      </c>
      <c r="H1464" s="113">
        <v>0.7</v>
      </c>
      <c r="I1464" s="114">
        <v>5.5352139799359357</v>
      </c>
      <c r="J1464" s="114">
        <v>25655.71679700306</v>
      </c>
      <c r="K1464" s="115" t="s">
        <v>90</v>
      </c>
      <c r="L1464" s="114">
        <v>25655.72</v>
      </c>
      <c r="M1464" s="114">
        <v>24477.66</v>
      </c>
      <c r="N1464" s="114">
        <v>1178.0600000000013</v>
      </c>
      <c r="O1464" s="114">
        <v>0</v>
      </c>
    </row>
    <row r="1465" spans="1:15" ht="17.25" customHeight="1" x14ac:dyDescent="0.3">
      <c r="A1465" s="110" t="s">
        <v>2351</v>
      </c>
      <c r="B1465" s="68">
        <v>206370750</v>
      </c>
      <c r="C1465" s="68" t="s">
        <v>2352</v>
      </c>
      <c r="D1465" s="110" t="s">
        <v>4294</v>
      </c>
      <c r="E1465" s="111">
        <v>60</v>
      </c>
      <c r="F1465" s="112">
        <v>0.30086927440323485</v>
      </c>
      <c r="G1465" s="113">
        <v>0.85802032407166173</v>
      </c>
      <c r="H1465" s="113">
        <v>0.7</v>
      </c>
      <c r="I1465" s="114">
        <v>9.1543993981936964</v>
      </c>
      <c r="J1465" s="114">
        <v>549.26396389162176</v>
      </c>
      <c r="K1465" s="115" t="s">
        <v>90</v>
      </c>
      <c r="L1465" s="114">
        <v>549.26</v>
      </c>
      <c r="M1465" s="114">
        <v>550.72</v>
      </c>
      <c r="N1465" s="114">
        <v>-1.4600000000000364</v>
      </c>
      <c r="O1465" s="114">
        <v>0</v>
      </c>
    </row>
    <row r="1466" spans="1:15" ht="17.25" customHeight="1" x14ac:dyDescent="0.3">
      <c r="A1466" s="110" t="s">
        <v>2351</v>
      </c>
      <c r="B1466" s="68">
        <v>206370750</v>
      </c>
      <c r="C1466" s="68" t="s">
        <v>2352</v>
      </c>
      <c r="D1466" s="110" t="s">
        <v>4297</v>
      </c>
      <c r="E1466" s="111">
        <v>5365</v>
      </c>
      <c r="F1466" s="112">
        <v>0.30086927440323485</v>
      </c>
      <c r="G1466" s="113">
        <v>0.85802032407166173</v>
      </c>
      <c r="H1466" s="113">
        <v>0.7</v>
      </c>
      <c r="I1466" s="114">
        <v>9.1543993981936964</v>
      </c>
      <c r="J1466" s="114">
        <v>49113.352771309183</v>
      </c>
      <c r="K1466" s="115" t="s">
        <v>90</v>
      </c>
      <c r="L1466" s="114">
        <v>49113.35</v>
      </c>
      <c r="M1466" s="114">
        <v>49086.17</v>
      </c>
      <c r="N1466" s="114">
        <v>27.180000000000291</v>
      </c>
      <c r="O1466" s="114">
        <v>0</v>
      </c>
    </row>
    <row r="1467" spans="1:15" ht="17.25" customHeight="1" x14ac:dyDescent="0.3">
      <c r="A1467" s="110" t="s">
        <v>2351</v>
      </c>
      <c r="B1467" s="68">
        <v>206370750</v>
      </c>
      <c r="C1467" s="68" t="s">
        <v>2352</v>
      </c>
      <c r="D1467" s="110" t="s">
        <v>4295</v>
      </c>
      <c r="E1467" s="111">
        <v>1767</v>
      </c>
      <c r="F1467" s="112">
        <v>0.30086927440323485</v>
      </c>
      <c r="G1467" s="113">
        <v>0.85802032407166173</v>
      </c>
      <c r="H1467" s="113">
        <v>0.7</v>
      </c>
      <c r="I1467" s="114">
        <v>9.1543993981936964</v>
      </c>
      <c r="J1467" s="114">
        <v>16175.823736608261</v>
      </c>
      <c r="K1467" s="115" t="s">
        <v>90</v>
      </c>
      <c r="L1467" s="114">
        <v>16175.82</v>
      </c>
      <c r="M1467" s="114">
        <v>15970.84</v>
      </c>
      <c r="N1467" s="114">
        <v>204.97999999999956</v>
      </c>
      <c r="O1467" s="114">
        <v>0</v>
      </c>
    </row>
    <row r="1468" spans="1:15" ht="17.25" customHeight="1" x14ac:dyDescent="0.3">
      <c r="A1468" s="110" t="s">
        <v>2351</v>
      </c>
      <c r="B1468" s="68">
        <v>206370750</v>
      </c>
      <c r="C1468" s="68" t="s">
        <v>2352</v>
      </c>
      <c r="D1468" s="110" t="s">
        <v>4279</v>
      </c>
      <c r="E1468" s="111">
        <v>1779</v>
      </c>
      <c r="F1468" s="112">
        <v>0.30086927440323485</v>
      </c>
      <c r="G1468" s="113">
        <v>0.85802032407166173</v>
      </c>
      <c r="H1468" s="113">
        <v>0.7</v>
      </c>
      <c r="I1468" s="114">
        <v>9.1543993981936964</v>
      </c>
      <c r="J1468" s="114">
        <v>16285.676529386586</v>
      </c>
      <c r="K1468" s="115" t="s">
        <v>90</v>
      </c>
      <c r="L1468" s="114">
        <v>16285.68</v>
      </c>
      <c r="M1468" s="114">
        <v>15808.33</v>
      </c>
      <c r="N1468" s="114">
        <v>477.35000000000036</v>
      </c>
      <c r="O1468" s="114">
        <v>0</v>
      </c>
    </row>
    <row r="1469" spans="1:15" ht="17.25" customHeight="1" x14ac:dyDescent="0.3">
      <c r="A1469" s="110" t="s">
        <v>2351</v>
      </c>
      <c r="B1469" s="68">
        <v>206370750</v>
      </c>
      <c r="C1469" s="68" t="s">
        <v>2352</v>
      </c>
      <c r="D1469" s="110" t="s">
        <v>4280</v>
      </c>
      <c r="E1469" s="111">
        <v>1924</v>
      </c>
      <c r="F1469" s="112">
        <v>0.30086927440323485</v>
      </c>
      <c r="G1469" s="113">
        <v>0.85802032407166173</v>
      </c>
      <c r="H1469" s="113">
        <v>0.7</v>
      </c>
      <c r="I1469" s="114">
        <v>9.1543993981936964</v>
      </c>
      <c r="J1469" s="114">
        <v>17613.064442124672</v>
      </c>
      <c r="K1469" s="115" t="s">
        <v>90</v>
      </c>
      <c r="L1469" s="114">
        <v>17613.060000000001</v>
      </c>
      <c r="M1469" s="114">
        <v>17090.330000000002</v>
      </c>
      <c r="N1469" s="114">
        <v>522.72999999999956</v>
      </c>
      <c r="O1469" s="114">
        <v>0</v>
      </c>
    </row>
    <row r="1470" spans="1:15" ht="17.25" customHeight="1" x14ac:dyDescent="0.3">
      <c r="A1470" s="110" t="s">
        <v>2351</v>
      </c>
      <c r="B1470" s="68">
        <v>206370750</v>
      </c>
      <c r="C1470" s="68" t="s">
        <v>2352</v>
      </c>
      <c r="D1470" s="110" t="s">
        <v>4289</v>
      </c>
      <c r="E1470" s="111">
        <v>2217</v>
      </c>
      <c r="F1470" s="112">
        <v>0.30086927440323485</v>
      </c>
      <c r="G1470" s="113">
        <v>0.85802032407166173</v>
      </c>
      <c r="H1470" s="113">
        <v>0.7</v>
      </c>
      <c r="I1470" s="114">
        <v>9.1543993981936964</v>
      </c>
      <c r="J1470" s="114">
        <v>20295.303465795427</v>
      </c>
      <c r="K1470" s="115" t="s">
        <v>90</v>
      </c>
      <c r="L1470" s="114">
        <v>20295.3</v>
      </c>
      <c r="M1470" s="114">
        <v>16286.82</v>
      </c>
      <c r="N1470" s="114">
        <v>4008.4799999999996</v>
      </c>
      <c r="O1470" s="114">
        <v>0</v>
      </c>
    </row>
    <row r="1471" spans="1:15" ht="17.25" customHeight="1" x14ac:dyDescent="0.3">
      <c r="A1471" s="110" t="s">
        <v>2359</v>
      </c>
      <c r="B1471" s="68">
        <v>206340959</v>
      </c>
      <c r="C1471" s="68" t="s">
        <v>2360</v>
      </c>
      <c r="D1471" s="110" t="s">
        <v>4277</v>
      </c>
      <c r="E1471" s="111">
        <v>1845</v>
      </c>
      <c r="F1471" s="112">
        <v>0.28461819824331425</v>
      </c>
      <c r="G1471" s="113">
        <v>0.81167543338481662</v>
      </c>
      <c r="H1471" s="113">
        <v>0.7</v>
      </c>
      <c r="I1471" s="114">
        <v>8.6599360066976523</v>
      </c>
      <c r="J1471" s="114">
        <v>15977.581932357169</v>
      </c>
      <c r="K1471" s="115" t="s">
        <v>4315</v>
      </c>
      <c r="L1471" s="114">
        <v>9586.5499999999993</v>
      </c>
      <c r="M1471" s="114">
        <v>7835.08</v>
      </c>
      <c r="N1471" s="114">
        <v>1751.4699999999993</v>
      </c>
      <c r="O1471" s="114">
        <v>0</v>
      </c>
    </row>
    <row r="1472" spans="1:15" ht="17.25" customHeight="1" x14ac:dyDescent="0.3">
      <c r="A1472" s="110" t="s">
        <v>2359</v>
      </c>
      <c r="B1472" s="68">
        <v>206340959</v>
      </c>
      <c r="C1472" s="68" t="s">
        <v>2360</v>
      </c>
      <c r="D1472" s="110" t="s">
        <v>4279</v>
      </c>
      <c r="E1472" s="111">
        <v>1037</v>
      </c>
      <c r="F1472" s="112">
        <v>0.28461819824331425</v>
      </c>
      <c r="G1472" s="113">
        <v>0.81167543338481662</v>
      </c>
      <c r="H1472" s="113">
        <v>0.7</v>
      </c>
      <c r="I1472" s="114">
        <v>8.6599360066976523</v>
      </c>
      <c r="J1472" s="114">
        <v>8980.3536389454657</v>
      </c>
      <c r="K1472" s="115" t="s">
        <v>4315</v>
      </c>
      <c r="L1472" s="114">
        <v>5388.21</v>
      </c>
      <c r="M1472" s="114">
        <v>3551.15</v>
      </c>
      <c r="N1472" s="114">
        <v>1837.06</v>
      </c>
      <c r="O1472" s="114">
        <v>0</v>
      </c>
    </row>
    <row r="1473" spans="1:15" ht="17.25" customHeight="1" x14ac:dyDescent="0.3">
      <c r="A1473" s="110" t="s">
        <v>2363</v>
      </c>
      <c r="B1473" s="68">
        <v>206190554</v>
      </c>
      <c r="C1473" s="68" t="s">
        <v>2364</v>
      </c>
      <c r="D1473" s="110" t="s">
        <v>4291</v>
      </c>
      <c r="E1473" s="111">
        <v>349</v>
      </c>
      <c r="F1473" s="112">
        <v>0.29719887955182073</v>
      </c>
      <c r="G1473" s="113">
        <v>0.84755307584191886</v>
      </c>
      <c r="H1473" s="113">
        <v>0.7</v>
      </c>
      <c r="I1473" s="114">
        <v>9.0427221241165618</v>
      </c>
      <c r="J1473" s="114">
        <v>3155.9100213166803</v>
      </c>
      <c r="K1473" s="115" t="s">
        <v>4315</v>
      </c>
      <c r="L1473" s="114">
        <v>1893.55</v>
      </c>
      <c r="M1473" s="114">
        <v>1797.88</v>
      </c>
      <c r="N1473" s="114">
        <v>95.669999999999845</v>
      </c>
      <c r="O1473" s="114">
        <v>0</v>
      </c>
    </row>
    <row r="1474" spans="1:15" ht="17.25" customHeight="1" x14ac:dyDescent="0.3">
      <c r="A1474" s="110" t="s">
        <v>2363</v>
      </c>
      <c r="B1474" s="68">
        <v>206190554</v>
      </c>
      <c r="C1474" s="68" t="s">
        <v>2364</v>
      </c>
      <c r="D1474" s="110" t="s">
        <v>4279</v>
      </c>
      <c r="E1474" s="111">
        <v>6624</v>
      </c>
      <c r="F1474" s="112">
        <v>0.29719887955182073</v>
      </c>
      <c r="G1474" s="113">
        <v>0.84755307584191886</v>
      </c>
      <c r="H1474" s="113">
        <v>0.7</v>
      </c>
      <c r="I1474" s="114">
        <v>9.0427221241165618</v>
      </c>
      <c r="J1474" s="114">
        <v>59898.991350148106</v>
      </c>
      <c r="K1474" s="115" t="s">
        <v>4315</v>
      </c>
      <c r="L1474" s="114">
        <v>35939.39</v>
      </c>
      <c r="M1474" s="114">
        <v>34737.53</v>
      </c>
      <c r="N1474" s="114">
        <v>1201.8600000000006</v>
      </c>
      <c r="O1474" s="114">
        <v>0</v>
      </c>
    </row>
    <row r="1475" spans="1:15" ht="17.25" customHeight="1" x14ac:dyDescent="0.3">
      <c r="A1475" s="110" t="s">
        <v>2363</v>
      </c>
      <c r="B1475" s="68">
        <v>206190554</v>
      </c>
      <c r="C1475" s="68" t="s">
        <v>2364</v>
      </c>
      <c r="D1475" s="110" t="s">
        <v>4283</v>
      </c>
      <c r="E1475" s="111">
        <v>143</v>
      </c>
      <c r="F1475" s="112">
        <v>0.29719887955182073</v>
      </c>
      <c r="G1475" s="113">
        <v>0.84755307584191886</v>
      </c>
      <c r="H1475" s="113">
        <v>0.7</v>
      </c>
      <c r="I1475" s="114">
        <v>9.0427221241165618</v>
      </c>
      <c r="J1475" s="114">
        <v>1293.1092637486684</v>
      </c>
      <c r="K1475" s="115" t="s">
        <v>4315</v>
      </c>
      <c r="L1475" s="114">
        <v>775.87</v>
      </c>
      <c r="M1475" s="114">
        <v>765.17</v>
      </c>
      <c r="N1475" s="114">
        <v>10.700000000000045</v>
      </c>
      <c r="O1475" s="114">
        <v>0</v>
      </c>
    </row>
    <row r="1476" spans="1:15" ht="17.25" customHeight="1" x14ac:dyDescent="0.3">
      <c r="A1476" s="110" t="s">
        <v>2363</v>
      </c>
      <c r="B1476" s="68">
        <v>206190554</v>
      </c>
      <c r="C1476" s="68" t="s">
        <v>2364</v>
      </c>
      <c r="D1476" s="110" t="s">
        <v>4280</v>
      </c>
      <c r="E1476" s="111"/>
      <c r="F1476" s="112">
        <v>0.29719887955182073</v>
      </c>
      <c r="G1476" s="113">
        <v>0.84755307584191886</v>
      </c>
      <c r="H1476" s="113">
        <v>0.7</v>
      </c>
      <c r="I1476" s="114">
        <v>9.0427221241165618</v>
      </c>
      <c r="J1476" s="114">
        <v>9.0427221241165618</v>
      </c>
      <c r="K1476" s="115" t="s">
        <v>4315</v>
      </c>
      <c r="L1476" s="114">
        <v>5.43</v>
      </c>
      <c r="M1476" s="114">
        <v>5.35</v>
      </c>
      <c r="N1476" s="114">
        <v>8.0000000000000071E-2</v>
      </c>
      <c r="O1476" s="114">
        <v>0</v>
      </c>
    </row>
    <row r="1477" spans="1:15" ht="17.25" customHeight="1" x14ac:dyDescent="0.3">
      <c r="A1477" s="110" t="s">
        <v>2363</v>
      </c>
      <c r="B1477" s="68">
        <v>206190554</v>
      </c>
      <c r="C1477" s="68" t="s">
        <v>2364</v>
      </c>
      <c r="D1477" s="110" t="s">
        <v>4284</v>
      </c>
      <c r="E1477" s="111">
        <v>18140</v>
      </c>
      <c r="F1477" s="112">
        <v>0.29719887955182073</v>
      </c>
      <c r="G1477" s="113">
        <v>0.84755307584191886</v>
      </c>
      <c r="H1477" s="113">
        <v>0.7</v>
      </c>
      <c r="I1477" s="114">
        <v>9.0427221241165618</v>
      </c>
      <c r="J1477" s="114">
        <v>164034.97933147443</v>
      </c>
      <c r="K1477" s="115" t="s">
        <v>4315</v>
      </c>
      <c r="L1477" s="114">
        <v>98420.99</v>
      </c>
      <c r="M1477" s="114">
        <v>98647.73</v>
      </c>
      <c r="N1477" s="114">
        <v>-226.73999999999069</v>
      </c>
      <c r="O1477" s="114">
        <v>0</v>
      </c>
    </row>
    <row r="1478" spans="1:15" ht="17.25" customHeight="1" x14ac:dyDescent="0.3">
      <c r="A1478" s="110" t="s">
        <v>2367</v>
      </c>
      <c r="B1478" s="68">
        <v>206430788</v>
      </c>
      <c r="C1478" s="68" t="s">
        <v>2368</v>
      </c>
      <c r="D1478" s="110" t="s">
        <v>4277</v>
      </c>
      <c r="E1478" s="111">
        <v>3507</v>
      </c>
      <c r="F1478" s="112">
        <v>9.4906691411485722E-2</v>
      </c>
      <c r="G1478" s="113">
        <v>0.27065532126193292</v>
      </c>
      <c r="H1478" s="113">
        <v>0.7</v>
      </c>
      <c r="I1478" s="114">
        <v>2.8876785788948567</v>
      </c>
      <c r="J1478" s="114">
        <v>10127.088776184262</v>
      </c>
      <c r="K1478" s="115" t="s">
        <v>90</v>
      </c>
      <c r="L1478" s="114">
        <v>10127.09</v>
      </c>
      <c r="M1478" s="114">
        <v>9899.16</v>
      </c>
      <c r="N1478" s="114">
        <v>227.93000000000029</v>
      </c>
      <c r="O1478" s="114">
        <v>0</v>
      </c>
    </row>
    <row r="1479" spans="1:15" ht="17.25" customHeight="1" x14ac:dyDescent="0.3">
      <c r="A1479" s="110" t="s">
        <v>2367</v>
      </c>
      <c r="B1479" s="68">
        <v>206430788</v>
      </c>
      <c r="C1479" s="68" t="s">
        <v>2368</v>
      </c>
      <c r="D1479" s="110" t="s">
        <v>4286</v>
      </c>
      <c r="E1479" s="111">
        <v>40</v>
      </c>
      <c r="F1479" s="112">
        <v>9.4906691411485722E-2</v>
      </c>
      <c r="G1479" s="113">
        <v>0.27065532126193292</v>
      </c>
      <c r="H1479" s="113">
        <v>0.7</v>
      </c>
      <c r="I1479" s="114">
        <v>2.8876785788948567</v>
      </c>
      <c r="J1479" s="114">
        <v>115.50714315579427</v>
      </c>
      <c r="K1479" s="115" t="s">
        <v>90</v>
      </c>
      <c r="L1479" s="114">
        <v>115.51</v>
      </c>
      <c r="M1479" s="114">
        <v>48.41</v>
      </c>
      <c r="N1479" s="114">
        <v>67.100000000000009</v>
      </c>
      <c r="O1479" s="114">
        <v>0</v>
      </c>
    </row>
    <row r="1480" spans="1:15" ht="17.25" customHeight="1" x14ac:dyDescent="0.3">
      <c r="A1480" s="110" t="s">
        <v>2367</v>
      </c>
      <c r="B1480" s="68">
        <v>206430788</v>
      </c>
      <c r="C1480" s="68" t="s">
        <v>2368</v>
      </c>
      <c r="D1480" s="110" t="s">
        <v>4279</v>
      </c>
      <c r="E1480" s="111">
        <v>21</v>
      </c>
      <c r="F1480" s="112">
        <v>9.4906691411485722E-2</v>
      </c>
      <c r="G1480" s="113">
        <v>0.27065532126193292</v>
      </c>
      <c r="H1480" s="113">
        <v>0.7</v>
      </c>
      <c r="I1480" s="114">
        <v>2.8876785788948567</v>
      </c>
      <c r="J1480" s="114">
        <v>60.64125015679199</v>
      </c>
      <c r="K1480" s="115" t="s">
        <v>90</v>
      </c>
      <c r="L1480" s="114">
        <v>60.64</v>
      </c>
      <c r="M1480" s="114">
        <v>59.81</v>
      </c>
      <c r="N1480" s="114">
        <v>0.82999999999999829</v>
      </c>
      <c r="O1480" s="114">
        <v>0</v>
      </c>
    </row>
    <row r="1481" spans="1:15" ht="17.25" customHeight="1" x14ac:dyDescent="0.3">
      <c r="A1481" s="110" t="s">
        <v>2367</v>
      </c>
      <c r="B1481" s="68">
        <v>206430788</v>
      </c>
      <c r="C1481" s="68" t="s">
        <v>2368</v>
      </c>
      <c r="D1481" s="110" t="s">
        <v>4292</v>
      </c>
      <c r="E1481" s="111">
        <v>739</v>
      </c>
      <c r="F1481" s="112">
        <v>9.4906691411485722E-2</v>
      </c>
      <c r="G1481" s="113">
        <v>0.27065532126193292</v>
      </c>
      <c r="H1481" s="113">
        <v>0.7</v>
      </c>
      <c r="I1481" s="114">
        <v>2.8876785788948567</v>
      </c>
      <c r="J1481" s="114">
        <v>2133.9944698032991</v>
      </c>
      <c r="K1481" s="115" t="s">
        <v>90</v>
      </c>
      <c r="L1481" s="114">
        <v>2133.9899999999998</v>
      </c>
      <c r="M1481" s="114">
        <v>2215.64</v>
      </c>
      <c r="N1481" s="114">
        <v>-81.650000000000091</v>
      </c>
      <c r="O1481" s="114">
        <v>0</v>
      </c>
    </row>
    <row r="1482" spans="1:15" ht="17.25" customHeight="1" x14ac:dyDescent="0.3">
      <c r="A1482" s="110" t="s">
        <v>2367</v>
      </c>
      <c r="B1482" s="68">
        <v>206430788</v>
      </c>
      <c r="C1482" s="68" t="s">
        <v>2368</v>
      </c>
      <c r="D1482" s="110" t="s">
        <v>4280</v>
      </c>
      <c r="E1482" s="111"/>
      <c r="F1482" s="112">
        <v>9.4906691411485722E-2</v>
      </c>
      <c r="G1482" s="113">
        <v>0.27065532126193292</v>
      </c>
      <c r="H1482" s="113">
        <v>0.7</v>
      </c>
      <c r="I1482" s="114">
        <v>2.8876785788948567</v>
      </c>
      <c r="J1482" s="114">
        <v>2.8876785788948567</v>
      </c>
      <c r="K1482" s="115" t="s">
        <v>90</v>
      </c>
      <c r="L1482" s="114">
        <v>2.89</v>
      </c>
      <c r="M1482" s="114">
        <v>2.85</v>
      </c>
      <c r="N1482" s="114">
        <v>4.0000000000000036E-2</v>
      </c>
      <c r="O1482" s="114">
        <v>0</v>
      </c>
    </row>
    <row r="1483" spans="1:15" ht="17.25" customHeight="1" x14ac:dyDescent="0.3">
      <c r="A1483" s="110" t="s">
        <v>2367</v>
      </c>
      <c r="B1483" s="68">
        <v>206430788</v>
      </c>
      <c r="C1483" s="68" t="s">
        <v>2368</v>
      </c>
      <c r="D1483" s="110" t="s">
        <v>4288</v>
      </c>
      <c r="E1483" s="111">
        <v>428</v>
      </c>
      <c r="F1483" s="112">
        <v>9.4906691411485722E-2</v>
      </c>
      <c r="G1483" s="113">
        <v>0.27065532126193292</v>
      </c>
      <c r="H1483" s="113">
        <v>0.7</v>
      </c>
      <c r="I1483" s="114">
        <v>2.8876785788948567</v>
      </c>
      <c r="J1483" s="114">
        <v>1235.9264317669986</v>
      </c>
      <c r="K1483" s="115" t="s">
        <v>90</v>
      </c>
      <c r="L1483" s="114">
        <v>1235.93</v>
      </c>
      <c r="M1483" s="114">
        <v>484.14</v>
      </c>
      <c r="N1483" s="114">
        <v>751.79000000000008</v>
      </c>
      <c r="O1483" s="114">
        <v>0</v>
      </c>
    </row>
    <row r="1484" spans="1:15" ht="17.25" customHeight="1" x14ac:dyDescent="0.3">
      <c r="A1484" s="110" t="s">
        <v>2367</v>
      </c>
      <c r="B1484" s="68">
        <v>206430788</v>
      </c>
      <c r="C1484" s="68" t="s">
        <v>2368</v>
      </c>
      <c r="D1484" s="110" t="s">
        <v>4278</v>
      </c>
      <c r="E1484" s="111">
        <v>9782</v>
      </c>
      <c r="F1484" s="112">
        <v>9.4906691411485722E-2</v>
      </c>
      <c r="G1484" s="113">
        <v>0.27065532126193292</v>
      </c>
      <c r="H1484" s="113">
        <v>0.7</v>
      </c>
      <c r="I1484" s="114">
        <v>2.8876785788948567</v>
      </c>
      <c r="J1484" s="114">
        <v>28247.271858749489</v>
      </c>
      <c r="K1484" s="115" t="s">
        <v>90</v>
      </c>
      <c r="L1484" s="114">
        <v>28247.27</v>
      </c>
      <c r="M1484" s="114">
        <v>28544.11</v>
      </c>
      <c r="N1484" s="114">
        <v>-296.84000000000015</v>
      </c>
      <c r="O1484" s="114">
        <v>0</v>
      </c>
    </row>
    <row r="1485" spans="1:15" ht="17.25" customHeight="1" x14ac:dyDescent="0.3">
      <c r="A1485" s="110" t="s">
        <v>2371</v>
      </c>
      <c r="B1485" s="68">
        <v>206361311</v>
      </c>
      <c r="C1485" s="68" t="s">
        <v>2372</v>
      </c>
      <c r="D1485" s="110" t="s">
        <v>4283</v>
      </c>
      <c r="E1485" s="111">
        <v>8899</v>
      </c>
      <c r="F1485" s="112">
        <v>0.28092071347561609</v>
      </c>
      <c r="G1485" s="113">
        <v>0.80113093001230373</v>
      </c>
      <c r="H1485" s="113">
        <v>0.7</v>
      </c>
      <c r="I1485" s="114">
        <v>8.5474344812448351</v>
      </c>
      <c r="J1485" s="114">
        <v>76063.61944859779</v>
      </c>
      <c r="K1485" s="115" t="s">
        <v>90</v>
      </c>
      <c r="L1485" s="114">
        <v>76063.62</v>
      </c>
      <c r="M1485" s="114">
        <v>73219.3</v>
      </c>
      <c r="N1485" s="114">
        <v>2844.3199999999924</v>
      </c>
      <c r="O1485" s="114">
        <v>0</v>
      </c>
    </row>
    <row r="1486" spans="1:15" ht="17.25" customHeight="1" x14ac:dyDescent="0.3">
      <c r="A1486" s="110" t="s">
        <v>2371</v>
      </c>
      <c r="B1486" s="68">
        <v>206361311</v>
      </c>
      <c r="C1486" s="68" t="s">
        <v>2372</v>
      </c>
      <c r="D1486" s="110" t="s">
        <v>4284</v>
      </c>
      <c r="E1486" s="111">
        <v>11</v>
      </c>
      <c r="F1486" s="112">
        <v>0.28092071347561609</v>
      </c>
      <c r="G1486" s="113">
        <v>0.80113093001230373</v>
      </c>
      <c r="H1486" s="113">
        <v>0.7</v>
      </c>
      <c r="I1486" s="114">
        <v>8.5474344812448351</v>
      </c>
      <c r="J1486" s="114">
        <v>94.021779293693186</v>
      </c>
      <c r="K1486" s="115" t="s">
        <v>90</v>
      </c>
      <c r="L1486" s="114">
        <v>94.02</v>
      </c>
      <c r="M1486" s="114">
        <v>92.73</v>
      </c>
      <c r="N1486" s="114">
        <v>1.289999999999992</v>
      </c>
      <c r="O1486" s="114">
        <v>0</v>
      </c>
    </row>
    <row r="1487" spans="1:15" ht="17.25" customHeight="1" x14ac:dyDescent="0.3">
      <c r="A1487" s="110" t="s">
        <v>2371</v>
      </c>
      <c r="B1487" s="68">
        <v>206361311</v>
      </c>
      <c r="C1487" s="68" t="s">
        <v>2372</v>
      </c>
      <c r="D1487" s="110" t="s">
        <v>4289</v>
      </c>
      <c r="E1487" s="111">
        <v>321</v>
      </c>
      <c r="F1487" s="112">
        <v>0.28092071347561609</v>
      </c>
      <c r="G1487" s="113">
        <v>0.80113093001230373</v>
      </c>
      <c r="H1487" s="113">
        <v>0.7</v>
      </c>
      <c r="I1487" s="114">
        <v>8.5474344812448351</v>
      </c>
      <c r="J1487" s="114">
        <v>2743.7264684795919</v>
      </c>
      <c r="K1487" s="115" t="s">
        <v>90</v>
      </c>
      <c r="L1487" s="114">
        <v>2743.73</v>
      </c>
      <c r="M1487" s="114">
        <v>2174.83</v>
      </c>
      <c r="N1487" s="114">
        <v>568.90000000000009</v>
      </c>
      <c r="O1487" s="114">
        <v>0</v>
      </c>
    </row>
    <row r="1488" spans="1:15" ht="17.25" customHeight="1" x14ac:dyDescent="0.3">
      <c r="A1488" s="110" t="s">
        <v>2375</v>
      </c>
      <c r="B1488" s="68">
        <v>206334502</v>
      </c>
      <c r="C1488" s="68" t="s">
        <v>2376</v>
      </c>
      <c r="D1488" s="110" t="s">
        <v>4283</v>
      </c>
      <c r="E1488" s="111">
        <v>23726</v>
      </c>
      <c r="F1488" s="112">
        <v>0.1380952380952381</v>
      </c>
      <c r="G1488" s="113">
        <v>0.39382060922720641</v>
      </c>
      <c r="H1488" s="113">
        <v>0.7</v>
      </c>
      <c r="I1488" s="114">
        <v>4.2017549549382327</v>
      </c>
      <c r="J1488" s="114">
        <v>99690.838060864509</v>
      </c>
      <c r="K1488" s="115" t="s">
        <v>90</v>
      </c>
      <c r="L1488" s="114">
        <v>99690.84</v>
      </c>
      <c r="M1488" s="114">
        <v>104312.33</v>
      </c>
      <c r="N1488" s="114">
        <v>-4621.4900000000052</v>
      </c>
      <c r="O1488" s="114">
        <v>0</v>
      </c>
    </row>
    <row r="1489" spans="1:15" ht="17.25" customHeight="1" x14ac:dyDescent="0.3">
      <c r="A1489" s="110" t="s">
        <v>2375</v>
      </c>
      <c r="B1489" s="68">
        <v>206334502</v>
      </c>
      <c r="C1489" s="68" t="s">
        <v>2376</v>
      </c>
      <c r="D1489" s="110" t="s">
        <v>4289</v>
      </c>
      <c r="E1489" s="111">
        <v>229</v>
      </c>
      <c r="F1489" s="112">
        <v>0.1380952380952381</v>
      </c>
      <c r="G1489" s="113">
        <v>0.39382060922720641</v>
      </c>
      <c r="H1489" s="113">
        <v>0.7</v>
      </c>
      <c r="I1489" s="114">
        <v>4.2017549549382327</v>
      </c>
      <c r="J1489" s="114">
        <v>962.2018846808553</v>
      </c>
      <c r="K1489" s="115" t="s">
        <v>90</v>
      </c>
      <c r="L1489" s="114">
        <v>962.2</v>
      </c>
      <c r="M1489" s="114">
        <v>646.44000000000005</v>
      </c>
      <c r="N1489" s="114">
        <v>315.76</v>
      </c>
      <c r="O1489" s="114">
        <v>0</v>
      </c>
    </row>
    <row r="1490" spans="1:15" ht="17.25" customHeight="1" x14ac:dyDescent="0.3">
      <c r="A1490" s="110" t="s">
        <v>2379</v>
      </c>
      <c r="B1490" s="68">
        <v>206280984</v>
      </c>
      <c r="C1490" s="68" t="s">
        <v>4528</v>
      </c>
      <c r="D1490" s="110" t="s">
        <v>4287</v>
      </c>
      <c r="E1490" s="111">
        <v>24572</v>
      </c>
      <c r="F1490" s="112">
        <v>0.23612916864859151</v>
      </c>
      <c r="G1490" s="113">
        <v>0.67339420487018742</v>
      </c>
      <c r="H1490" s="113">
        <v>0.7</v>
      </c>
      <c r="I1490" s="114">
        <v>7.18458447995447</v>
      </c>
      <c r="J1490" s="114">
        <v>176539.60984144124</v>
      </c>
      <c r="K1490" s="115" t="s">
        <v>90</v>
      </c>
      <c r="L1490" s="114">
        <v>176539.61</v>
      </c>
      <c r="M1490" s="114">
        <v>0</v>
      </c>
      <c r="N1490" s="114">
        <v>176539.61</v>
      </c>
      <c r="O1490" s="114">
        <v>176539.61</v>
      </c>
    </row>
    <row r="1491" spans="1:15" ht="17.25" customHeight="1" x14ac:dyDescent="0.3">
      <c r="A1491" s="110" t="s">
        <v>2383</v>
      </c>
      <c r="B1491" s="68">
        <v>206282278</v>
      </c>
      <c r="C1491" s="68" t="s">
        <v>2384</v>
      </c>
      <c r="D1491" s="110" t="s">
        <v>4280</v>
      </c>
      <c r="E1491" s="111">
        <v>16</v>
      </c>
      <c r="F1491" s="112">
        <v>0.25336134453781511</v>
      </c>
      <c r="G1491" s="113">
        <v>0.72253700009332289</v>
      </c>
      <c r="H1491" s="113">
        <v>0.7</v>
      </c>
      <c r="I1491" s="114">
        <v>7.7088993037355618</v>
      </c>
      <c r="J1491" s="114">
        <v>123.34238885976899</v>
      </c>
      <c r="K1491" s="115" t="s">
        <v>90</v>
      </c>
      <c r="L1491" s="114">
        <v>123.34</v>
      </c>
      <c r="M1491" s="114">
        <v>7.6</v>
      </c>
      <c r="N1491" s="114">
        <v>115.74000000000001</v>
      </c>
      <c r="O1491" s="114">
        <v>0</v>
      </c>
    </row>
    <row r="1492" spans="1:15" ht="17.25" customHeight="1" x14ac:dyDescent="0.3">
      <c r="A1492" s="110" t="s">
        <v>2383</v>
      </c>
      <c r="B1492" s="68">
        <v>206282278</v>
      </c>
      <c r="C1492" s="68" t="s">
        <v>2384</v>
      </c>
      <c r="D1492" s="110" t="s">
        <v>4287</v>
      </c>
      <c r="E1492" s="111">
        <v>24095</v>
      </c>
      <c r="F1492" s="112">
        <v>0.25336134453781511</v>
      </c>
      <c r="G1492" s="113">
        <v>0.72253700009332289</v>
      </c>
      <c r="H1492" s="113">
        <v>0.7</v>
      </c>
      <c r="I1492" s="114">
        <v>7.7088993037355618</v>
      </c>
      <c r="J1492" s="114">
        <v>185745.92872350835</v>
      </c>
      <c r="K1492" s="115" t="s">
        <v>90</v>
      </c>
      <c r="L1492" s="114">
        <v>185745.93</v>
      </c>
      <c r="M1492" s="114">
        <v>164102.19</v>
      </c>
      <c r="N1492" s="114">
        <v>21643.739999999991</v>
      </c>
      <c r="O1492" s="114">
        <v>21643.739999999991</v>
      </c>
    </row>
    <row r="1493" spans="1:15" ht="17.25" customHeight="1" x14ac:dyDescent="0.3">
      <c r="A1493" s="110" t="s">
        <v>2391</v>
      </c>
      <c r="B1493" s="68">
        <v>206304012</v>
      </c>
      <c r="C1493" s="68" t="s">
        <v>2392</v>
      </c>
      <c r="D1493" s="110" t="s">
        <v>4281</v>
      </c>
      <c r="E1493" s="111">
        <v>33777</v>
      </c>
      <c r="F1493" s="112">
        <v>0.13292779324328968</v>
      </c>
      <c r="G1493" s="113">
        <v>0.37908406720148619</v>
      </c>
      <c r="H1493" s="113">
        <v>0.7</v>
      </c>
      <c r="I1493" s="114">
        <v>4.0445276869272222</v>
      </c>
      <c r="J1493" s="114">
        <v>136612.01168134078</v>
      </c>
      <c r="K1493" s="115" t="s">
        <v>90</v>
      </c>
      <c r="L1493" s="114">
        <v>136612.01</v>
      </c>
      <c r="M1493" s="114">
        <v>182613.35</v>
      </c>
      <c r="N1493" s="114">
        <v>-46001.34</v>
      </c>
      <c r="O1493" s="114">
        <v>0</v>
      </c>
    </row>
    <row r="1494" spans="1:15" ht="17.25" customHeight="1" x14ac:dyDescent="0.3">
      <c r="A1494" s="110" t="s">
        <v>2391</v>
      </c>
      <c r="B1494" s="68">
        <v>206304012</v>
      </c>
      <c r="C1494" s="68" t="s">
        <v>2392</v>
      </c>
      <c r="D1494" s="110" t="s">
        <v>4283</v>
      </c>
      <c r="E1494" s="111">
        <v>594</v>
      </c>
      <c r="F1494" s="112">
        <v>0.13292779324328968</v>
      </c>
      <c r="G1494" s="113">
        <v>0.37908406720148619</v>
      </c>
      <c r="H1494" s="113">
        <v>0.7</v>
      </c>
      <c r="I1494" s="114">
        <v>4.0445276869272222</v>
      </c>
      <c r="J1494" s="114">
        <v>2402.4494460347701</v>
      </c>
      <c r="K1494" s="115" t="s">
        <v>90</v>
      </c>
      <c r="L1494" s="114">
        <v>2402.4499999999998</v>
      </c>
      <c r="M1494" s="114">
        <v>2477.02</v>
      </c>
      <c r="N1494" s="114">
        <v>-74.570000000000164</v>
      </c>
      <c r="O1494" s="114">
        <v>0</v>
      </c>
    </row>
    <row r="1495" spans="1:15" ht="17.25" customHeight="1" x14ac:dyDescent="0.3">
      <c r="A1495" s="110" t="s">
        <v>2391</v>
      </c>
      <c r="B1495" s="68">
        <v>206304012</v>
      </c>
      <c r="C1495" s="68" t="s">
        <v>2392</v>
      </c>
      <c r="D1495" s="110" t="s">
        <v>4284</v>
      </c>
      <c r="E1495" s="111">
        <v>18</v>
      </c>
      <c r="F1495" s="112">
        <v>0.13292779324328968</v>
      </c>
      <c r="G1495" s="113">
        <v>0.37908406720148619</v>
      </c>
      <c r="H1495" s="113">
        <v>0.7</v>
      </c>
      <c r="I1495" s="114">
        <v>4.0445276869272222</v>
      </c>
      <c r="J1495" s="114">
        <v>72.801498364690005</v>
      </c>
      <c r="K1495" s="115" t="s">
        <v>90</v>
      </c>
      <c r="L1495" s="114">
        <v>72.8</v>
      </c>
      <c r="M1495" s="114">
        <v>71.8</v>
      </c>
      <c r="N1495" s="114">
        <v>1</v>
      </c>
      <c r="O1495" s="114">
        <v>0</v>
      </c>
    </row>
    <row r="1496" spans="1:15" ht="17.25" customHeight="1" x14ac:dyDescent="0.3">
      <c r="A1496" s="110" t="s">
        <v>2395</v>
      </c>
      <c r="B1496" s="68">
        <v>206190236</v>
      </c>
      <c r="C1496" s="68" t="s">
        <v>2396</v>
      </c>
      <c r="D1496" s="110" t="s">
        <v>4279</v>
      </c>
      <c r="E1496" s="111">
        <v>6789</v>
      </c>
      <c r="F1496" s="112">
        <v>0.25630252100840334</v>
      </c>
      <c r="G1496" s="113">
        <v>0.73092466012757362</v>
      </c>
      <c r="H1496" s="113">
        <v>0.7</v>
      </c>
      <c r="I1496" s="114">
        <v>7.7983890137291736</v>
      </c>
      <c r="J1496" s="114">
        <v>52943.263014207361</v>
      </c>
      <c r="K1496" s="115" t="s">
        <v>4315</v>
      </c>
      <c r="L1496" s="114">
        <v>31765.96</v>
      </c>
      <c r="M1496" s="114">
        <v>30658.84</v>
      </c>
      <c r="N1496" s="114">
        <v>1107.119999999999</v>
      </c>
      <c r="O1496" s="114">
        <v>0</v>
      </c>
    </row>
    <row r="1497" spans="1:15" ht="17.25" customHeight="1" x14ac:dyDescent="0.3">
      <c r="A1497" s="110" t="s">
        <v>2395</v>
      </c>
      <c r="B1497" s="68">
        <v>206190236</v>
      </c>
      <c r="C1497" s="68" t="s">
        <v>2396</v>
      </c>
      <c r="D1497" s="110" t="s">
        <v>4284</v>
      </c>
      <c r="E1497" s="111">
        <v>19241</v>
      </c>
      <c r="F1497" s="112">
        <v>0.25630252100840334</v>
      </c>
      <c r="G1497" s="113">
        <v>0.73092466012757362</v>
      </c>
      <c r="H1497" s="113">
        <v>0.7</v>
      </c>
      <c r="I1497" s="114">
        <v>7.7983890137291736</v>
      </c>
      <c r="J1497" s="114">
        <v>150048.80301316304</v>
      </c>
      <c r="K1497" s="115" t="s">
        <v>4315</v>
      </c>
      <c r="L1497" s="114">
        <v>90029.28</v>
      </c>
      <c r="M1497" s="114">
        <v>89770.78</v>
      </c>
      <c r="N1497" s="114">
        <v>258.5</v>
      </c>
      <c r="O1497" s="114">
        <v>0</v>
      </c>
    </row>
    <row r="1498" spans="1:15" ht="17.25" customHeight="1" x14ac:dyDescent="0.3">
      <c r="A1498" s="110" t="s">
        <v>2399</v>
      </c>
      <c r="B1498" s="68">
        <v>206190092</v>
      </c>
      <c r="C1498" s="68" t="s">
        <v>2400</v>
      </c>
      <c r="D1498" s="110" t="s">
        <v>4281</v>
      </c>
      <c r="E1498" s="111">
        <v>303</v>
      </c>
      <c r="F1498" s="112">
        <v>0.29345180695228906</v>
      </c>
      <c r="G1498" s="113">
        <v>0.83686715767181918</v>
      </c>
      <c r="H1498" s="113">
        <v>0.7</v>
      </c>
      <c r="I1498" s="114">
        <v>8.9287118144291462</v>
      </c>
      <c r="J1498" s="114">
        <v>2705.3996797720315</v>
      </c>
      <c r="K1498" s="115" t="s">
        <v>90</v>
      </c>
      <c r="L1498" s="114">
        <v>2705.4</v>
      </c>
      <c r="M1498" s="114">
        <v>792.5</v>
      </c>
      <c r="N1498" s="114">
        <v>1912.9</v>
      </c>
      <c r="O1498" s="114">
        <v>0</v>
      </c>
    </row>
    <row r="1499" spans="1:15" ht="17.25" customHeight="1" x14ac:dyDescent="0.3">
      <c r="A1499" s="110" t="s">
        <v>2399</v>
      </c>
      <c r="B1499" s="68">
        <v>206190092</v>
      </c>
      <c r="C1499" s="68" t="s">
        <v>2400</v>
      </c>
      <c r="D1499" s="110" t="s">
        <v>4279</v>
      </c>
      <c r="E1499" s="111">
        <v>9906</v>
      </c>
      <c r="F1499" s="112">
        <v>0.29345180695228906</v>
      </c>
      <c r="G1499" s="113">
        <v>0.83686715767181918</v>
      </c>
      <c r="H1499" s="113">
        <v>0.7</v>
      </c>
      <c r="I1499" s="114">
        <v>8.9287118144291462</v>
      </c>
      <c r="J1499" s="114">
        <v>88447.819233735121</v>
      </c>
      <c r="K1499" s="115" t="s">
        <v>90</v>
      </c>
      <c r="L1499" s="114">
        <v>88447.82</v>
      </c>
      <c r="M1499" s="114">
        <v>90125.27</v>
      </c>
      <c r="N1499" s="114">
        <v>-1677.4499999999971</v>
      </c>
      <c r="O1499" s="114">
        <v>0</v>
      </c>
    </row>
    <row r="1500" spans="1:15" ht="17.25" customHeight="1" x14ac:dyDescent="0.3">
      <c r="A1500" s="110" t="s">
        <v>2399</v>
      </c>
      <c r="B1500" s="68">
        <v>206190092</v>
      </c>
      <c r="C1500" s="68" t="s">
        <v>2400</v>
      </c>
      <c r="D1500" s="110" t="s">
        <v>4284</v>
      </c>
      <c r="E1500" s="111">
        <v>15454</v>
      </c>
      <c r="F1500" s="112">
        <v>0.29345180695228906</v>
      </c>
      <c r="G1500" s="113">
        <v>0.83686715767181918</v>
      </c>
      <c r="H1500" s="113">
        <v>0.7</v>
      </c>
      <c r="I1500" s="114">
        <v>8.9287118144291462</v>
      </c>
      <c r="J1500" s="114">
        <v>137984.31238018803</v>
      </c>
      <c r="K1500" s="115" t="s">
        <v>90</v>
      </c>
      <c r="L1500" s="114">
        <v>137984.31</v>
      </c>
      <c r="M1500" s="114">
        <v>145415.60999999999</v>
      </c>
      <c r="N1500" s="114">
        <v>-7431.2999999999884</v>
      </c>
      <c r="O1500" s="114">
        <v>0</v>
      </c>
    </row>
    <row r="1501" spans="1:15" ht="17.25" customHeight="1" x14ac:dyDescent="0.3">
      <c r="A1501" s="110" t="s">
        <v>2403</v>
      </c>
      <c r="B1501" s="68">
        <v>206301187</v>
      </c>
      <c r="C1501" s="68" t="s">
        <v>2404</v>
      </c>
      <c r="D1501" s="110" t="s">
        <v>4281</v>
      </c>
      <c r="E1501" s="111">
        <v>706</v>
      </c>
      <c r="F1501" s="112">
        <v>0.47650273224043715</v>
      </c>
      <c r="G1501" s="113">
        <v>1.3588925939643119</v>
      </c>
      <c r="H1501" s="113">
        <v>0.5</v>
      </c>
      <c r="I1501" s="114">
        <v>10.35593646327343</v>
      </c>
      <c r="J1501" s="114">
        <v>7311.2911430710419</v>
      </c>
      <c r="K1501" s="115" t="s">
        <v>90</v>
      </c>
      <c r="L1501" s="114">
        <v>7311.29</v>
      </c>
      <c r="M1501" s="114">
        <v>9314.3799999999992</v>
      </c>
      <c r="N1501" s="114">
        <v>-2003.0899999999992</v>
      </c>
      <c r="O1501" s="114">
        <v>0</v>
      </c>
    </row>
    <row r="1502" spans="1:15" ht="17.25" customHeight="1" x14ac:dyDescent="0.3">
      <c r="A1502" s="110" t="s">
        <v>2407</v>
      </c>
      <c r="B1502" s="68">
        <v>206301302</v>
      </c>
      <c r="C1502" s="68" t="s">
        <v>2408</v>
      </c>
      <c r="D1502" s="110" t="s">
        <v>4281</v>
      </c>
      <c r="E1502" s="111">
        <v>22880</v>
      </c>
      <c r="F1502" s="112">
        <v>0.27135590807103338</v>
      </c>
      <c r="G1502" s="113">
        <v>0.77385397576298609</v>
      </c>
      <c r="H1502" s="113">
        <v>0.7</v>
      </c>
      <c r="I1502" s="114">
        <v>8.2564109162323422</v>
      </c>
      <c r="J1502" s="114">
        <v>188906.68176339599</v>
      </c>
      <c r="K1502" s="115" t="s">
        <v>90</v>
      </c>
      <c r="L1502" s="114">
        <v>188906.68</v>
      </c>
      <c r="M1502" s="114">
        <v>269331.63</v>
      </c>
      <c r="N1502" s="114">
        <v>-80424.950000000012</v>
      </c>
      <c r="O1502" s="114">
        <v>0</v>
      </c>
    </row>
    <row r="1503" spans="1:15" ht="17.25" customHeight="1" x14ac:dyDescent="0.3">
      <c r="A1503" s="110" t="s">
        <v>2411</v>
      </c>
      <c r="B1503" s="68">
        <v>206013368</v>
      </c>
      <c r="C1503" s="68" t="s">
        <v>2412</v>
      </c>
      <c r="D1503" s="110" t="s">
        <v>4285</v>
      </c>
      <c r="E1503" s="111">
        <v>6454</v>
      </c>
      <c r="F1503" s="112">
        <v>0.35476190476190472</v>
      </c>
      <c r="G1503" s="113">
        <v>1.0117115650836852</v>
      </c>
      <c r="H1503" s="113">
        <v>0.7</v>
      </c>
      <c r="I1503" s="114">
        <v>10.794163591134424</v>
      </c>
      <c r="J1503" s="114">
        <v>69665.531817181574</v>
      </c>
      <c r="K1503" s="115" t="s">
        <v>90</v>
      </c>
      <c r="L1503" s="114">
        <v>69665.53</v>
      </c>
      <c r="M1503" s="114">
        <v>68236.539999999994</v>
      </c>
      <c r="N1503" s="114">
        <v>1428.9900000000052</v>
      </c>
      <c r="O1503" s="114">
        <v>0</v>
      </c>
    </row>
    <row r="1504" spans="1:15" ht="17.25" customHeight="1" x14ac:dyDescent="0.3">
      <c r="A1504" s="110" t="s">
        <v>2411</v>
      </c>
      <c r="B1504" s="68">
        <v>206013368</v>
      </c>
      <c r="C1504" s="68" t="s">
        <v>2412</v>
      </c>
      <c r="D1504" s="110" t="s">
        <v>4277</v>
      </c>
      <c r="E1504" s="111">
        <v>3691</v>
      </c>
      <c r="F1504" s="112">
        <v>0.35476190476190472</v>
      </c>
      <c r="G1504" s="113">
        <v>1.0117115650836852</v>
      </c>
      <c r="H1504" s="113">
        <v>0.7</v>
      </c>
      <c r="I1504" s="114">
        <v>10.794163591134424</v>
      </c>
      <c r="J1504" s="114">
        <v>39841.257814877157</v>
      </c>
      <c r="K1504" s="115" t="s">
        <v>90</v>
      </c>
      <c r="L1504" s="114">
        <v>39841.26</v>
      </c>
      <c r="M1504" s="114">
        <v>37822.839999999997</v>
      </c>
      <c r="N1504" s="114">
        <v>2018.4200000000055</v>
      </c>
      <c r="O1504" s="114">
        <v>0</v>
      </c>
    </row>
    <row r="1505" spans="1:15" ht="17.25" customHeight="1" x14ac:dyDescent="0.3">
      <c r="A1505" s="110" t="s">
        <v>2415</v>
      </c>
      <c r="B1505" s="68">
        <v>206391045</v>
      </c>
      <c r="C1505" s="68" t="s">
        <v>2416</v>
      </c>
      <c r="D1505" s="110" t="s">
        <v>4293</v>
      </c>
      <c r="E1505" s="111">
        <v>4712</v>
      </c>
      <c r="F1505" s="112">
        <v>0.26120430850967052</v>
      </c>
      <c r="G1505" s="113">
        <v>0.74490359934863515</v>
      </c>
      <c r="H1505" s="113">
        <v>0.7</v>
      </c>
      <c r="I1505" s="114">
        <v>7.9475332579883391</v>
      </c>
      <c r="J1505" s="114">
        <v>37448.776711641054</v>
      </c>
      <c r="K1505" s="115" t="s">
        <v>90</v>
      </c>
      <c r="L1505" s="114">
        <v>37448.78</v>
      </c>
      <c r="M1505" s="114">
        <v>31438</v>
      </c>
      <c r="N1505" s="114">
        <v>6010.7799999999988</v>
      </c>
      <c r="O1505" s="114">
        <v>0</v>
      </c>
    </row>
    <row r="1506" spans="1:15" ht="17.25" customHeight="1" x14ac:dyDescent="0.3">
      <c r="A1506" s="110" t="s">
        <v>2419</v>
      </c>
      <c r="B1506" s="68">
        <v>206490961</v>
      </c>
      <c r="C1506" s="68" t="s">
        <v>2420</v>
      </c>
      <c r="D1506" s="110" t="s">
        <v>4282</v>
      </c>
      <c r="E1506" s="111">
        <v>18</v>
      </c>
      <c r="F1506" s="112">
        <v>0.13431453414441349</v>
      </c>
      <c r="G1506" s="113">
        <v>0.38303878102112005</v>
      </c>
      <c r="H1506" s="113">
        <v>0.7</v>
      </c>
      <c r="I1506" s="114">
        <v>4.0867213608936925</v>
      </c>
      <c r="J1506" s="114">
        <v>73.560984496086462</v>
      </c>
      <c r="K1506" s="115" t="s">
        <v>90</v>
      </c>
      <c r="L1506" s="114">
        <v>73.56</v>
      </c>
      <c r="M1506" s="114">
        <v>72.55</v>
      </c>
      <c r="N1506" s="114">
        <v>1.0100000000000051</v>
      </c>
      <c r="O1506" s="114">
        <v>0</v>
      </c>
    </row>
    <row r="1507" spans="1:15" ht="17.25" customHeight="1" x14ac:dyDescent="0.3">
      <c r="A1507" s="110" t="s">
        <v>2419</v>
      </c>
      <c r="B1507" s="68">
        <v>206490961</v>
      </c>
      <c r="C1507" s="68" t="s">
        <v>2420</v>
      </c>
      <c r="D1507" s="110" t="s">
        <v>4287</v>
      </c>
      <c r="E1507" s="111">
        <v>21993</v>
      </c>
      <c r="F1507" s="112">
        <v>0.13431453414441349</v>
      </c>
      <c r="G1507" s="113">
        <v>0.38303878102112005</v>
      </c>
      <c r="H1507" s="113">
        <v>0.7</v>
      </c>
      <c r="I1507" s="114">
        <v>4.0867213608936925</v>
      </c>
      <c r="J1507" s="114">
        <v>89879.262890134982</v>
      </c>
      <c r="K1507" s="115" t="s">
        <v>90</v>
      </c>
      <c r="L1507" s="114">
        <v>89879.26</v>
      </c>
      <c r="M1507" s="114">
        <v>22368.560000000001</v>
      </c>
      <c r="N1507" s="114">
        <v>67510.7</v>
      </c>
      <c r="O1507" s="114">
        <v>67510.7</v>
      </c>
    </row>
    <row r="1508" spans="1:15" ht="17.25" customHeight="1" x14ac:dyDescent="0.3">
      <c r="A1508" s="110" t="s">
        <v>2423</v>
      </c>
      <c r="B1508" s="68">
        <v>206394001</v>
      </c>
      <c r="C1508" s="68" t="s">
        <v>2424</v>
      </c>
      <c r="D1508" s="110" t="s">
        <v>4285</v>
      </c>
      <c r="E1508" s="111">
        <v>291</v>
      </c>
      <c r="F1508" s="112">
        <v>0.5623249299719888</v>
      </c>
      <c r="G1508" s="113">
        <v>1.603640716072245</v>
      </c>
      <c r="H1508" s="113">
        <v>0.7</v>
      </c>
      <c r="I1508" s="114">
        <v>17.109580267826576</v>
      </c>
      <c r="J1508" s="114">
        <v>4978.8878579375341</v>
      </c>
      <c r="K1508" s="115" t="s">
        <v>90</v>
      </c>
      <c r="L1508" s="114">
        <v>4978.8900000000003</v>
      </c>
      <c r="M1508" s="114">
        <v>4910.24</v>
      </c>
      <c r="N1508" s="114">
        <v>68.650000000000546</v>
      </c>
      <c r="O1508" s="114">
        <v>0</v>
      </c>
    </row>
    <row r="1509" spans="1:15" ht="17.25" customHeight="1" x14ac:dyDescent="0.3">
      <c r="A1509" s="110" t="s">
        <v>2423</v>
      </c>
      <c r="B1509" s="68">
        <v>206394001</v>
      </c>
      <c r="C1509" s="68" t="s">
        <v>2424</v>
      </c>
      <c r="D1509" s="110" t="s">
        <v>4286</v>
      </c>
      <c r="E1509" s="111">
        <v>228</v>
      </c>
      <c r="F1509" s="112">
        <v>0.5623249299719888</v>
      </c>
      <c r="G1509" s="113">
        <v>1.603640716072245</v>
      </c>
      <c r="H1509" s="113">
        <v>0.7</v>
      </c>
      <c r="I1509" s="114">
        <v>17.109580267826576</v>
      </c>
      <c r="J1509" s="114">
        <v>3900.9843010644595</v>
      </c>
      <c r="K1509" s="115" t="s">
        <v>90</v>
      </c>
      <c r="L1509" s="114">
        <v>3900.98</v>
      </c>
      <c r="M1509" s="114">
        <v>3847.19</v>
      </c>
      <c r="N1509" s="114">
        <v>53.789999999999964</v>
      </c>
      <c r="O1509" s="114">
        <v>0</v>
      </c>
    </row>
    <row r="1510" spans="1:15" ht="17.25" customHeight="1" x14ac:dyDescent="0.3">
      <c r="A1510" s="110" t="s">
        <v>2423</v>
      </c>
      <c r="B1510" s="68">
        <v>206394001</v>
      </c>
      <c r="C1510" s="68" t="s">
        <v>2424</v>
      </c>
      <c r="D1510" s="110" t="s">
        <v>4279</v>
      </c>
      <c r="E1510" s="111">
        <v>10671</v>
      </c>
      <c r="F1510" s="112">
        <v>0.5623249299719888</v>
      </c>
      <c r="G1510" s="113">
        <v>1.603640716072245</v>
      </c>
      <c r="H1510" s="113">
        <v>0.7</v>
      </c>
      <c r="I1510" s="114">
        <v>17.109580267826576</v>
      </c>
      <c r="J1510" s="114">
        <v>182576.33103797739</v>
      </c>
      <c r="K1510" s="115" t="s">
        <v>90</v>
      </c>
      <c r="L1510" s="114">
        <v>182576.33</v>
      </c>
      <c r="M1510" s="114">
        <v>178236.47</v>
      </c>
      <c r="N1510" s="114">
        <v>4339.859999999986</v>
      </c>
      <c r="O1510" s="114">
        <v>0</v>
      </c>
    </row>
    <row r="1511" spans="1:15" ht="17.25" customHeight="1" x14ac:dyDescent="0.3">
      <c r="A1511" s="110" t="s">
        <v>2423</v>
      </c>
      <c r="B1511" s="68">
        <v>206394001</v>
      </c>
      <c r="C1511" s="68" t="s">
        <v>2424</v>
      </c>
      <c r="D1511" s="110" t="s">
        <v>4293</v>
      </c>
      <c r="E1511" s="111">
        <v>6162</v>
      </c>
      <c r="F1511" s="112">
        <v>0.5623249299719888</v>
      </c>
      <c r="G1511" s="113">
        <v>1.603640716072245</v>
      </c>
      <c r="H1511" s="113">
        <v>0.7</v>
      </c>
      <c r="I1511" s="114">
        <v>17.109580267826576</v>
      </c>
      <c r="J1511" s="114">
        <v>105429.23361034736</v>
      </c>
      <c r="K1511" s="115" t="s">
        <v>90</v>
      </c>
      <c r="L1511" s="114">
        <v>105429.23</v>
      </c>
      <c r="M1511" s="114">
        <v>102895.58</v>
      </c>
      <c r="N1511" s="114">
        <v>2533.6499999999942</v>
      </c>
      <c r="O1511" s="114">
        <v>0</v>
      </c>
    </row>
    <row r="1512" spans="1:15" ht="17.25" customHeight="1" x14ac:dyDescent="0.3">
      <c r="A1512" s="110" t="s">
        <v>2423</v>
      </c>
      <c r="B1512" s="68">
        <v>206394001</v>
      </c>
      <c r="C1512" s="68" t="s">
        <v>2424</v>
      </c>
      <c r="D1512" s="110" t="s">
        <v>4287</v>
      </c>
      <c r="E1512" s="111">
        <v>91</v>
      </c>
      <c r="F1512" s="112">
        <v>0.5623249299719888</v>
      </c>
      <c r="G1512" s="113">
        <v>1.603640716072245</v>
      </c>
      <c r="H1512" s="113">
        <v>0.7</v>
      </c>
      <c r="I1512" s="114">
        <v>17.109580267826576</v>
      </c>
      <c r="J1512" s="114">
        <v>1556.9718043722185</v>
      </c>
      <c r="K1512" s="115" t="s">
        <v>90</v>
      </c>
      <c r="L1512" s="114">
        <v>1556.97</v>
      </c>
      <c r="M1512" s="114">
        <v>523.08000000000004</v>
      </c>
      <c r="N1512" s="114">
        <v>1033.8899999999999</v>
      </c>
      <c r="O1512" s="114">
        <v>0</v>
      </c>
    </row>
    <row r="1513" spans="1:15" ht="17.25" customHeight="1" x14ac:dyDescent="0.3">
      <c r="A1513" s="110" t="s">
        <v>2427</v>
      </c>
      <c r="B1513" s="68">
        <v>206100800</v>
      </c>
      <c r="C1513" s="68" t="s">
        <v>2428</v>
      </c>
      <c r="D1513" s="110" t="s">
        <v>4277</v>
      </c>
      <c r="E1513" s="111">
        <v>6291</v>
      </c>
      <c r="F1513" s="112">
        <v>0.53429805781473338</v>
      </c>
      <c r="G1513" s="113">
        <v>1.5237135584095656</v>
      </c>
      <c r="H1513" s="113">
        <v>0.7</v>
      </c>
      <c r="I1513" s="114">
        <v>16.256820602957081</v>
      </c>
      <c r="J1513" s="114">
        <v>102271.658413203</v>
      </c>
      <c r="K1513" s="115" t="s">
        <v>90</v>
      </c>
      <c r="L1513" s="114">
        <v>102271.66</v>
      </c>
      <c r="M1513" s="114">
        <v>96548.67</v>
      </c>
      <c r="N1513" s="114">
        <v>5722.9900000000052</v>
      </c>
      <c r="O1513" s="114">
        <v>0</v>
      </c>
    </row>
    <row r="1514" spans="1:15" ht="17.25" customHeight="1" x14ac:dyDescent="0.3">
      <c r="A1514" s="110" t="s">
        <v>2427</v>
      </c>
      <c r="B1514" s="68">
        <v>206100800</v>
      </c>
      <c r="C1514" s="68" t="s">
        <v>2428</v>
      </c>
      <c r="D1514" s="110" t="s">
        <v>4282</v>
      </c>
      <c r="E1514" s="111">
        <v>10263</v>
      </c>
      <c r="F1514" s="112">
        <v>0.53429805781473338</v>
      </c>
      <c r="G1514" s="113">
        <v>1.5237135584095656</v>
      </c>
      <c r="H1514" s="113">
        <v>0.7</v>
      </c>
      <c r="I1514" s="114">
        <v>16.256820602957081</v>
      </c>
      <c r="J1514" s="114">
        <v>166843.74984814852</v>
      </c>
      <c r="K1514" s="115" t="s">
        <v>90</v>
      </c>
      <c r="L1514" s="114">
        <v>166843.75</v>
      </c>
      <c r="M1514" s="114">
        <v>160567.07999999999</v>
      </c>
      <c r="N1514" s="114">
        <v>6276.6700000000128</v>
      </c>
      <c r="O1514" s="114">
        <v>0</v>
      </c>
    </row>
    <row r="1515" spans="1:15" ht="17.25" customHeight="1" x14ac:dyDescent="0.3">
      <c r="A1515" s="110" t="s">
        <v>2431</v>
      </c>
      <c r="B1515" s="68">
        <v>206340789</v>
      </c>
      <c r="C1515" s="68" t="s">
        <v>2432</v>
      </c>
      <c r="D1515" s="110" t="s">
        <v>4294</v>
      </c>
      <c r="E1515" s="111">
        <v>113</v>
      </c>
      <c r="F1515" s="112">
        <v>0.37395295885134139</v>
      </c>
      <c r="G1515" s="113">
        <v>1.066440697800064</v>
      </c>
      <c r="H1515" s="113">
        <v>0.7</v>
      </c>
      <c r="I1515" s="114">
        <v>11.378080225212472</v>
      </c>
      <c r="J1515" s="114">
        <v>1285.7230654490093</v>
      </c>
      <c r="K1515" s="115" t="s">
        <v>90</v>
      </c>
      <c r="L1515" s="114">
        <v>1285.72</v>
      </c>
      <c r="M1515" s="114">
        <v>1436.31</v>
      </c>
      <c r="N1515" s="114">
        <v>-150.58999999999992</v>
      </c>
      <c r="O1515" s="114">
        <v>0</v>
      </c>
    </row>
    <row r="1516" spans="1:15" ht="17.25" customHeight="1" x14ac:dyDescent="0.3">
      <c r="A1516" s="110" t="s">
        <v>2431</v>
      </c>
      <c r="B1516" s="68">
        <v>206340789</v>
      </c>
      <c r="C1516" s="68" t="s">
        <v>2432</v>
      </c>
      <c r="D1516" s="110" t="s">
        <v>4277</v>
      </c>
      <c r="E1516" s="111">
        <v>8384</v>
      </c>
      <c r="F1516" s="112">
        <v>0.37395295885134139</v>
      </c>
      <c r="G1516" s="113">
        <v>1.066440697800064</v>
      </c>
      <c r="H1516" s="113">
        <v>0.7</v>
      </c>
      <c r="I1516" s="114">
        <v>11.378080225212472</v>
      </c>
      <c r="J1516" s="114">
        <v>95393.824608181356</v>
      </c>
      <c r="K1516" s="115" t="s">
        <v>90</v>
      </c>
      <c r="L1516" s="114">
        <v>95393.82</v>
      </c>
      <c r="M1516" s="114">
        <v>98230.3</v>
      </c>
      <c r="N1516" s="114">
        <v>-2836.4799999999959</v>
      </c>
      <c r="O1516" s="114">
        <v>0</v>
      </c>
    </row>
    <row r="1517" spans="1:15" ht="17.25" customHeight="1" x14ac:dyDescent="0.3">
      <c r="A1517" s="110" t="s">
        <v>2431</v>
      </c>
      <c r="B1517" s="68">
        <v>206340789</v>
      </c>
      <c r="C1517" s="68" t="s">
        <v>2432</v>
      </c>
      <c r="D1517" s="110" t="s">
        <v>4299</v>
      </c>
      <c r="E1517" s="111">
        <v>429</v>
      </c>
      <c r="F1517" s="112">
        <v>0.37395295885134139</v>
      </c>
      <c r="G1517" s="113">
        <v>1.066440697800064</v>
      </c>
      <c r="H1517" s="113">
        <v>0.7</v>
      </c>
      <c r="I1517" s="114">
        <v>11.378080225212472</v>
      </c>
      <c r="J1517" s="114">
        <v>4881.1964166161506</v>
      </c>
      <c r="K1517" s="115" t="s">
        <v>90</v>
      </c>
      <c r="L1517" s="114">
        <v>4881.2</v>
      </c>
      <c r="M1517" s="114">
        <v>4813.8900000000003</v>
      </c>
      <c r="N1517" s="114">
        <v>67.309999999999491</v>
      </c>
      <c r="O1517" s="114">
        <v>0</v>
      </c>
    </row>
    <row r="1518" spans="1:15" ht="17.25" customHeight="1" x14ac:dyDescent="0.3">
      <c r="A1518" s="110" t="s">
        <v>2431</v>
      </c>
      <c r="B1518" s="68">
        <v>206340789</v>
      </c>
      <c r="C1518" s="68" t="s">
        <v>2432</v>
      </c>
      <c r="D1518" s="110" t="s">
        <v>4286</v>
      </c>
      <c r="E1518" s="111"/>
      <c r="F1518" s="112">
        <v>0.37395295885134139</v>
      </c>
      <c r="G1518" s="113">
        <v>1.066440697800064</v>
      </c>
      <c r="H1518" s="113">
        <v>0.7</v>
      </c>
      <c r="I1518" s="114">
        <v>11.378080225212472</v>
      </c>
      <c r="J1518" s="114">
        <v>102.40272202691224</v>
      </c>
      <c r="K1518" s="115" t="s">
        <v>90</v>
      </c>
      <c r="L1518" s="114">
        <v>102.4</v>
      </c>
      <c r="M1518" s="114">
        <v>11.22</v>
      </c>
      <c r="N1518" s="114">
        <v>91.18</v>
      </c>
      <c r="O1518" s="114">
        <v>0</v>
      </c>
    </row>
    <row r="1519" spans="1:15" ht="17.25" customHeight="1" x14ac:dyDescent="0.3">
      <c r="A1519" s="110" t="s">
        <v>2431</v>
      </c>
      <c r="B1519" s="68">
        <v>206340789</v>
      </c>
      <c r="C1519" s="68" t="s">
        <v>2432</v>
      </c>
      <c r="D1519" s="110" t="s">
        <v>4279</v>
      </c>
      <c r="E1519" s="111">
        <v>8224</v>
      </c>
      <c r="F1519" s="112">
        <v>0.37395295885134139</v>
      </c>
      <c r="G1519" s="113">
        <v>1.066440697800064</v>
      </c>
      <c r="H1519" s="113">
        <v>0.7</v>
      </c>
      <c r="I1519" s="114">
        <v>11.378080225212472</v>
      </c>
      <c r="J1519" s="114">
        <v>93573.331772147372</v>
      </c>
      <c r="K1519" s="115" t="s">
        <v>90</v>
      </c>
      <c r="L1519" s="114">
        <v>93573.33</v>
      </c>
      <c r="M1519" s="114">
        <v>87514.06</v>
      </c>
      <c r="N1519" s="114">
        <v>6059.2700000000041</v>
      </c>
      <c r="O1519" s="114">
        <v>0</v>
      </c>
    </row>
    <row r="1520" spans="1:15" ht="17.25" customHeight="1" x14ac:dyDescent="0.3">
      <c r="A1520" s="110" t="s">
        <v>2431</v>
      </c>
      <c r="B1520" s="68">
        <v>206340789</v>
      </c>
      <c r="C1520" s="68" t="s">
        <v>2432</v>
      </c>
      <c r="D1520" s="110" t="s">
        <v>4280</v>
      </c>
      <c r="E1520" s="111">
        <v>412</v>
      </c>
      <c r="F1520" s="112">
        <v>0.37395295885134139</v>
      </c>
      <c r="G1520" s="113">
        <v>1.066440697800064</v>
      </c>
      <c r="H1520" s="113">
        <v>0.7</v>
      </c>
      <c r="I1520" s="114">
        <v>11.378080225212472</v>
      </c>
      <c r="J1520" s="114">
        <v>4687.7690527875384</v>
      </c>
      <c r="K1520" s="115" t="s">
        <v>90</v>
      </c>
      <c r="L1520" s="114">
        <v>4687.7700000000004</v>
      </c>
      <c r="M1520" s="114">
        <v>4623.13</v>
      </c>
      <c r="N1520" s="114">
        <v>64.640000000000327</v>
      </c>
      <c r="O1520" s="114">
        <v>0</v>
      </c>
    </row>
    <row r="1521" spans="1:15" ht="17.25" customHeight="1" x14ac:dyDescent="0.3">
      <c r="A1521" s="110" t="s">
        <v>2431</v>
      </c>
      <c r="B1521" s="68">
        <v>206340789</v>
      </c>
      <c r="C1521" s="68" t="s">
        <v>2432</v>
      </c>
      <c r="D1521" s="110" t="s">
        <v>4287</v>
      </c>
      <c r="E1521" s="111">
        <v>1667</v>
      </c>
      <c r="F1521" s="112">
        <v>0.37395295885134139</v>
      </c>
      <c r="G1521" s="113">
        <v>1.066440697800064</v>
      </c>
      <c r="H1521" s="113">
        <v>0.7</v>
      </c>
      <c r="I1521" s="114">
        <v>11.378080225212472</v>
      </c>
      <c r="J1521" s="114">
        <v>18967.25973542919</v>
      </c>
      <c r="K1521" s="115" t="s">
        <v>90</v>
      </c>
      <c r="L1521" s="114">
        <v>18967.259999999998</v>
      </c>
      <c r="M1521" s="114">
        <v>1368.99</v>
      </c>
      <c r="N1521" s="114">
        <v>17598.269999999997</v>
      </c>
      <c r="O1521" s="114">
        <v>17598.269999999997</v>
      </c>
    </row>
    <row r="1522" spans="1:15" ht="17.25" customHeight="1" x14ac:dyDescent="0.3">
      <c r="A1522" s="110" t="s">
        <v>2435</v>
      </c>
      <c r="B1522" s="68">
        <v>206501989</v>
      </c>
      <c r="C1522" s="68" t="s">
        <v>2436</v>
      </c>
      <c r="D1522" s="110" t="s">
        <v>4279</v>
      </c>
      <c r="E1522" s="111">
        <v>1022</v>
      </c>
      <c r="F1522" s="112">
        <v>0.65209529527864341</v>
      </c>
      <c r="G1522" s="113">
        <v>1.8596482398887717</v>
      </c>
      <c r="H1522" s="113">
        <v>0.7</v>
      </c>
      <c r="I1522" s="114">
        <v>19.840978413313085</v>
      </c>
      <c r="J1522" s="114">
        <v>20277.479938405973</v>
      </c>
      <c r="K1522" s="115" t="s">
        <v>90</v>
      </c>
      <c r="L1522" s="114">
        <v>20277.48</v>
      </c>
      <c r="M1522" s="114">
        <v>19997.88</v>
      </c>
      <c r="N1522" s="114">
        <v>279.59999999999854</v>
      </c>
      <c r="O1522" s="114">
        <v>0</v>
      </c>
    </row>
    <row r="1523" spans="1:15" ht="17.25" customHeight="1" x14ac:dyDescent="0.3">
      <c r="A1523" s="110" t="s">
        <v>2439</v>
      </c>
      <c r="B1523" s="68">
        <v>206190192</v>
      </c>
      <c r="C1523" s="68" t="s">
        <v>2440</v>
      </c>
      <c r="D1523" s="110" t="s">
        <v>4279</v>
      </c>
      <c r="E1523" s="111">
        <v>5975</v>
      </c>
      <c r="F1523" s="112">
        <v>0.308182483221147</v>
      </c>
      <c r="G1523" s="113">
        <v>0.87887616524186685</v>
      </c>
      <c r="H1523" s="113">
        <v>0.7</v>
      </c>
      <c r="I1523" s="114">
        <v>9.3769147565145126</v>
      </c>
      <c r="J1523" s="114">
        <v>56027.065670174212</v>
      </c>
      <c r="K1523" s="115" t="s">
        <v>4315</v>
      </c>
      <c r="L1523" s="114">
        <v>33616.239999999998</v>
      </c>
      <c r="M1523" s="114">
        <v>32409.200000000001</v>
      </c>
      <c r="N1523" s="114">
        <v>1207.0399999999972</v>
      </c>
      <c r="O1523" s="114">
        <v>0</v>
      </c>
    </row>
    <row r="1524" spans="1:15" ht="17.25" customHeight="1" x14ac:dyDescent="0.3">
      <c r="A1524" s="110" t="s">
        <v>2439</v>
      </c>
      <c r="B1524" s="68">
        <v>206190192</v>
      </c>
      <c r="C1524" s="68" t="s">
        <v>2440</v>
      </c>
      <c r="D1524" s="110" t="s">
        <v>4284</v>
      </c>
      <c r="E1524" s="111">
        <v>13535</v>
      </c>
      <c r="F1524" s="112">
        <v>0.308182483221147</v>
      </c>
      <c r="G1524" s="113">
        <v>0.87887616524186685</v>
      </c>
      <c r="H1524" s="113">
        <v>0.7</v>
      </c>
      <c r="I1524" s="114">
        <v>9.3769147565145126</v>
      </c>
      <c r="J1524" s="114">
        <v>126916.54122942392</v>
      </c>
      <c r="K1524" s="115" t="s">
        <v>4315</v>
      </c>
      <c r="L1524" s="114">
        <v>76149.919999999998</v>
      </c>
      <c r="M1524" s="114">
        <v>85342.57</v>
      </c>
      <c r="N1524" s="114">
        <v>-9192.6500000000087</v>
      </c>
      <c r="O1524" s="114">
        <v>0</v>
      </c>
    </row>
    <row r="1525" spans="1:15" ht="17.25" customHeight="1" x14ac:dyDescent="0.3">
      <c r="A1525" s="110" t="s">
        <v>2443</v>
      </c>
      <c r="B1525" s="68">
        <v>206231024</v>
      </c>
      <c r="C1525" s="68" t="s">
        <v>2444</v>
      </c>
      <c r="D1525" s="110" t="s">
        <v>4287</v>
      </c>
      <c r="E1525" s="111">
        <v>8337</v>
      </c>
      <c r="F1525" s="112">
        <v>0.59870710630886026</v>
      </c>
      <c r="G1525" s="113">
        <v>1.7073955670549918</v>
      </c>
      <c r="H1525" s="113">
        <v>0.7</v>
      </c>
      <c r="I1525" s="114">
        <v>18.21656260699644</v>
      </c>
      <c r="J1525" s="114">
        <v>151871.48245452932</v>
      </c>
      <c r="K1525" s="115" t="s">
        <v>90</v>
      </c>
      <c r="L1525" s="114">
        <v>151871.48000000001</v>
      </c>
      <c r="M1525" s="114">
        <v>33972.53</v>
      </c>
      <c r="N1525" s="114">
        <v>117898.95000000001</v>
      </c>
      <c r="O1525" s="114">
        <v>117898.95000000001</v>
      </c>
    </row>
    <row r="1526" spans="1:15" ht="17.25" customHeight="1" x14ac:dyDescent="0.3">
      <c r="A1526" s="110" t="s">
        <v>2448</v>
      </c>
      <c r="B1526" s="68">
        <v>206212623</v>
      </c>
      <c r="C1526" s="68" t="s">
        <v>2449</v>
      </c>
      <c r="D1526" s="110" t="s">
        <v>4287</v>
      </c>
      <c r="E1526" s="111">
        <v>11288</v>
      </c>
      <c r="F1526" s="112">
        <v>6.1361259629122297E-2</v>
      </c>
      <c r="G1526" s="113">
        <v>0.17499031091444286</v>
      </c>
      <c r="H1526" s="113">
        <v>0.7</v>
      </c>
      <c r="I1526" s="114">
        <v>1.8670084518780123</v>
      </c>
      <c r="J1526" s="114">
        <v>21074.791404799002</v>
      </c>
      <c r="K1526" s="115" t="s">
        <v>90</v>
      </c>
      <c r="L1526" s="114">
        <v>21074.79</v>
      </c>
      <c r="M1526" s="114">
        <v>12772.85</v>
      </c>
      <c r="N1526" s="114">
        <v>8301.94</v>
      </c>
      <c r="O1526" s="114">
        <v>0</v>
      </c>
    </row>
    <row r="1527" spans="1:15" ht="17.25" customHeight="1" x14ac:dyDescent="0.3">
      <c r="A1527" s="110" t="s">
        <v>2452</v>
      </c>
      <c r="B1527" s="68">
        <v>206190643</v>
      </c>
      <c r="C1527" s="68" t="s">
        <v>2453</v>
      </c>
      <c r="D1527" s="110" t="s">
        <v>4291</v>
      </c>
      <c r="E1527" s="111">
        <v>390</v>
      </c>
      <c r="F1527" s="112">
        <v>0.31719087676311891</v>
      </c>
      <c r="G1527" s="113">
        <v>0.90456634168669925</v>
      </c>
      <c r="H1527" s="113">
        <v>0.7</v>
      </c>
      <c r="I1527" s="114">
        <v>9.6510086552115109</v>
      </c>
      <c r="J1527" s="114">
        <v>3763.8933755324892</v>
      </c>
      <c r="K1527" s="115" t="s">
        <v>90</v>
      </c>
      <c r="L1527" s="114">
        <v>3763.89</v>
      </c>
      <c r="M1527" s="114">
        <v>2979.11</v>
      </c>
      <c r="N1527" s="114">
        <v>784.77999999999975</v>
      </c>
      <c r="O1527" s="114">
        <v>0</v>
      </c>
    </row>
    <row r="1528" spans="1:15" ht="17.25" customHeight="1" x14ac:dyDescent="0.3">
      <c r="A1528" s="110" t="s">
        <v>2452</v>
      </c>
      <c r="B1528" s="68">
        <v>206190643</v>
      </c>
      <c r="C1528" s="68" t="s">
        <v>2453</v>
      </c>
      <c r="D1528" s="110" t="s">
        <v>4279</v>
      </c>
      <c r="E1528" s="111">
        <v>5528</v>
      </c>
      <c r="F1528" s="112">
        <v>0.31719087676311891</v>
      </c>
      <c r="G1528" s="113">
        <v>0.90456634168669925</v>
      </c>
      <c r="H1528" s="113">
        <v>0.7</v>
      </c>
      <c r="I1528" s="114">
        <v>9.6510086552115109</v>
      </c>
      <c r="J1528" s="114">
        <v>53350.77584600923</v>
      </c>
      <c r="K1528" s="115" t="s">
        <v>90</v>
      </c>
      <c r="L1528" s="114">
        <v>53350.78</v>
      </c>
      <c r="M1528" s="114">
        <v>51320.7</v>
      </c>
      <c r="N1528" s="114">
        <v>2030.0800000000017</v>
      </c>
      <c r="O1528" s="114">
        <v>0</v>
      </c>
    </row>
    <row r="1529" spans="1:15" ht="17.25" customHeight="1" x14ac:dyDescent="0.3">
      <c r="A1529" s="110" t="s">
        <v>2452</v>
      </c>
      <c r="B1529" s="68">
        <v>206190643</v>
      </c>
      <c r="C1529" s="68" t="s">
        <v>2453</v>
      </c>
      <c r="D1529" s="110" t="s">
        <v>4283</v>
      </c>
      <c r="E1529" s="111">
        <v>17</v>
      </c>
      <c r="F1529" s="112">
        <v>0.31719087676311891</v>
      </c>
      <c r="G1529" s="113">
        <v>0.90456634168669925</v>
      </c>
      <c r="H1529" s="113">
        <v>0.7</v>
      </c>
      <c r="I1529" s="114">
        <v>9.6510086552115109</v>
      </c>
      <c r="J1529" s="114">
        <v>164.06714713859569</v>
      </c>
      <c r="K1529" s="115" t="s">
        <v>90</v>
      </c>
      <c r="L1529" s="114">
        <v>164.07</v>
      </c>
      <c r="M1529" s="114">
        <v>0</v>
      </c>
      <c r="N1529" s="114">
        <v>164.07</v>
      </c>
      <c r="O1529" s="114">
        <v>0</v>
      </c>
    </row>
    <row r="1530" spans="1:15" ht="17.25" customHeight="1" x14ac:dyDescent="0.3">
      <c r="A1530" s="110" t="s">
        <v>2452</v>
      </c>
      <c r="B1530" s="68">
        <v>206190643</v>
      </c>
      <c r="C1530" s="68" t="s">
        <v>2453</v>
      </c>
      <c r="D1530" s="110" t="s">
        <v>4290</v>
      </c>
      <c r="E1530" s="111">
        <v>214</v>
      </c>
      <c r="F1530" s="112">
        <v>0.31719087676311891</v>
      </c>
      <c r="G1530" s="113">
        <v>0.90456634168669925</v>
      </c>
      <c r="H1530" s="113">
        <v>0.7</v>
      </c>
      <c r="I1530" s="114">
        <v>9.6510086552115109</v>
      </c>
      <c r="J1530" s="114">
        <v>2065.3158522152635</v>
      </c>
      <c r="K1530" s="115" t="s">
        <v>90</v>
      </c>
      <c r="L1530" s="114">
        <v>2065.3200000000002</v>
      </c>
      <c r="M1530" s="114">
        <v>2036.84</v>
      </c>
      <c r="N1530" s="114">
        <v>28.480000000000246</v>
      </c>
      <c r="O1530" s="114">
        <v>0</v>
      </c>
    </row>
    <row r="1531" spans="1:15" ht="17.25" customHeight="1" x14ac:dyDescent="0.3">
      <c r="A1531" s="110" t="s">
        <v>2452</v>
      </c>
      <c r="B1531" s="68">
        <v>206190643</v>
      </c>
      <c r="C1531" s="68" t="s">
        <v>2453</v>
      </c>
      <c r="D1531" s="110" t="s">
        <v>4284</v>
      </c>
      <c r="E1531" s="111">
        <v>15466</v>
      </c>
      <c r="F1531" s="112">
        <v>0.31719087676311891</v>
      </c>
      <c r="G1531" s="113">
        <v>0.90456634168669925</v>
      </c>
      <c r="H1531" s="113">
        <v>0.7</v>
      </c>
      <c r="I1531" s="114">
        <v>9.6510086552115109</v>
      </c>
      <c r="J1531" s="114">
        <v>149262.49986150122</v>
      </c>
      <c r="K1531" s="115" t="s">
        <v>90</v>
      </c>
      <c r="L1531" s="114">
        <v>149262.5</v>
      </c>
      <c r="M1531" s="114">
        <v>155484.95000000001</v>
      </c>
      <c r="N1531" s="114">
        <v>-6222.4500000000116</v>
      </c>
      <c r="O1531" s="114">
        <v>0</v>
      </c>
    </row>
    <row r="1532" spans="1:15" ht="17.25" customHeight="1" x14ac:dyDescent="0.3">
      <c r="A1532" s="110" t="s">
        <v>2456</v>
      </c>
      <c r="B1532" s="68">
        <v>206491062</v>
      </c>
      <c r="C1532" s="68" t="s">
        <v>2457</v>
      </c>
      <c r="D1532" s="110" t="s">
        <v>4287</v>
      </c>
      <c r="E1532" s="111">
        <v>11937</v>
      </c>
      <c r="F1532" s="112">
        <v>8.3052253791505271E-2</v>
      </c>
      <c r="G1532" s="113">
        <v>0.23684878375969881</v>
      </c>
      <c r="H1532" s="113">
        <v>0.7</v>
      </c>
      <c r="I1532" s="114">
        <v>2.5269895160800493</v>
      </c>
      <c r="J1532" s="114">
        <v>30164.673853447548</v>
      </c>
      <c r="K1532" s="115" t="s">
        <v>90</v>
      </c>
      <c r="L1532" s="114">
        <v>30164.67</v>
      </c>
      <c r="M1532" s="114">
        <v>12954.17</v>
      </c>
      <c r="N1532" s="114">
        <v>17210.5</v>
      </c>
      <c r="O1532" s="114">
        <v>17210.5</v>
      </c>
    </row>
    <row r="1533" spans="1:15" ht="17.25" customHeight="1" x14ac:dyDescent="0.3">
      <c r="A1533" s="110" t="s">
        <v>2460</v>
      </c>
      <c r="B1533" s="68">
        <v>206190331</v>
      </c>
      <c r="C1533" s="68" t="s">
        <v>2461</v>
      </c>
      <c r="D1533" s="110" t="s">
        <v>4300</v>
      </c>
      <c r="E1533" s="111">
        <v>31</v>
      </c>
      <c r="F1533" s="112">
        <v>0.39821830371492861</v>
      </c>
      <c r="G1533" s="113">
        <v>1.1356407153321364</v>
      </c>
      <c r="H1533" s="113">
        <v>0.7</v>
      </c>
      <c r="I1533" s="114">
        <v>12.116389774623203</v>
      </c>
      <c r="J1533" s="114">
        <v>375.60808301331929</v>
      </c>
      <c r="K1533" s="115" t="s">
        <v>90</v>
      </c>
      <c r="L1533" s="114">
        <v>375.61</v>
      </c>
      <c r="M1533" s="114">
        <v>0</v>
      </c>
      <c r="N1533" s="114">
        <v>375.61</v>
      </c>
      <c r="O1533" s="114">
        <v>0</v>
      </c>
    </row>
    <row r="1534" spans="1:15" ht="17.25" customHeight="1" x14ac:dyDescent="0.3">
      <c r="A1534" s="110" t="s">
        <v>2460</v>
      </c>
      <c r="B1534" s="68">
        <v>206190331</v>
      </c>
      <c r="C1534" s="68" t="s">
        <v>2461</v>
      </c>
      <c r="D1534" s="110" t="s">
        <v>4281</v>
      </c>
      <c r="E1534" s="111">
        <v>1100</v>
      </c>
      <c r="F1534" s="112">
        <v>0.39821830371492861</v>
      </c>
      <c r="G1534" s="113">
        <v>1.1356407153321364</v>
      </c>
      <c r="H1534" s="113">
        <v>0.7</v>
      </c>
      <c r="I1534" s="114">
        <v>12.116389774623203</v>
      </c>
      <c r="J1534" s="114">
        <v>13328.028752085524</v>
      </c>
      <c r="K1534" s="115" t="s">
        <v>90</v>
      </c>
      <c r="L1534" s="114">
        <v>13328.03</v>
      </c>
      <c r="M1534" s="114">
        <v>13514.68</v>
      </c>
      <c r="N1534" s="114">
        <v>-186.64999999999964</v>
      </c>
      <c r="O1534" s="114">
        <v>0</v>
      </c>
    </row>
    <row r="1535" spans="1:15" ht="17.25" customHeight="1" x14ac:dyDescent="0.3">
      <c r="A1535" s="110" t="s">
        <v>2460</v>
      </c>
      <c r="B1535" s="68">
        <v>206190331</v>
      </c>
      <c r="C1535" s="68" t="s">
        <v>2461</v>
      </c>
      <c r="D1535" s="110" t="s">
        <v>4279</v>
      </c>
      <c r="E1535" s="111">
        <v>7942</v>
      </c>
      <c r="F1535" s="112">
        <v>0.39821830371492861</v>
      </c>
      <c r="G1535" s="113">
        <v>1.1356407153321364</v>
      </c>
      <c r="H1535" s="113">
        <v>0.7</v>
      </c>
      <c r="I1535" s="114">
        <v>12.116389774623203</v>
      </c>
      <c r="J1535" s="114">
        <v>96228.367590057474</v>
      </c>
      <c r="K1535" s="115" t="s">
        <v>90</v>
      </c>
      <c r="L1535" s="114">
        <v>96228.37</v>
      </c>
      <c r="M1535" s="114">
        <v>93802.16</v>
      </c>
      <c r="N1535" s="114">
        <v>2426.2099999999919</v>
      </c>
      <c r="O1535" s="114">
        <v>0</v>
      </c>
    </row>
    <row r="1536" spans="1:15" ht="17.25" customHeight="1" x14ac:dyDescent="0.3">
      <c r="A1536" s="110" t="s">
        <v>2460</v>
      </c>
      <c r="B1536" s="68">
        <v>206190331</v>
      </c>
      <c r="C1536" s="68" t="s">
        <v>2461</v>
      </c>
      <c r="D1536" s="110" t="s">
        <v>4284</v>
      </c>
      <c r="E1536" s="111">
        <v>12966</v>
      </c>
      <c r="F1536" s="112">
        <v>0.39821830371492861</v>
      </c>
      <c r="G1536" s="113">
        <v>1.1356407153321364</v>
      </c>
      <c r="H1536" s="113">
        <v>0.7</v>
      </c>
      <c r="I1536" s="114">
        <v>12.116389774623203</v>
      </c>
      <c r="J1536" s="114">
        <v>157101.10981776446</v>
      </c>
      <c r="K1536" s="115" t="s">
        <v>90</v>
      </c>
      <c r="L1536" s="114">
        <v>157101.10999999999</v>
      </c>
      <c r="M1536" s="114">
        <v>177363.75</v>
      </c>
      <c r="N1536" s="114">
        <v>-20262.640000000014</v>
      </c>
      <c r="O1536" s="114">
        <v>0</v>
      </c>
    </row>
    <row r="1537" spans="1:15" ht="17.25" customHeight="1" x14ac:dyDescent="0.3">
      <c r="A1537" s="110" t="s">
        <v>2464</v>
      </c>
      <c r="B1537" s="68">
        <v>206190634</v>
      </c>
      <c r="C1537" s="68" t="s">
        <v>2465</v>
      </c>
      <c r="D1537" s="110" t="s">
        <v>4281</v>
      </c>
      <c r="E1537" s="111">
        <v>716</v>
      </c>
      <c r="F1537" s="112">
        <v>0.27369550356486544</v>
      </c>
      <c r="G1537" s="113">
        <v>0.78052604451376184</v>
      </c>
      <c r="H1537" s="113">
        <v>0.7</v>
      </c>
      <c r="I1537" s="114">
        <v>8.3275966217957755</v>
      </c>
      <c r="J1537" s="114">
        <v>5962.5591812057755</v>
      </c>
      <c r="K1537" s="115" t="s">
        <v>4315</v>
      </c>
      <c r="L1537" s="114">
        <v>3577.54</v>
      </c>
      <c r="M1537" s="114">
        <v>4572.87</v>
      </c>
      <c r="N1537" s="114">
        <v>-995.32999999999993</v>
      </c>
      <c r="O1537" s="114">
        <v>0</v>
      </c>
    </row>
    <row r="1538" spans="1:15" ht="17.25" customHeight="1" x14ac:dyDescent="0.3">
      <c r="A1538" s="110" t="s">
        <v>2464</v>
      </c>
      <c r="B1538" s="68">
        <v>206190634</v>
      </c>
      <c r="C1538" s="68" t="s">
        <v>2465</v>
      </c>
      <c r="D1538" s="110" t="s">
        <v>4279</v>
      </c>
      <c r="E1538" s="111">
        <v>9740</v>
      </c>
      <c r="F1538" s="112">
        <v>0.27369550356486544</v>
      </c>
      <c r="G1538" s="113">
        <v>0.78052604451376184</v>
      </c>
      <c r="H1538" s="113">
        <v>0.7</v>
      </c>
      <c r="I1538" s="114">
        <v>8.3275966217957755</v>
      </c>
      <c r="J1538" s="114">
        <v>81110.79109629085</v>
      </c>
      <c r="K1538" s="115" t="s">
        <v>4315</v>
      </c>
      <c r="L1538" s="114">
        <v>48666.47</v>
      </c>
      <c r="M1538" s="114">
        <v>50700.71</v>
      </c>
      <c r="N1538" s="114">
        <v>-2034.239999999998</v>
      </c>
      <c r="O1538" s="114">
        <v>0</v>
      </c>
    </row>
    <row r="1539" spans="1:15" ht="17.25" customHeight="1" x14ac:dyDescent="0.3">
      <c r="A1539" s="110" t="s">
        <v>2464</v>
      </c>
      <c r="B1539" s="68">
        <v>206190634</v>
      </c>
      <c r="C1539" s="68" t="s">
        <v>2465</v>
      </c>
      <c r="D1539" s="110" t="s">
        <v>4284</v>
      </c>
      <c r="E1539" s="111">
        <v>13182</v>
      </c>
      <c r="F1539" s="112">
        <v>0.27369550356486544</v>
      </c>
      <c r="G1539" s="113">
        <v>0.78052604451376184</v>
      </c>
      <c r="H1539" s="113">
        <v>0.7</v>
      </c>
      <c r="I1539" s="114">
        <v>8.3275966217957755</v>
      </c>
      <c r="J1539" s="114">
        <v>109774.37866851191</v>
      </c>
      <c r="K1539" s="115" t="s">
        <v>4315</v>
      </c>
      <c r="L1539" s="114">
        <v>65864.63</v>
      </c>
      <c r="M1539" s="114">
        <v>73397.52</v>
      </c>
      <c r="N1539" s="114">
        <v>-7532.8899999999994</v>
      </c>
      <c r="O1539" s="114">
        <v>0</v>
      </c>
    </row>
    <row r="1540" spans="1:15" ht="17.25" customHeight="1" x14ac:dyDescent="0.3">
      <c r="A1540" s="110" t="s">
        <v>2468</v>
      </c>
      <c r="B1540" s="68">
        <v>206210969</v>
      </c>
      <c r="C1540" s="68" t="s">
        <v>2469</v>
      </c>
      <c r="D1540" s="110" t="s">
        <v>4292</v>
      </c>
      <c r="E1540" s="111">
        <v>201</v>
      </c>
      <c r="F1540" s="112">
        <v>0.36990733400278353</v>
      </c>
      <c r="G1540" s="113">
        <v>1.054903367009085</v>
      </c>
      <c r="H1540" s="113">
        <v>0.7</v>
      </c>
      <c r="I1540" s="114">
        <v>11.254986015102737</v>
      </c>
      <c r="J1540" s="114">
        <v>2262.2521890356502</v>
      </c>
      <c r="K1540" s="115" t="s">
        <v>90</v>
      </c>
      <c r="L1540" s="114">
        <v>2262.25</v>
      </c>
      <c r="M1540" s="114">
        <v>2231.06</v>
      </c>
      <c r="N1540" s="114">
        <v>31.190000000000055</v>
      </c>
      <c r="O1540" s="114">
        <v>0</v>
      </c>
    </row>
    <row r="1541" spans="1:15" ht="17.25" customHeight="1" x14ac:dyDescent="0.3">
      <c r="A1541" s="110" t="s">
        <v>2468</v>
      </c>
      <c r="B1541" s="68">
        <v>206210969</v>
      </c>
      <c r="C1541" s="68" t="s">
        <v>2469</v>
      </c>
      <c r="D1541" s="110" t="s">
        <v>4287</v>
      </c>
      <c r="E1541" s="111">
        <v>45626</v>
      </c>
      <c r="F1541" s="112">
        <v>0.36990733400278353</v>
      </c>
      <c r="G1541" s="113">
        <v>1.054903367009085</v>
      </c>
      <c r="H1541" s="113">
        <v>0.7</v>
      </c>
      <c r="I1541" s="114">
        <v>11.254986015102737</v>
      </c>
      <c r="J1541" s="114">
        <v>513519.99192507751</v>
      </c>
      <c r="K1541" s="115" t="s">
        <v>90</v>
      </c>
      <c r="L1541" s="114">
        <v>513519.99</v>
      </c>
      <c r="M1541" s="114">
        <v>212738.64</v>
      </c>
      <c r="N1541" s="114">
        <v>300781.34999999998</v>
      </c>
      <c r="O1541" s="114">
        <v>300781.34999999998</v>
      </c>
    </row>
    <row r="1542" spans="1:15" ht="17.25" customHeight="1" x14ac:dyDescent="0.3">
      <c r="A1542" s="110" t="s">
        <v>2472</v>
      </c>
      <c r="B1542" s="68">
        <v>206312216</v>
      </c>
      <c r="C1542" s="68" t="s">
        <v>2473</v>
      </c>
      <c r="D1542" s="110" t="s">
        <v>4277</v>
      </c>
      <c r="E1542" s="111">
        <v>3562</v>
      </c>
      <c r="F1542" s="112">
        <v>0.3157802228015652</v>
      </c>
      <c r="G1542" s="113">
        <v>0.90054343249583546</v>
      </c>
      <c r="H1542" s="113">
        <v>0.7</v>
      </c>
      <c r="I1542" s="114">
        <v>9.6080873904784454</v>
      </c>
      <c r="J1542" s="114">
        <v>34224.007284884225</v>
      </c>
      <c r="K1542" s="115" t="s">
        <v>90</v>
      </c>
      <c r="L1542" s="114">
        <v>34224.01</v>
      </c>
      <c r="M1542" s="114">
        <v>33515.21</v>
      </c>
      <c r="N1542" s="114">
        <v>708.80000000000291</v>
      </c>
      <c r="O1542" s="114">
        <v>0</v>
      </c>
    </row>
    <row r="1543" spans="1:15" ht="17.25" customHeight="1" x14ac:dyDescent="0.3">
      <c r="A1543" s="110" t="s">
        <v>2472</v>
      </c>
      <c r="B1543" s="68">
        <v>206312216</v>
      </c>
      <c r="C1543" s="68" t="s">
        <v>2473</v>
      </c>
      <c r="D1543" s="110" t="s">
        <v>4279</v>
      </c>
      <c r="E1543" s="111"/>
      <c r="F1543" s="112">
        <v>0.3157802228015652</v>
      </c>
      <c r="G1543" s="113">
        <v>0.90054343249583546</v>
      </c>
      <c r="H1543" s="113">
        <v>0.7</v>
      </c>
      <c r="I1543" s="114">
        <v>9.6080873904784454</v>
      </c>
      <c r="J1543" s="114">
        <v>57.648524342870672</v>
      </c>
      <c r="K1543" s="115" t="s">
        <v>90</v>
      </c>
      <c r="L1543" s="114">
        <v>57.65</v>
      </c>
      <c r="M1543" s="114">
        <v>56.85</v>
      </c>
      <c r="N1543" s="114">
        <v>0.79999999999999716</v>
      </c>
      <c r="O1543" s="114">
        <v>0</v>
      </c>
    </row>
    <row r="1544" spans="1:15" ht="17.25" customHeight="1" x14ac:dyDescent="0.3">
      <c r="A1544" s="110" t="s">
        <v>2472</v>
      </c>
      <c r="B1544" s="68">
        <v>206312216</v>
      </c>
      <c r="C1544" s="68" t="s">
        <v>2473</v>
      </c>
      <c r="D1544" s="110" t="s">
        <v>4287</v>
      </c>
      <c r="E1544" s="111">
        <v>417</v>
      </c>
      <c r="F1544" s="112">
        <v>0.3157802228015652</v>
      </c>
      <c r="G1544" s="113">
        <v>0.90054343249583546</v>
      </c>
      <c r="H1544" s="113">
        <v>0.7</v>
      </c>
      <c r="I1544" s="114">
        <v>9.6080873904784454</v>
      </c>
      <c r="J1544" s="114">
        <v>4006.5724418295117</v>
      </c>
      <c r="K1544" s="115" t="s">
        <v>90</v>
      </c>
      <c r="L1544" s="114">
        <v>4006.57</v>
      </c>
      <c r="M1544" s="114">
        <v>701.19</v>
      </c>
      <c r="N1544" s="114">
        <v>3305.38</v>
      </c>
      <c r="O1544" s="114">
        <v>0</v>
      </c>
    </row>
    <row r="1545" spans="1:15" ht="17.25" customHeight="1" x14ac:dyDescent="0.3">
      <c r="A1545" s="110" t="s">
        <v>2476</v>
      </c>
      <c r="B1545" s="68">
        <v>206452301</v>
      </c>
      <c r="C1545" s="68" t="s">
        <v>2477</v>
      </c>
      <c r="D1545" s="110" t="s">
        <v>4277</v>
      </c>
      <c r="E1545" s="111">
        <v>738</v>
      </c>
      <c r="F1545" s="112">
        <v>0.32664102655187244</v>
      </c>
      <c r="G1545" s="113">
        <v>0.93151632054497535</v>
      </c>
      <c r="H1545" s="113">
        <v>0.7</v>
      </c>
      <c r="I1545" s="114">
        <v>9.9385436509687093</v>
      </c>
      <c r="J1545" s="114">
        <v>7334.6452144149071</v>
      </c>
      <c r="K1545" s="115" t="s">
        <v>90</v>
      </c>
      <c r="L1545" s="114">
        <v>7334.65</v>
      </c>
      <c r="M1545" s="114">
        <v>6106.34</v>
      </c>
      <c r="N1545" s="114">
        <v>1228.3099999999995</v>
      </c>
      <c r="O1545" s="114">
        <v>0</v>
      </c>
    </row>
    <row r="1546" spans="1:15" ht="17.25" customHeight="1" x14ac:dyDescent="0.3">
      <c r="A1546" s="110" t="s">
        <v>2476</v>
      </c>
      <c r="B1546" s="68">
        <v>206452301</v>
      </c>
      <c r="C1546" s="68" t="s">
        <v>2477</v>
      </c>
      <c r="D1546" s="110" t="s">
        <v>4299</v>
      </c>
      <c r="E1546" s="111">
        <v>502</v>
      </c>
      <c r="F1546" s="112">
        <v>0.32664102655187244</v>
      </c>
      <c r="G1546" s="113">
        <v>0.93151632054497535</v>
      </c>
      <c r="H1546" s="113">
        <v>0.7</v>
      </c>
      <c r="I1546" s="114">
        <v>9.9385436509687093</v>
      </c>
      <c r="J1546" s="114">
        <v>4989.1489127862924</v>
      </c>
      <c r="K1546" s="115" t="s">
        <v>90</v>
      </c>
      <c r="L1546" s="114">
        <v>4989.1499999999996</v>
      </c>
      <c r="M1546" s="114">
        <v>4881.1499999999996</v>
      </c>
      <c r="N1546" s="114">
        <v>108</v>
      </c>
      <c r="O1546" s="114">
        <v>0</v>
      </c>
    </row>
    <row r="1547" spans="1:15" ht="17.25" customHeight="1" x14ac:dyDescent="0.3">
      <c r="A1547" s="110" t="s">
        <v>2476</v>
      </c>
      <c r="B1547" s="68">
        <v>206452301</v>
      </c>
      <c r="C1547" s="68" t="s">
        <v>2477</v>
      </c>
      <c r="D1547" s="110" t="s">
        <v>4287</v>
      </c>
      <c r="E1547" s="111">
        <v>27673</v>
      </c>
      <c r="F1547" s="112">
        <v>0.32664102655187244</v>
      </c>
      <c r="G1547" s="113">
        <v>0.93151632054497535</v>
      </c>
      <c r="H1547" s="113">
        <v>0.7</v>
      </c>
      <c r="I1547" s="114">
        <v>9.9385436509687093</v>
      </c>
      <c r="J1547" s="114">
        <v>275029.31845325709</v>
      </c>
      <c r="K1547" s="115" t="s">
        <v>90</v>
      </c>
      <c r="L1547" s="114">
        <v>275029.32</v>
      </c>
      <c r="M1547" s="114">
        <v>48811.49</v>
      </c>
      <c r="N1547" s="114">
        <v>226217.83000000002</v>
      </c>
      <c r="O1547" s="114">
        <v>226217.83000000002</v>
      </c>
    </row>
    <row r="1548" spans="1:15" ht="17.25" customHeight="1" x14ac:dyDescent="0.3">
      <c r="A1548" s="110" t="s">
        <v>2480</v>
      </c>
      <c r="B1548" s="68">
        <v>206201802</v>
      </c>
      <c r="C1548" s="68" t="s">
        <v>4529</v>
      </c>
      <c r="D1548" s="110" t="s">
        <v>4282</v>
      </c>
      <c r="E1548" s="111">
        <v>2794</v>
      </c>
      <c r="F1548" s="112">
        <v>0.16090064441076976</v>
      </c>
      <c r="G1548" s="113">
        <v>0.45885716756720291</v>
      </c>
      <c r="H1548" s="113">
        <v>0.7</v>
      </c>
      <c r="I1548" s="114">
        <v>4.8956436820758062</v>
      </c>
      <c r="J1548" s="114">
        <v>13678.428447719803</v>
      </c>
      <c r="K1548" s="115" t="s">
        <v>90</v>
      </c>
      <c r="L1548" s="114">
        <v>13678.43</v>
      </c>
      <c r="M1548" s="114">
        <v>0</v>
      </c>
      <c r="N1548" s="114">
        <v>13678.43</v>
      </c>
      <c r="O1548" s="114">
        <v>13678.43</v>
      </c>
    </row>
    <row r="1549" spans="1:15" ht="17.25" customHeight="1" x14ac:dyDescent="0.3">
      <c r="A1549" s="110" t="s">
        <v>2480</v>
      </c>
      <c r="B1549" s="68">
        <v>206201802</v>
      </c>
      <c r="C1549" s="68" t="s">
        <v>4529</v>
      </c>
      <c r="D1549" s="110" t="s">
        <v>4279</v>
      </c>
      <c r="E1549" s="111">
        <v>79</v>
      </c>
      <c r="F1549" s="112">
        <v>0.16090064441076976</v>
      </c>
      <c r="G1549" s="113">
        <v>0.45885716756720291</v>
      </c>
      <c r="H1549" s="113">
        <v>0.7</v>
      </c>
      <c r="I1549" s="114">
        <v>4.8956436820758062</v>
      </c>
      <c r="J1549" s="114">
        <v>386.75585088398867</v>
      </c>
      <c r="K1549" s="115" t="s">
        <v>90</v>
      </c>
      <c r="L1549" s="114">
        <v>386.76</v>
      </c>
      <c r="M1549" s="114">
        <v>0</v>
      </c>
      <c r="N1549" s="114">
        <v>386.76</v>
      </c>
      <c r="O1549" s="114">
        <v>0</v>
      </c>
    </row>
    <row r="1550" spans="1:15" ht="17.25" customHeight="1" x14ac:dyDescent="0.3">
      <c r="A1550" s="110" t="s">
        <v>2483</v>
      </c>
      <c r="B1550" s="68">
        <v>206010848</v>
      </c>
      <c r="C1550" s="68" t="s">
        <v>2484</v>
      </c>
      <c r="D1550" s="110" t="s">
        <v>4285</v>
      </c>
      <c r="E1550" s="111">
        <v>10293</v>
      </c>
      <c r="F1550" s="112">
        <v>0.1676470588235294</v>
      </c>
      <c r="G1550" s="113">
        <v>0.47809662195229818</v>
      </c>
      <c r="H1550" s="113">
        <v>0.7</v>
      </c>
      <c r="I1550" s="114">
        <v>5.1009134696359686</v>
      </c>
      <c r="J1550" s="114">
        <v>52503.702342963028</v>
      </c>
      <c r="K1550" s="115" t="s">
        <v>90</v>
      </c>
      <c r="L1550" s="114">
        <v>52503.7</v>
      </c>
      <c r="M1550" s="114">
        <v>52443.78</v>
      </c>
      <c r="N1550" s="114">
        <v>59.919999999998254</v>
      </c>
      <c r="O1550" s="114">
        <v>0</v>
      </c>
    </row>
    <row r="1551" spans="1:15" ht="17.25" customHeight="1" x14ac:dyDescent="0.3">
      <c r="A1551" s="110" t="s">
        <v>2483</v>
      </c>
      <c r="B1551" s="68">
        <v>206010848</v>
      </c>
      <c r="C1551" s="68" t="s">
        <v>2484</v>
      </c>
      <c r="D1551" s="110" t="s">
        <v>4277</v>
      </c>
      <c r="E1551" s="111">
        <v>9288</v>
      </c>
      <c r="F1551" s="112">
        <v>0.1676470588235294</v>
      </c>
      <c r="G1551" s="113">
        <v>0.47809662195229818</v>
      </c>
      <c r="H1551" s="113">
        <v>0.7</v>
      </c>
      <c r="I1551" s="114">
        <v>5.1009134696359686</v>
      </c>
      <c r="J1551" s="114">
        <v>47377.284305978879</v>
      </c>
      <c r="K1551" s="115" t="s">
        <v>90</v>
      </c>
      <c r="L1551" s="114">
        <v>47377.279999999999</v>
      </c>
      <c r="M1551" s="114">
        <v>51221.35</v>
      </c>
      <c r="N1551" s="114">
        <v>-3844.0699999999997</v>
      </c>
      <c r="O1551" s="114">
        <v>0</v>
      </c>
    </row>
    <row r="1552" spans="1:15" ht="17.25" customHeight="1" x14ac:dyDescent="0.3">
      <c r="A1552" s="110" t="s">
        <v>2487</v>
      </c>
      <c r="B1552" s="68">
        <v>206014077</v>
      </c>
      <c r="C1552" s="68" t="s">
        <v>2488</v>
      </c>
      <c r="D1552" s="110" t="s">
        <v>4285</v>
      </c>
      <c r="E1552" s="111">
        <v>2643</v>
      </c>
      <c r="F1552" s="112">
        <v>0.1238095238095238</v>
      </c>
      <c r="G1552" s="113">
        <v>0.35308054620370227</v>
      </c>
      <c r="H1552" s="113">
        <v>0.7</v>
      </c>
      <c r="I1552" s="114">
        <v>3.7670906492549672</v>
      </c>
      <c r="J1552" s="114">
        <v>9956.420585980879</v>
      </c>
      <c r="K1552" s="115" t="s">
        <v>90</v>
      </c>
      <c r="L1552" s="114">
        <v>9956.42</v>
      </c>
      <c r="M1552" s="114">
        <v>9566.5</v>
      </c>
      <c r="N1552" s="114">
        <v>389.92000000000007</v>
      </c>
      <c r="O1552" s="114">
        <v>0</v>
      </c>
    </row>
    <row r="1553" spans="1:15" ht="17.25" customHeight="1" x14ac:dyDescent="0.3">
      <c r="A1553" s="110" t="s">
        <v>2487</v>
      </c>
      <c r="B1553" s="68">
        <v>206014077</v>
      </c>
      <c r="C1553" s="68" t="s">
        <v>2488</v>
      </c>
      <c r="D1553" s="110" t="s">
        <v>4277</v>
      </c>
      <c r="E1553" s="111">
        <v>2428</v>
      </c>
      <c r="F1553" s="112">
        <v>0.1238095238095238</v>
      </c>
      <c r="G1553" s="113">
        <v>0.35308054620370227</v>
      </c>
      <c r="H1553" s="113">
        <v>0.7</v>
      </c>
      <c r="I1553" s="114">
        <v>3.7670906492549672</v>
      </c>
      <c r="J1553" s="114">
        <v>9146.4960963910598</v>
      </c>
      <c r="K1553" s="115" t="s">
        <v>90</v>
      </c>
      <c r="L1553" s="114">
        <v>9146.5</v>
      </c>
      <c r="M1553" s="114">
        <v>9068.67</v>
      </c>
      <c r="N1553" s="114">
        <v>77.829999999999927</v>
      </c>
      <c r="O1553" s="114">
        <v>0</v>
      </c>
    </row>
    <row r="1554" spans="1:15" ht="17.25" customHeight="1" x14ac:dyDescent="0.3">
      <c r="A1554" s="110" t="s">
        <v>2491</v>
      </c>
      <c r="B1554" s="68">
        <v>206190572</v>
      </c>
      <c r="C1554" s="68" t="s">
        <v>2492</v>
      </c>
      <c r="D1554" s="110" t="s">
        <v>4279</v>
      </c>
      <c r="E1554" s="111">
        <v>5688</v>
      </c>
      <c r="F1554" s="112">
        <v>0.52802498048399682</v>
      </c>
      <c r="G1554" s="113">
        <v>1.5058239688031791</v>
      </c>
      <c r="H1554" s="113">
        <v>0.7</v>
      </c>
      <c r="I1554" s="114">
        <v>16.06595280678474</v>
      </c>
      <c r="J1554" s="114">
        <v>91383.139564991594</v>
      </c>
      <c r="K1554" s="115" t="s">
        <v>90</v>
      </c>
      <c r="L1554" s="114">
        <v>91383.14</v>
      </c>
      <c r="M1554" s="114">
        <v>86114.44</v>
      </c>
      <c r="N1554" s="114">
        <v>5268.6999999999971</v>
      </c>
      <c r="O1554" s="114">
        <v>0</v>
      </c>
    </row>
    <row r="1555" spans="1:15" ht="17.25" customHeight="1" x14ac:dyDescent="0.3">
      <c r="A1555" s="110" t="s">
        <v>2499</v>
      </c>
      <c r="B1555" s="68">
        <v>206100732</v>
      </c>
      <c r="C1555" s="68" t="s">
        <v>2500</v>
      </c>
      <c r="D1555" s="110" t="s">
        <v>4277</v>
      </c>
      <c r="E1555" s="111">
        <v>7942</v>
      </c>
      <c r="F1555" s="112">
        <v>0.2247937426336655</v>
      </c>
      <c r="G1555" s="113">
        <v>0.64106778695294264</v>
      </c>
      <c r="H1555" s="113">
        <v>0.7</v>
      </c>
      <c r="I1555" s="114">
        <v>6.8396871244663426</v>
      </c>
      <c r="J1555" s="114">
        <v>54320.795142511692</v>
      </c>
      <c r="K1555" s="115" t="s">
        <v>90</v>
      </c>
      <c r="L1555" s="114">
        <v>54320.800000000003</v>
      </c>
      <c r="M1555" s="114">
        <v>53045.64</v>
      </c>
      <c r="N1555" s="114">
        <v>1275.1600000000035</v>
      </c>
      <c r="O1555" s="114">
        <v>0</v>
      </c>
    </row>
    <row r="1556" spans="1:15" ht="17.25" customHeight="1" x14ac:dyDescent="0.3">
      <c r="A1556" s="110" t="s">
        <v>2499</v>
      </c>
      <c r="B1556" s="68">
        <v>206100732</v>
      </c>
      <c r="C1556" s="68" t="s">
        <v>2500</v>
      </c>
      <c r="D1556" s="110" t="s">
        <v>4282</v>
      </c>
      <c r="E1556" s="111">
        <v>7097</v>
      </c>
      <c r="F1556" s="112">
        <v>0.2247937426336655</v>
      </c>
      <c r="G1556" s="113">
        <v>0.64106778695294264</v>
      </c>
      <c r="H1556" s="113">
        <v>0.7</v>
      </c>
      <c r="I1556" s="114">
        <v>6.8396871244663426</v>
      </c>
      <c r="J1556" s="114">
        <v>48541.259522337634</v>
      </c>
      <c r="K1556" s="115" t="s">
        <v>90</v>
      </c>
      <c r="L1556" s="114">
        <v>48541.26</v>
      </c>
      <c r="M1556" s="114">
        <v>43339.040000000001</v>
      </c>
      <c r="N1556" s="114">
        <v>5202.2200000000012</v>
      </c>
      <c r="O1556" s="114">
        <v>0</v>
      </c>
    </row>
    <row r="1557" spans="1:15" ht="17.25" customHeight="1" x14ac:dyDescent="0.3">
      <c r="A1557" s="110" t="s">
        <v>2503</v>
      </c>
      <c r="B1557" s="68">
        <v>206190688</v>
      </c>
      <c r="C1557" s="68" t="s">
        <v>4530</v>
      </c>
      <c r="D1557" s="110" t="s">
        <v>4279</v>
      </c>
      <c r="E1557" s="111">
        <v>1209</v>
      </c>
      <c r="F1557" s="112">
        <v>0.27519847406949172</v>
      </c>
      <c r="G1557" s="113">
        <v>0.78481222242942772</v>
      </c>
      <c r="H1557" s="113">
        <v>0.7</v>
      </c>
      <c r="I1557" s="114">
        <v>8.3733267559556825</v>
      </c>
      <c r="J1557" s="114">
        <v>10123.35204795042</v>
      </c>
      <c r="K1557" s="115" t="s">
        <v>90</v>
      </c>
      <c r="L1557" s="114">
        <v>10123.35</v>
      </c>
      <c r="M1557" s="114">
        <v>0</v>
      </c>
      <c r="N1557" s="114">
        <v>10123.35</v>
      </c>
      <c r="O1557" s="114">
        <v>10123.35</v>
      </c>
    </row>
    <row r="1558" spans="1:15" ht="17.25" customHeight="1" x14ac:dyDescent="0.3">
      <c r="A1558" s="110" t="s">
        <v>2506</v>
      </c>
      <c r="B1558" s="68">
        <v>206190037</v>
      </c>
      <c r="C1558" s="68" t="s">
        <v>2507</v>
      </c>
      <c r="D1558" s="110" t="s">
        <v>4284</v>
      </c>
      <c r="E1558" s="111">
        <v>7951</v>
      </c>
      <c r="F1558" s="112">
        <v>0.22294796050186236</v>
      </c>
      <c r="G1558" s="113">
        <v>0.63580397732653038</v>
      </c>
      <c r="H1558" s="113">
        <v>0.7</v>
      </c>
      <c r="I1558" s="114">
        <v>6.7835264318529465</v>
      </c>
      <c r="J1558" s="114">
        <v>53935.818659662778</v>
      </c>
      <c r="K1558" s="115" t="s">
        <v>4315</v>
      </c>
      <c r="L1558" s="114">
        <v>32361.49</v>
      </c>
      <c r="M1558" s="114">
        <v>37269.93</v>
      </c>
      <c r="N1558" s="114">
        <v>-4908.4399999999987</v>
      </c>
      <c r="O1558" s="114">
        <v>0</v>
      </c>
    </row>
    <row r="1559" spans="1:15" ht="17.25" customHeight="1" x14ac:dyDescent="0.3">
      <c r="A1559" s="110" t="s">
        <v>2510</v>
      </c>
      <c r="B1559" s="68">
        <v>206190282</v>
      </c>
      <c r="C1559" s="68" t="s">
        <v>4531</v>
      </c>
      <c r="D1559" s="110" t="s">
        <v>4282</v>
      </c>
      <c r="E1559" s="111">
        <v>162</v>
      </c>
      <c r="F1559" s="112">
        <v>0.23241962626890122</v>
      </c>
      <c r="G1559" s="113">
        <v>0.66281531554660145</v>
      </c>
      <c r="H1559" s="113">
        <v>0.7</v>
      </c>
      <c r="I1559" s="114">
        <v>7.0717160835535191</v>
      </c>
      <c r="J1559" s="114">
        <v>1145.6180055356701</v>
      </c>
      <c r="K1559" s="115" t="s">
        <v>4315</v>
      </c>
      <c r="L1559" s="114">
        <v>687.37</v>
      </c>
      <c r="M1559" s="114">
        <v>0</v>
      </c>
      <c r="N1559" s="114">
        <v>687.37</v>
      </c>
      <c r="O1559" s="114">
        <v>0</v>
      </c>
    </row>
    <row r="1560" spans="1:15" ht="17.25" customHeight="1" x14ac:dyDescent="0.3">
      <c r="A1560" s="110" t="s">
        <v>2510</v>
      </c>
      <c r="B1560" s="68">
        <v>206190282</v>
      </c>
      <c r="C1560" s="68" t="s">
        <v>4531</v>
      </c>
      <c r="D1560" s="110" t="s">
        <v>4279</v>
      </c>
      <c r="E1560" s="111">
        <v>4599</v>
      </c>
      <c r="F1560" s="112">
        <v>0.23241962626890122</v>
      </c>
      <c r="G1560" s="113">
        <v>0.66281531554660145</v>
      </c>
      <c r="H1560" s="113">
        <v>0.7</v>
      </c>
      <c r="I1560" s="114">
        <v>7.0717160835535191</v>
      </c>
      <c r="J1560" s="114">
        <v>32522.822268262633</v>
      </c>
      <c r="K1560" s="115" t="s">
        <v>4315</v>
      </c>
      <c r="L1560" s="114">
        <v>19513.689999999999</v>
      </c>
      <c r="M1560" s="114">
        <v>0</v>
      </c>
      <c r="N1560" s="114">
        <v>19513.689999999999</v>
      </c>
      <c r="O1560" s="114">
        <v>19513.689999999999</v>
      </c>
    </row>
    <row r="1561" spans="1:15" ht="17.25" customHeight="1" x14ac:dyDescent="0.3">
      <c r="A1561" s="110" t="s">
        <v>2510</v>
      </c>
      <c r="B1561" s="68">
        <v>206190282</v>
      </c>
      <c r="C1561" s="68" t="s">
        <v>4531</v>
      </c>
      <c r="D1561" s="110" t="s">
        <v>4284</v>
      </c>
      <c r="E1561" s="111">
        <v>11861</v>
      </c>
      <c r="F1561" s="112">
        <v>0.23241962626890122</v>
      </c>
      <c r="G1561" s="113">
        <v>0.66281531554660145</v>
      </c>
      <c r="H1561" s="113">
        <v>0.7</v>
      </c>
      <c r="I1561" s="114">
        <v>7.0717160835535191</v>
      </c>
      <c r="J1561" s="114">
        <v>83877.62446702829</v>
      </c>
      <c r="K1561" s="115" t="s">
        <v>4315</v>
      </c>
      <c r="L1561" s="114">
        <v>50326.57</v>
      </c>
      <c r="M1561" s="114">
        <v>0</v>
      </c>
      <c r="N1561" s="114">
        <v>50326.57</v>
      </c>
      <c r="O1561" s="114">
        <v>50326.57</v>
      </c>
    </row>
    <row r="1562" spans="1:15" ht="17.25" customHeight="1" x14ac:dyDescent="0.3">
      <c r="A1562" s="110" t="s">
        <v>2513</v>
      </c>
      <c r="B1562" s="68">
        <v>206371716</v>
      </c>
      <c r="C1562" s="68" t="s">
        <v>2514</v>
      </c>
      <c r="D1562" s="110" t="s">
        <v>4297</v>
      </c>
      <c r="E1562" s="111">
        <v>9230</v>
      </c>
      <c r="F1562" s="112">
        <v>0.34852331075744036</v>
      </c>
      <c r="G1562" s="113">
        <v>0.99392031517928991</v>
      </c>
      <c r="H1562" s="113">
        <v>0.7</v>
      </c>
      <c r="I1562" s="114">
        <v>10.604345001937105</v>
      </c>
      <c r="J1562" s="114">
        <v>97878.104367879481</v>
      </c>
      <c r="K1562" s="115" t="s">
        <v>90</v>
      </c>
      <c r="L1562" s="114">
        <v>97878.1</v>
      </c>
      <c r="M1562" s="114">
        <v>96319.32</v>
      </c>
      <c r="N1562" s="114">
        <v>1558.7799999999988</v>
      </c>
      <c r="O1562" s="114">
        <v>0</v>
      </c>
    </row>
    <row r="1563" spans="1:15" ht="17.25" customHeight="1" x14ac:dyDescent="0.3">
      <c r="A1563" s="110" t="s">
        <v>2513</v>
      </c>
      <c r="B1563" s="68">
        <v>206371716</v>
      </c>
      <c r="C1563" s="68" t="s">
        <v>2514</v>
      </c>
      <c r="D1563" s="110" t="s">
        <v>4295</v>
      </c>
      <c r="E1563" s="111">
        <v>3440</v>
      </c>
      <c r="F1563" s="112">
        <v>0.34852331075744036</v>
      </c>
      <c r="G1563" s="113">
        <v>0.99392031517928991</v>
      </c>
      <c r="H1563" s="113">
        <v>0.7</v>
      </c>
      <c r="I1563" s="114">
        <v>10.604345001937105</v>
      </c>
      <c r="J1563" s="114">
        <v>36478.94680666364</v>
      </c>
      <c r="K1563" s="115" t="s">
        <v>90</v>
      </c>
      <c r="L1563" s="114">
        <v>36478.949999999997</v>
      </c>
      <c r="M1563" s="114">
        <v>35515.79</v>
      </c>
      <c r="N1563" s="114">
        <v>963.15999999999622</v>
      </c>
      <c r="O1563" s="114">
        <v>0</v>
      </c>
    </row>
    <row r="1564" spans="1:15" ht="17.25" customHeight="1" x14ac:dyDescent="0.3">
      <c r="A1564" s="110" t="s">
        <v>2513</v>
      </c>
      <c r="B1564" s="68">
        <v>206371716</v>
      </c>
      <c r="C1564" s="68" t="s">
        <v>2514</v>
      </c>
      <c r="D1564" s="110" t="s">
        <v>4279</v>
      </c>
      <c r="E1564" s="111">
        <v>2185</v>
      </c>
      <c r="F1564" s="112">
        <v>0.34852331075744036</v>
      </c>
      <c r="G1564" s="113">
        <v>0.99392031517928991</v>
      </c>
      <c r="H1564" s="113">
        <v>0.7</v>
      </c>
      <c r="I1564" s="114">
        <v>10.604345001937105</v>
      </c>
      <c r="J1564" s="114">
        <v>23170.493829232575</v>
      </c>
      <c r="K1564" s="115" t="s">
        <v>90</v>
      </c>
      <c r="L1564" s="114">
        <v>23170.49</v>
      </c>
      <c r="M1564" s="114">
        <v>22861.46</v>
      </c>
      <c r="N1564" s="114">
        <v>309.03000000000247</v>
      </c>
      <c r="O1564" s="114">
        <v>0</v>
      </c>
    </row>
    <row r="1565" spans="1:15" ht="17.25" customHeight="1" x14ac:dyDescent="0.3">
      <c r="A1565" s="110" t="s">
        <v>2513</v>
      </c>
      <c r="B1565" s="68">
        <v>206371716</v>
      </c>
      <c r="C1565" s="68" t="s">
        <v>2514</v>
      </c>
      <c r="D1565" s="110" t="s">
        <v>4280</v>
      </c>
      <c r="E1565" s="111">
        <v>23</v>
      </c>
      <c r="F1565" s="112">
        <v>0.34852331075744036</v>
      </c>
      <c r="G1565" s="113">
        <v>0.99392031517928991</v>
      </c>
      <c r="H1565" s="113">
        <v>0.7</v>
      </c>
      <c r="I1565" s="114">
        <v>10.604345001937105</v>
      </c>
      <c r="J1565" s="114">
        <v>243.89993504455342</v>
      </c>
      <c r="K1565" s="115" t="s">
        <v>90</v>
      </c>
      <c r="L1565" s="114">
        <v>243.9</v>
      </c>
      <c r="M1565" s="114">
        <v>240.54</v>
      </c>
      <c r="N1565" s="114">
        <v>3.3600000000000136</v>
      </c>
      <c r="O1565" s="114">
        <v>0</v>
      </c>
    </row>
    <row r="1566" spans="1:15" ht="17.25" customHeight="1" x14ac:dyDescent="0.3">
      <c r="A1566" s="110" t="s">
        <v>2513</v>
      </c>
      <c r="B1566" s="68">
        <v>206371716</v>
      </c>
      <c r="C1566" s="68" t="s">
        <v>2514</v>
      </c>
      <c r="D1566" s="110" t="s">
        <v>4289</v>
      </c>
      <c r="E1566" s="111">
        <v>5401</v>
      </c>
      <c r="F1566" s="112">
        <v>0.34852331075744036</v>
      </c>
      <c r="G1566" s="113">
        <v>0.99392031517928991</v>
      </c>
      <c r="H1566" s="113">
        <v>0.7</v>
      </c>
      <c r="I1566" s="114">
        <v>10.604345001937105</v>
      </c>
      <c r="J1566" s="114">
        <v>57274.067355462306</v>
      </c>
      <c r="K1566" s="115" t="s">
        <v>90</v>
      </c>
      <c r="L1566" s="114">
        <v>57274.07</v>
      </c>
      <c r="M1566" s="114">
        <v>54675.07</v>
      </c>
      <c r="N1566" s="114">
        <v>2599</v>
      </c>
      <c r="O1566" s="114">
        <v>0</v>
      </c>
    </row>
    <row r="1567" spans="1:15" ht="17.25" customHeight="1" x14ac:dyDescent="0.3">
      <c r="A1567" s="110" t="s">
        <v>2517</v>
      </c>
      <c r="B1567" s="68">
        <v>206560465</v>
      </c>
      <c r="C1567" s="68" t="s">
        <v>2518</v>
      </c>
      <c r="D1567" s="110" t="s">
        <v>4291</v>
      </c>
      <c r="E1567" s="111">
        <v>12522</v>
      </c>
      <c r="F1567" s="112">
        <v>0.34793768626122473</v>
      </c>
      <c r="G1567" s="113">
        <v>0.99225022865741463</v>
      </c>
      <c r="H1567" s="113">
        <v>0.7</v>
      </c>
      <c r="I1567" s="114">
        <v>10.586526497384396</v>
      </c>
      <c r="J1567" s="114">
        <v>132564.48480024742</v>
      </c>
      <c r="K1567" s="115" t="s">
        <v>4315</v>
      </c>
      <c r="L1567" s="114">
        <v>79538.69</v>
      </c>
      <c r="M1567" s="114">
        <v>76142.94</v>
      </c>
      <c r="N1567" s="114">
        <v>3395.75</v>
      </c>
      <c r="O1567" s="114">
        <v>0</v>
      </c>
    </row>
    <row r="1568" spans="1:15" ht="17.25" customHeight="1" x14ac:dyDescent="0.3">
      <c r="A1568" s="110" t="s">
        <v>2521</v>
      </c>
      <c r="B1568" s="68">
        <v>206190577</v>
      </c>
      <c r="C1568" s="68" t="s">
        <v>2522</v>
      </c>
      <c r="D1568" s="110" t="s">
        <v>4279</v>
      </c>
      <c r="E1568" s="111">
        <v>11458</v>
      </c>
      <c r="F1568" s="112">
        <v>0.3674753786451172</v>
      </c>
      <c r="G1568" s="113">
        <v>1.0479679059911677</v>
      </c>
      <c r="H1568" s="113">
        <v>0.7</v>
      </c>
      <c r="I1568" s="114">
        <v>11.180990122013245</v>
      </c>
      <c r="J1568" s="114">
        <v>128111.78481802777</v>
      </c>
      <c r="K1568" s="115" t="s">
        <v>90</v>
      </c>
      <c r="L1568" s="114">
        <v>128111.78</v>
      </c>
      <c r="M1568" s="114">
        <v>125860.1</v>
      </c>
      <c r="N1568" s="114">
        <v>2251.679999999993</v>
      </c>
      <c r="O1568" s="114">
        <v>0</v>
      </c>
    </row>
    <row r="1569" spans="1:15" ht="17.25" customHeight="1" x14ac:dyDescent="0.3">
      <c r="A1569" s="110" t="s">
        <v>2521</v>
      </c>
      <c r="B1569" s="68">
        <v>206190577</v>
      </c>
      <c r="C1569" s="68" t="s">
        <v>2522</v>
      </c>
      <c r="D1569" s="110" t="s">
        <v>4284</v>
      </c>
      <c r="E1569" s="111">
        <v>13248</v>
      </c>
      <c r="F1569" s="112">
        <v>0.3674753786451172</v>
      </c>
      <c r="G1569" s="113">
        <v>1.0479679059911677</v>
      </c>
      <c r="H1569" s="113">
        <v>0.7</v>
      </c>
      <c r="I1569" s="114">
        <v>11.180990122013245</v>
      </c>
      <c r="J1569" s="114">
        <v>148125.75713643146</v>
      </c>
      <c r="K1569" s="115" t="s">
        <v>90</v>
      </c>
      <c r="L1569" s="114">
        <v>148125.76000000001</v>
      </c>
      <c r="M1569" s="114">
        <v>160594.57999999999</v>
      </c>
      <c r="N1569" s="114">
        <v>-12468.819999999978</v>
      </c>
      <c r="O1569" s="114">
        <v>0</v>
      </c>
    </row>
    <row r="1570" spans="1:15" ht="17.25" customHeight="1" x14ac:dyDescent="0.3">
      <c r="A1570" s="110" t="s">
        <v>2525</v>
      </c>
      <c r="B1570" s="68">
        <v>206361112</v>
      </c>
      <c r="C1570" s="68" t="s">
        <v>2526</v>
      </c>
      <c r="D1570" s="110" t="s">
        <v>4283</v>
      </c>
      <c r="E1570" s="111">
        <v>10161</v>
      </c>
      <c r="F1570" s="112">
        <v>0.51541208296907792</v>
      </c>
      <c r="G1570" s="113">
        <v>1.4698544520265033</v>
      </c>
      <c r="H1570" s="113">
        <v>0.7</v>
      </c>
      <c r="I1570" s="114">
        <v>15.682186462916391</v>
      </c>
      <c r="J1570" s="114">
        <v>159346.69664969345</v>
      </c>
      <c r="K1570" s="115" t="s">
        <v>90</v>
      </c>
      <c r="L1570" s="114">
        <v>159346.70000000001</v>
      </c>
      <c r="M1570" s="114">
        <v>172383.46</v>
      </c>
      <c r="N1570" s="114">
        <v>-13036.75999999998</v>
      </c>
      <c r="O1570" s="114">
        <v>0</v>
      </c>
    </row>
    <row r="1571" spans="1:15" ht="17.25" customHeight="1" x14ac:dyDescent="0.3">
      <c r="A1571" s="110" t="s">
        <v>2525</v>
      </c>
      <c r="B1571" s="68">
        <v>206361112</v>
      </c>
      <c r="C1571" s="68" t="s">
        <v>2526</v>
      </c>
      <c r="D1571" s="110" t="s">
        <v>4289</v>
      </c>
      <c r="E1571" s="111">
        <v>954</v>
      </c>
      <c r="F1571" s="112">
        <v>0.51541208296907792</v>
      </c>
      <c r="G1571" s="113">
        <v>1.4698544520265033</v>
      </c>
      <c r="H1571" s="113">
        <v>0.7</v>
      </c>
      <c r="I1571" s="114">
        <v>15.682186462916391</v>
      </c>
      <c r="J1571" s="114">
        <v>14960.805885622238</v>
      </c>
      <c r="K1571" s="115" t="s">
        <v>90</v>
      </c>
      <c r="L1571" s="114">
        <v>14960.81</v>
      </c>
      <c r="M1571" s="114">
        <v>14584.39</v>
      </c>
      <c r="N1571" s="114">
        <v>376.42000000000007</v>
      </c>
      <c r="O1571" s="114">
        <v>0</v>
      </c>
    </row>
    <row r="1572" spans="1:15" ht="17.25" customHeight="1" x14ac:dyDescent="0.3">
      <c r="A1572" s="110" t="s">
        <v>2529</v>
      </c>
      <c r="B1572" s="68">
        <v>206361276</v>
      </c>
      <c r="C1572" s="68" t="s">
        <v>2530</v>
      </c>
      <c r="D1572" s="110" t="s">
        <v>4281</v>
      </c>
      <c r="E1572" s="111">
        <v>151</v>
      </c>
      <c r="F1572" s="112">
        <v>0.28973212751437311</v>
      </c>
      <c r="G1572" s="113">
        <v>0.82625935944086426</v>
      </c>
      <c r="H1572" s="113">
        <v>0.7</v>
      </c>
      <c r="I1572" s="114">
        <v>8.8155349828119238</v>
      </c>
      <c r="J1572" s="114">
        <v>1331.1457824046006</v>
      </c>
      <c r="K1572" s="115" t="s">
        <v>90</v>
      </c>
      <c r="L1572" s="114">
        <v>1331.15</v>
      </c>
      <c r="M1572" s="114">
        <v>1443.2</v>
      </c>
      <c r="N1572" s="114">
        <v>-112.04999999999995</v>
      </c>
      <c r="O1572" s="114">
        <v>0</v>
      </c>
    </row>
    <row r="1573" spans="1:15" ht="17.25" customHeight="1" x14ac:dyDescent="0.3">
      <c r="A1573" s="110" t="s">
        <v>2529</v>
      </c>
      <c r="B1573" s="68">
        <v>206361276</v>
      </c>
      <c r="C1573" s="68" t="s">
        <v>2530</v>
      </c>
      <c r="D1573" s="110" t="s">
        <v>4279</v>
      </c>
      <c r="E1573" s="111">
        <v>157</v>
      </c>
      <c r="F1573" s="112">
        <v>0.28973212751437311</v>
      </c>
      <c r="G1573" s="113">
        <v>0.82625935944086426</v>
      </c>
      <c r="H1573" s="113">
        <v>0.7</v>
      </c>
      <c r="I1573" s="114">
        <v>8.8155349828119238</v>
      </c>
      <c r="J1573" s="114">
        <v>1384.038992301472</v>
      </c>
      <c r="K1573" s="115" t="s">
        <v>90</v>
      </c>
      <c r="L1573" s="114">
        <v>1384.04</v>
      </c>
      <c r="M1573" s="114">
        <v>1625.77</v>
      </c>
      <c r="N1573" s="114">
        <v>-241.73000000000002</v>
      </c>
      <c r="O1573" s="114">
        <v>0</v>
      </c>
    </row>
    <row r="1574" spans="1:15" ht="17.25" customHeight="1" x14ac:dyDescent="0.3">
      <c r="A1574" s="110" t="s">
        <v>2529</v>
      </c>
      <c r="B1574" s="68">
        <v>206361276</v>
      </c>
      <c r="C1574" s="68" t="s">
        <v>2530</v>
      </c>
      <c r="D1574" s="110" t="s">
        <v>4283</v>
      </c>
      <c r="E1574" s="111">
        <v>8744</v>
      </c>
      <c r="F1574" s="112">
        <v>0.28973212751437311</v>
      </c>
      <c r="G1574" s="113">
        <v>0.82625935944086426</v>
      </c>
      <c r="H1574" s="113">
        <v>0.7</v>
      </c>
      <c r="I1574" s="114">
        <v>8.8155349828119238</v>
      </c>
      <c r="J1574" s="114">
        <v>77083.037889707455</v>
      </c>
      <c r="K1574" s="115" t="s">
        <v>90</v>
      </c>
      <c r="L1574" s="114">
        <v>77083.039999999994</v>
      </c>
      <c r="M1574" s="114">
        <v>79376.03</v>
      </c>
      <c r="N1574" s="114">
        <v>-2292.9900000000052</v>
      </c>
      <c r="O1574" s="114">
        <v>0</v>
      </c>
    </row>
    <row r="1575" spans="1:15" ht="17.25" customHeight="1" x14ac:dyDescent="0.3">
      <c r="A1575" s="110" t="s">
        <v>2529</v>
      </c>
      <c r="B1575" s="68">
        <v>206361276</v>
      </c>
      <c r="C1575" s="68" t="s">
        <v>2530</v>
      </c>
      <c r="D1575" s="110" t="s">
        <v>4284</v>
      </c>
      <c r="E1575" s="111">
        <v>258</v>
      </c>
      <c r="F1575" s="112">
        <v>0.28973212751437311</v>
      </c>
      <c r="G1575" s="113">
        <v>0.82625935944086426</v>
      </c>
      <c r="H1575" s="113">
        <v>0.7</v>
      </c>
      <c r="I1575" s="114">
        <v>8.8155349828119238</v>
      </c>
      <c r="J1575" s="114">
        <v>2274.4080255654762</v>
      </c>
      <c r="K1575" s="115" t="s">
        <v>90</v>
      </c>
      <c r="L1575" s="114">
        <v>2274.41</v>
      </c>
      <c r="M1575" s="114">
        <v>2112.64</v>
      </c>
      <c r="N1575" s="114">
        <v>161.76999999999998</v>
      </c>
      <c r="O1575" s="114">
        <v>0</v>
      </c>
    </row>
    <row r="1576" spans="1:15" ht="17.25" customHeight="1" x14ac:dyDescent="0.3">
      <c r="A1576" s="110" t="s">
        <v>2529</v>
      </c>
      <c r="B1576" s="68">
        <v>206361276</v>
      </c>
      <c r="C1576" s="68" t="s">
        <v>2530</v>
      </c>
      <c r="D1576" s="110" t="s">
        <v>4289</v>
      </c>
      <c r="E1576" s="111">
        <v>670</v>
      </c>
      <c r="F1576" s="112">
        <v>0.28973212751437311</v>
      </c>
      <c r="G1576" s="113">
        <v>0.82625935944086426</v>
      </c>
      <c r="H1576" s="113">
        <v>0.7</v>
      </c>
      <c r="I1576" s="114">
        <v>8.8155349828119238</v>
      </c>
      <c r="J1576" s="114">
        <v>5906.4084384839889</v>
      </c>
      <c r="K1576" s="115" t="s">
        <v>90</v>
      </c>
      <c r="L1576" s="114">
        <v>5906.41</v>
      </c>
      <c r="M1576" s="114">
        <v>4381.7700000000004</v>
      </c>
      <c r="N1576" s="114">
        <v>1524.6399999999994</v>
      </c>
      <c r="O1576" s="114">
        <v>0</v>
      </c>
    </row>
    <row r="1577" spans="1:15" ht="17.25" customHeight="1" x14ac:dyDescent="0.3">
      <c r="A1577" s="110" t="s">
        <v>2533</v>
      </c>
      <c r="B1577" s="68">
        <v>206301204</v>
      </c>
      <c r="C1577" s="68" t="s">
        <v>2534</v>
      </c>
      <c r="D1577" s="110" t="s">
        <v>4281</v>
      </c>
      <c r="E1577" s="111">
        <v>19688</v>
      </c>
      <c r="F1577" s="112">
        <v>0.19285714285714287</v>
      </c>
      <c r="G1577" s="113">
        <v>0.54999085081730548</v>
      </c>
      <c r="H1577" s="113">
        <v>0.7</v>
      </c>
      <c r="I1577" s="114">
        <v>5.867968126724084</v>
      </c>
      <c r="J1577" s="114">
        <v>115528.55647894376</v>
      </c>
      <c r="K1577" s="115" t="s">
        <v>90</v>
      </c>
      <c r="L1577" s="114">
        <v>115528.56</v>
      </c>
      <c r="M1577" s="114">
        <v>143270.15</v>
      </c>
      <c r="N1577" s="114">
        <v>-27741.589999999997</v>
      </c>
      <c r="O1577" s="114">
        <v>0</v>
      </c>
    </row>
    <row r="1578" spans="1:15" ht="17.25" customHeight="1" x14ac:dyDescent="0.3">
      <c r="A1578" s="110" t="s">
        <v>2533</v>
      </c>
      <c r="B1578" s="68">
        <v>206301204</v>
      </c>
      <c r="C1578" s="68" t="s">
        <v>2534</v>
      </c>
      <c r="D1578" s="110" t="s">
        <v>4279</v>
      </c>
      <c r="E1578" s="111">
        <v>34</v>
      </c>
      <c r="F1578" s="112">
        <v>0.19285714285714287</v>
      </c>
      <c r="G1578" s="113">
        <v>0.54999085081730548</v>
      </c>
      <c r="H1578" s="113">
        <v>0.7</v>
      </c>
      <c r="I1578" s="114">
        <v>5.867968126724084</v>
      </c>
      <c r="J1578" s="114">
        <v>199.51091630861885</v>
      </c>
      <c r="K1578" s="115" t="s">
        <v>90</v>
      </c>
      <c r="L1578" s="114">
        <v>199.51</v>
      </c>
      <c r="M1578" s="114">
        <v>57.87</v>
      </c>
      <c r="N1578" s="114">
        <v>141.63999999999999</v>
      </c>
      <c r="O1578" s="114">
        <v>0</v>
      </c>
    </row>
    <row r="1579" spans="1:15" ht="17.25" customHeight="1" x14ac:dyDescent="0.3">
      <c r="A1579" s="110" t="s">
        <v>2537</v>
      </c>
      <c r="B1579" s="68">
        <v>206100820</v>
      </c>
      <c r="C1579" s="68" t="s">
        <v>4532</v>
      </c>
      <c r="D1579" s="110" t="s">
        <v>4277</v>
      </c>
      <c r="E1579" s="111">
        <v>7502</v>
      </c>
      <c r="F1579" s="112">
        <v>0.15603618496578958</v>
      </c>
      <c r="G1579" s="113">
        <v>0.44498468066173885</v>
      </c>
      <c r="H1579" s="113">
        <v>0.7</v>
      </c>
      <c r="I1579" s="114">
        <v>4.7476351999734367</v>
      </c>
      <c r="J1579" s="114">
        <v>35616.759270200724</v>
      </c>
      <c r="K1579" s="115" t="s">
        <v>90</v>
      </c>
      <c r="L1579" s="114">
        <v>35616.76</v>
      </c>
      <c r="M1579" s="114">
        <v>0</v>
      </c>
      <c r="N1579" s="114">
        <v>35616.76</v>
      </c>
      <c r="O1579" s="114">
        <v>35616.76</v>
      </c>
    </row>
    <row r="1580" spans="1:15" ht="17.25" customHeight="1" x14ac:dyDescent="0.3">
      <c r="A1580" s="110" t="s">
        <v>2537</v>
      </c>
      <c r="B1580" s="68">
        <v>206100820</v>
      </c>
      <c r="C1580" s="68" t="s">
        <v>4532</v>
      </c>
      <c r="D1580" s="110" t="s">
        <v>4282</v>
      </c>
      <c r="E1580" s="111">
        <v>8341</v>
      </c>
      <c r="F1580" s="112">
        <v>0.15603618496578958</v>
      </c>
      <c r="G1580" s="113">
        <v>0.44498468066173885</v>
      </c>
      <c r="H1580" s="113">
        <v>0.7</v>
      </c>
      <c r="I1580" s="114">
        <v>4.7476351999734367</v>
      </c>
      <c r="J1580" s="114">
        <v>39600.025202978439</v>
      </c>
      <c r="K1580" s="115" t="s">
        <v>90</v>
      </c>
      <c r="L1580" s="114">
        <v>39600.03</v>
      </c>
      <c r="M1580" s="114">
        <v>0</v>
      </c>
      <c r="N1580" s="114">
        <v>39600.03</v>
      </c>
      <c r="O1580" s="114">
        <v>39600.03</v>
      </c>
    </row>
    <row r="1581" spans="1:15" ht="17.25" customHeight="1" x14ac:dyDescent="0.3">
      <c r="A1581" s="110" t="s">
        <v>2540</v>
      </c>
      <c r="B1581" s="68">
        <v>206481105</v>
      </c>
      <c r="C1581" s="68" t="s">
        <v>2541</v>
      </c>
      <c r="D1581" s="110" t="s">
        <v>4287</v>
      </c>
      <c r="E1581" s="111">
        <v>8822</v>
      </c>
      <c r="F1581" s="112">
        <v>0</v>
      </c>
      <c r="G1581" s="113">
        <v>0</v>
      </c>
      <c r="H1581" s="113">
        <v>0.7</v>
      </c>
      <c r="I1581" s="114">
        <v>0</v>
      </c>
      <c r="J1581" s="114">
        <v>0</v>
      </c>
      <c r="K1581" s="115" t="s">
        <v>90</v>
      </c>
      <c r="L1581" s="114">
        <v>0</v>
      </c>
      <c r="M1581" s="114">
        <v>0</v>
      </c>
      <c r="N1581" s="114">
        <v>0</v>
      </c>
      <c r="O1581" s="114">
        <v>0</v>
      </c>
    </row>
    <row r="1582" spans="1:15" ht="17.25" customHeight="1" x14ac:dyDescent="0.3">
      <c r="A1582" s="110" t="s">
        <v>2548</v>
      </c>
      <c r="B1582" s="68">
        <v>206071029</v>
      </c>
      <c r="C1582" s="68" t="s">
        <v>2549</v>
      </c>
      <c r="D1582" s="110" t="s">
        <v>4285</v>
      </c>
      <c r="E1582" s="111">
        <v>1158</v>
      </c>
      <c r="F1582" s="112">
        <v>0.42492795035325198</v>
      </c>
      <c r="G1582" s="113">
        <v>1.2118114034487937</v>
      </c>
      <c r="H1582" s="113">
        <v>0.7</v>
      </c>
      <c r="I1582" s="114">
        <v>12.929070875399656</v>
      </c>
      <c r="J1582" s="114">
        <v>14971.864073712803</v>
      </c>
      <c r="K1582" s="115" t="s">
        <v>90</v>
      </c>
      <c r="L1582" s="114">
        <v>14971.86</v>
      </c>
      <c r="M1582" s="114">
        <v>14765.42</v>
      </c>
      <c r="N1582" s="114">
        <v>206.44000000000051</v>
      </c>
      <c r="O1582" s="114">
        <v>0</v>
      </c>
    </row>
    <row r="1583" spans="1:15" ht="17.25" customHeight="1" x14ac:dyDescent="0.3">
      <c r="A1583" s="110" t="s">
        <v>2548</v>
      </c>
      <c r="B1583" s="68">
        <v>206071029</v>
      </c>
      <c r="C1583" s="68" t="s">
        <v>2549</v>
      </c>
      <c r="D1583" s="110" t="s">
        <v>4277</v>
      </c>
      <c r="E1583" s="111">
        <v>3313</v>
      </c>
      <c r="F1583" s="112">
        <v>0.42492795035325198</v>
      </c>
      <c r="G1583" s="113">
        <v>1.2118114034487937</v>
      </c>
      <c r="H1583" s="113">
        <v>0.7</v>
      </c>
      <c r="I1583" s="114">
        <v>12.929070875399656</v>
      </c>
      <c r="J1583" s="114">
        <v>42834.011810199059</v>
      </c>
      <c r="K1583" s="115" t="s">
        <v>90</v>
      </c>
      <c r="L1583" s="114">
        <v>42834.01</v>
      </c>
      <c r="M1583" s="114">
        <v>41134.06</v>
      </c>
      <c r="N1583" s="114">
        <v>1699.9500000000044</v>
      </c>
      <c r="O1583" s="114">
        <v>0</v>
      </c>
    </row>
    <row r="1584" spans="1:15" ht="17.25" customHeight="1" x14ac:dyDescent="0.3">
      <c r="A1584" s="110" t="s">
        <v>2548</v>
      </c>
      <c r="B1584" s="68">
        <v>206071029</v>
      </c>
      <c r="C1584" s="68" t="s">
        <v>2549</v>
      </c>
      <c r="D1584" s="110" t="s">
        <v>4286</v>
      </c>
      <c r="E1584" s="111">
        <v>4045</v>
      </c>
      <c r="F1584" s="112">
        <v>0.42492795035325198</v>
      </c>
      <c r="G1584" s="113">
        <v>1.2118114034487937</v>
      </c>
      <c r="H1584" s="113">
        <v>0.7</v>
      </c>
      <c r="I1584" s="114">
        <v>12.929070875399656</v>
      </c>
      <c r="J1584" s="114">
        <v>52298.091690991612</v>
      </c>
      <c r="K1584" s="115" t="s">
        <v>90</v>
      </c>
      <c r="L1584" s="114">
        <v>52298.09</v>
      </c>
      <c r="M1584" s="114">
        <v>44054</v>
      </c>
      <c r="N1584" s="114">
        <v>8244.0899999999965</v>
      </c>
      <c r="O1584" s="114">
        <v>0</v>
      </c>
    </row>
    <row r="1585" spans="1:15" ht="17.25" customHeight="1" x14ac:dyDescent="0.3">
      <c r="A1585" s="110" t="s">
        <v>2548</v>
      </c>
      <c r="B1585" s="68">
        <v>206071029</v>
      </c>
      <c r="C1585" s="68" t="s">
        <v>2549</v>
      </c>
      <c r="D1585" s="110" t="s">
        <v>4279</v>
      </c>
      <c r="E1585" s="111">
        <v>202</v>
      </c>
      <c r="F1585" s="112">
        <v>0.42492795035325198</v>
      </c>
      <c r="G1585" s="113">
        <v>1.2118114034487937</v>
      </c>
      <c r="H1585" s="113">
        <v>0.7</v>
      </c>
      <c r="I1585" s="114">
        <v>12.929070875399656</v>
      </c>
      <c r="J1585" s="114">
        <v>2611.6723168307303</v>
      </c>
      <c r="K1585" s="115" t="s">
        <v>90</v>
      </c>
      <c r="L1585" s="114">
        <v>2611.67</v>
      </c>
      <c r="M1585" s="114">
        <v>2511.91</v>
      </c>
      <c r="N1585" s="114">
        <v>99.760000000000218</v>
      </c>
      <c r="O1585" s="114">
        <v>0</v>
      </c>
    </row>
    <row r="1586" spans="1:15" ht="17.25" customHeight="1" x14ac:dyDescent="0.3">
      <c r="A1586" s="110" t="s">
        <v>2552</v>
      </c>
      <c r="B1586" s="68">
        <v>206190303</v>
      </c>
      <c r="C1586" s="68" t="s">
        <v>2553</v>
      </c>
      <c r="D1586" s="110" t="s">
        <v>4281</v>
      </c>
      <c r="E1586" s="111">
        <v>128</v>
      </c>
      <c r="F1586" s="112">
        <v>0.33815138180233428</v>
      </c>
      <c r="G1586" s="113">
        <v>0.96434160242784694</v>
      </c>
      <c r="H1586" s="113">
        <v>0.7</v>
      </c>
      <c r="I1586" s="114">
        <v>10.288763491086391</v>
      </c>
      <c r="J1586" s="114">
        <v>1316.961726859058</v>
      </c>
      <c r="K1586" s="115" t="s">
        <v>90</v>
      </c>
      <c r="L1586" s="114">
        <v>1316.96</v>
      </c>
      <c r="M1586" s="114">
        <v>1816.29</v>
      </c>
      <c r="N1586" s="114">
        <v>-499.32999999999993</v>
      </c>
      <c r="O1586" s="114">
        <v>0</v>
      </c>
    </row>
    <row r="1587" spans="1:15" ht="17.25" customHeight="1" x14ac:dyDescent="0.3">
      <c r="A1587" s="110" t="s">
        <v>2552</v>
      </c>
      <c r="B1587" s="68">
        <v>206190303</v>
      </c>
      <c r="C1587" s="68" t="s">
        <v>2553</v>
      </c>
      <c r="D1587" s="110" t="s">
        <v>4279</v>
      </c>
      <c r="E1587" s="111">
        <v>6048</v>
      </c>
      <c r="F1587" s="112">
        <v>0.33815138180233428</v>
      </c>
      <c r="G1587" s="113">
        <v>0.96434160242784694</v>
      </c>
      <c r="H1587" s="113">
        <v>0.7</v>
      </c>
      <c r="I1587" s="114">
        <v>10.288763491086391</v>
      </c>
      <c r="J1587" s="114">
        <v>62226.441594090487</v>
      </c>
      <c r="K1587" s="115" t="s">
        <v>90</v>
      </c>
      <c r="L1587" s="114">
        <v>62226.44</v>
      </c>
      <c r="M1587" s="114">
        <v>63580.44</v>
      </c>
      <c r="N1587" s="114">
        <v>-1354</v>
      </c>
      <c r="O1587" s="114">
        <v>0</v>
      </c>
    </row>
    <row r="1588" spans="1:15" ht="17.25" customHeight="1" x14ac:dyDescent="0.3">
      <c r="A1588" s="110" t="s">
        <v>2556</v>
      </c>
      <c r="B1588" s="68">
        <v>206190871</v>
      </c>
      <c r="C1588" s="68" t="s">
        <v>2557</v>
      </c>
      <c r="D1588" s="110" t="s">
        <v>4281</v>
      </c>
      <c r="E1588" s="111">
        <v>459</v>
      </c>
      <c r="F1588" s="112">
        <v>0.35600110958910836</v>
      </c>
      <c r="G1588" s="113">
        <v>1.0152455348768368</v>
      </c>
      <c r="H1588" s="113">
        <v>0.7</v>
      </c>
      <c r="I1588" s="114">
        <v>10.831868258541533</v>
      </c>
      <c r="J1588" s="114">
        <v>4971.8275306705636</v>
      </c>
      <c r="K1588" s="115" t="s">
        <v>90</v>
      </c>
      <c r="L1588" s="114">
        <v>4971.83</v>
      </c>
      <c r="M1588" s="114">
        <v>5522.86</v>
      </c>
      <c r="N1588" s="114">
        <v>-551.02999999999975</v>
      </c>
      <c r="O1588" s="114">
        <v>0</v>
      </c>
    </row>
    <row r="1589" spans="1:15" ht="17.25" customHeight="1" x14ac:dyDescent="0.3">
      <c r="A1589" s="110" t="s">
        <v>2556</v>
      </c>
      <c r="B1589" s="68">
        <v>206190871</v>
      </c>
      <c r="C1589" s="68" t="s">
        <v>2557</v>
      </c>
      <c r="D1589" s="110" t="s">
        <v>4282</v>
      </c>
      <c r="E1589" s="111">
        <v>26</v>
      </c>
      <c r="F1589" s="112">
        <v>0.35600110958910836</v>
      </c>
      <c r="G1589" s="113">
        <v>1.0152455348768368</v>
      </c>
      <c r="H1589" s="113">
        <v>0.7</v>
      </c>
      <c r="I1589" s="114">
        <v>10.831868258541533</v>
      </c>
      <c r="J1589" s="114">
        <v>281.62857472207986</v>
      </c>
      <c r="K1589" s="115" t="s">
        <v>90</v>
      </c>
      <c r="L1589" s="114">
        <v>281.63</v>
      </c>
      <c r="M1589" s="114">
        <v>0</v>
      </c>
      <c r="N1589" s="114">
        <v>281.63</v>
      </c>
      <c r="O1589" s="114">
        <v>0</v>
      </c>
    </row>
    <row r="1590" spans="1:15" ht="17.25" customHeight="1" x14ac:dyDescent="0.3">
      <c r="A1590" s="110" t="s">
        <v>2556</v>
      </c>
      <c r="B1590" s="68">
        <v>206190871</v>
      </c>
      <c r="C1590" s="68" t="s">
        <v>2557</v>
      </c>
      <c r="D1590" s="110" t="s">
        <v>4279</v>
      </c>
      <c r="E1590" s="111">
        <v>7056</v>
      </c>
      <c r="F1590" s="112">
        <v>0.35600110958910836</v>
      </c>
      <c r="G1590" s="113">
        <v>1.0152455348768368</v>
      </c>
      <c r="H1590" s="113">
        <v>0.7</v>
      </c>
      <c r="I1590" s="114">
        <v>10.831868258541533</v>
      </c>
      <c r="J1590" s="114">
        <v>76429.662432269062</v>
      </c>
      <c r="K1590" s="115" t="s">
        <v>90</v>
      </c>
      <c r="L1590" s="114">
        <v>76429.66</v>
      </c>
      <c r="M1590" s="114">
        <v>73271.34</v>
      </c>
      <c r="N1590" s="114">
        <v>3158.320000000007</v>
      </c>
      <c r="O1590" s="114">
        <v>0</v>
      </c>
    </row>
    <row r="1591" spans="1:15" ht="17.25" customHeight="1" x14ac:dyDescent="0.3">
      <c r="A1591" s="110" t="s">
        <v>2556</v>
      </c>
      <c r="B1591" s="68">
        <v>206190871</v>
      </c>
      <c r="C1591" s="68" t="s">
        <v>2557</v>
      </c>
      <c r="D1591" s="110" t="s">
        <v>4283</v>
      </c>
      <c r="E1591" s="111">
        <v>81</v>
      </c>
      <c r="F1591" s="112">
        <v>0.35600110958910836</v>
      </c>
      <c r="G1591" s="113">
        <v>1.0152455348768368</v>
      </c>
      <c r="H1591" s="113">
        <v>0.7</v>
      </c>
      <c r="I1591" s="114">
        <v>10.831868258541533</v>
      </c>
      <c r="J1591" s="114">
        <v>877.38132894186424</v>
      </c>
      <c r="K1591" s="115" t="s">
        <v>90</v>
      </c>
      <c r="L1591" s="114">
        <v>877.38</v>
      </c>
      <c r="M1591" s="114">
        <v>854.6</v>
      </c>
      <c r="N1591" s="114">
        <v>22.779999999999973</v>
      </c>
      <c r="O1591" s="114">
        <v>0</v>
      </c>
    </row>
    <row r="1592" spans="1:15" ht="17.25" customHeight="1" x14ac:dyDescent="0.3">
      <c r="A1592" s="110" t="s">
        <v>2556</v>
      </c>
      <c r="B1592" s="68">
        <v>206190871</v>
      </c>
      <c r="C1592" s="68" t="s">
        <v>2557</v>
      </c>
      <c r="D1592" s="110" t="s">
        <v>4284</v>
      </c>
      <c r="E1592" s="111">
        <v>12706</v>
      </c>
      <c r="F1592" s="112">
        <v>0.35600110958910836</v>
      </c>
      <c r="G1592" s="113">
        <v>1.0152455348768368</v>
      </c>
      <c r="H1592" s="113">
        <v>0.7</v>
      </c>
      <c r="I1592" s="114">
        <v>10.831868258541533</v>
      </c>
      <c r="J1592" s="114">
        <v>137629.71809302873</v>
      </c>
      <c r="K1592" s="115" t="s">
        <v>90</v>
      </c>
      <c r="L1592" s="114">
        <v>137629.72</v>
      </c>
      <c r="M1592" s="114">
        <v>139652.45000000001</v>
      </c>
      <c r="N1592" s="114">
        <v>-2022.7300000000105</v>
      </c>
      <c r="O1592" s="114">
        <v>0</v>
      </c>
    </row>
    <row r="1593" spans="1:15" ht="17.25" customHeight="1" x14ac:dyDescent="0.3">
      <c r="A1593" s="110" t="s">
        <v>2560</v>
      </c>
      <c r="B1593" s="68">
        <v>206560503</v>
      </c>
      <c r="C1593" s="68" t="s">
        <v>2561</v>
      </c>
      <c r="D1593" s="110" t="s">
        <v>4291</v>
      </c>
      <c r="E1593" s="111">
        <v>16922</v>
      </c>
      <c r="F1593" s="112">
        <v>0.41832481213951711</v>
      </c>
      <c r="G1593" s="113">
        <v>1.1929805447601611</v>
      </c>
      <c r="H1593" s="113">
        <v>0.7</v>
      </c>
      <c r="I1593" s="114">
        <v>12.728160481309397</v>
      </c>
      <c r="J1593" s="114">
        <v>215385.93166471762</v>
      </c>
      <c r="K1593" s="115" t="s">
        <v>90</v>
      </c>
      <c r="L1593" s="114">
        <v>215385.93</v>
      </c>
      <c r="M1593" s="114">
        <v>212867.92</v>
      </c>
      <c r="N1593" s="114">
        <v>2518.0099999999802</v>
      </c>
      <c r="O1593" s="114">
        <v>0</v>
      </c>
    </row>
    <row r="1594" spans="1:15" ht="17.25" customHeight="1" x14ac:dyDescent="0.3">
      <c r="A1594" s="110" t="s">
        <v>2560</v>
      </c>
      <c r="B1594" s="68">
        <v>206560503</v>
      </c>
      <c r="C1594" s="68" t="s">
        <v>2561</v>
      </c>
      <c r="D1594" s="110" t="s">
        <v>4279</v>
      </c>
      <c r="E1594" s="111">
        <v>91</v>
      </c>
      <c r="F1594" s="112">
        <v>0.41832481213951711</v>
      </c>
      <c r="G1594" s="113">
        <v>1.1929805447601611</v>
      </c>
      <c r="H1594" s="113">
        <v>0.7</v>
      </c>
      <c r="I1594" s="114">
        <v>12.728160481309397</v>
      </c>
      <c r="J1594" s="114">
        <v>1158.2626037991552</v>
      </c>
      <c r="K1594" s="115" t="s">
        <v>90</v>
      </c>
      <c r="L1594" s="114">
        <v>1158.26</v>
      </c>
      <c r="M1594" s="114">
        <v>765.71</v>
      </c>
      <c r="N1594" s="114">
        <v>392.54999999999995</v>
      </c>
      <c r="O1594" s="114">
        <v>0</v>
      </c>
    </row>
    <row r="1595" spans="1:15" ht="17.25" customHeight="1" x14ac:dyDescent="0.3">
      <c r="A1595" s="110" t="s">
        <v>2564</v>
      </c>
      <c r="B1595" s="68">
        <v>206190593</v>
      </c>
      <c r="C1595" s="68" t="s">
        <v>2565</v>
      </c>
      <c r="D1595" s="110" t="s">
        <v>4281</v>
      </c>
      <c r="E1595" s="111">
        <v>488</v>
      </c>
      <c r="F1595" s="112">
        <v>0.56774196017204692</v>
      </c>
      <c r="G1595" s="113">
        <v>1.6190890266947866</v>
      </c>
      <c r="H1595" s="113">
        <v>0.7</v>
      </c>
      <c r="I1595" s="114">
        <v>17.274401544780723</v>
      </c>
      <c r="J1595" s="114">
        <v>8429.9079538529932</v>
      </c>
      <c r="K1595" s="115" t="s">
        <v>90</v>
      </c>
      <c r="L1595" s="114">
        <v>8429.91</v>
      </c>
      <c r="M1595" s="114">
        <v>6661.16</v>
      </c>
      <c r="N1595" s="114">
        <v>1768.75</v>
      </c>
      <c r="O1595" s="114">
        <v>0</v>
      </c>
    </row>
    <row r="1596" spans="1:15" ht="17.25" customHeight="1" x14ac:dyDescent="0.3">
      <c r="A1596" s="110" t="s">
        <v>2564</v>
      </c>
      <c r="B1596" s="68">
        <v>206190593</v>
      </c>
      <c r="C1596" s="68" t="s">
        <v>2565</v>
      </c>
      <c r="D1596" s="110" t="s">
        <v>4279</v>
      </c>
      <c r="E1596" s="111">
        <v>6145</v>
      </c>
      <c r="F1596" s="112">
        <v>0.56774196017204692</v>
      </c>
      <c r="G1596" s="113">
        <v>1.6190890266947866</v>
      </c>
      <c r="H1596" s="113">
        <v>0.7</v>
      </c>
      <c r="I1596" s="114">
        <v>17.274401544780723</v>
      </c>
      <c r="J1596" s="114">
        <v>106151.19749267754</v>
      </c>
      <c r="K1596" s="115" t="s">
        <v>90</v>
      </c>
      <c r="L1596" s="114">
        <v>106151.2</v>
      </c>
      <c r="M1596" s="114">
        <v>107856.24</v>
      </c>
      <c r="N1596" s="114">
        <v>-1705.0400000000081</v>
      </c>
      <c r="O1596" s="114">
        <v>0</v>
      </c>
    </row>
    <row r="1597" spans="1:15" ht="17.25" customHeight="1" x14ac:dyDescent="0.3">
      <c r="A1597" s="110" t="s">
        <v>2564</v>
      </c>
      <c r="B1597" s="68">
        <v>206190593</v>
      </c>
      <c r="C1597" s="68" t="s">
        <v>2565</v>
      </c>
      <c r="D1597" s="110" t="s">
        <v>4284</v>
      </c>
      <c r="E1597" s="111">
        <v>16240</v>
      </c>
      <c r="F1597" s="112">
        <v>0.56774196017204692</v>
      </c>
      <c r="G1597" s="113">
        <v>1.6190890266947866</v>
      </c>
      <c r="H1597" s="113">
        <v>0.7</v>
      </c>
      <c r="I1597" s="114">
        <v>17.274401544780723</v>
      </c>
      <c r="J1597" s="114">
        <v>280536.28108723892</v>
      </c>
      <c r="K1597" s="115" t="s">
        <v>90</v>
      </c>
      <c r="L1597" s="114">
        <v>280536.28000000003</v>
      </c>
      <c r="M1597" s="114">
        <v>278967.92</v>
      </c>
      <c r="N1597" s="114">
        <v>1568.3600000000442</v>
      </c>
      <c r="O1597" s="114">
        <v>0</v>
      </c>
    </row>
    <row r="1598" spans="1:15" ht="17.25" customHeight="1" x14ac:dyDescent="0.3">
      <c r="A1598" s="110" t="s">
        <v>2568</v>
      </c>
      <c r="B1598" s="68">
        <v>206440764</v>
      </c>
      <c r="C1598" s="68" t="s">
        <v>2569</v>
      </c>
      <c r="D1598" s="110" t="s">
        <v>4296</v>
      </c>
      <c r="E1598" s="111">
        <v>16653</v>
      </c>
      <c r="F1598" s="112">
        <v>0.1</v>
      </c>
      <c r="G1598" s="113">
        <v>0.28518044116452879</v>
      </c>
      <c r="H1598" s="113">
        <v>0.7</v>
      </c>
      <c r="I1598" s="114">
        <v>3.0426501397828587</v>
      </c>
      <c r="J1598" s="114">
        <v>50669.252777803944</v>
      </c>
      <c r="K1598" s="115" t="s">
        <v>90</v>
      </c>
      <c r="L1598" s="114">
        <v>50669.25</v>
      </c>
      <c r="M1598" s="114">
        <v>52248.11</v>
      </c>
      <c r="N1598" s="114">
        <v>-1578.8600000000006</v>
      </c>
      <c r="O1598" s="114">
        <v>0</v>
      </c>
    </row>
    <row r="1599" spans="1:15" ht="17.25" customHeight="1" x14ac:dyDescent="0.3">
      <c r="A1599" s="110" t="s">
        <v>2572</v>
      </c>
      <c r="B1599" s="68">
        <v>206271712</v>
      </c>
      <c r="C1599" s="68" t="s">
        <v>2573</v>
      </c>
      <c r="D1599" s="110" t="s">
        <v>4296</v>
      </c>
      <c r="E1599" s="111">
        <v>33616</v>
      </c>
      <c r="F1599" s="112">
        <v>0.26036414565826332</v>
      </c>
      <c r="G1599" s="113">
        <v>0.74250761922249164</v>
      </c>
      <c r="H1599" s="113">
        <v>0.7</v>
      </c>
      <c r="I1599" s="114">
        <v>7.9219700418155945</v>
      </c>
      <c r="J1599" s="114">
        <v>266304.94492567301</v>
      </c>
      <c r="K1599" s="115" t="s">
        <v>90</v>
      </c>
      <c r="L1599" s="114">
        <v>266304.94</v>
      </c>
      <c r="M1599" s="114">
        <v>269273.75</v>
      </c>
      <c r="N1599" s="114">
        <v>-2968.8099999999977</v>
      </c>
      <c r="O1599" s="114">
        <v>0</v>
      </c>
    </row>
    <row r="1600" spans="1:15" ht="17.25" customHeight="1" x14ac:dyDescent="0.3">
      <c r="A1600" s="110" t="s">
        <v>2572</v>
      </c>
      <c r="B1600" s="68">
        <v>206271712</v>
      </c>
      <c r="C1600" s="68" t="s">
        <v>2573</v>
      </c>
      <c r="D1600" s="110" t="s">
        <v>4282</v>
      </c>
      <c r="E1600" s="111">
        <v>59</v>
      </c>
      <c r="F1600" s="112">
        <v>0.26036414565826332</v>
      </c>
      <c r="G1600" s="113">
        <v>0.74250761922249164</v>
      </c>
      <c r="H1600" s="113">
        <v>0.7</v>
      </c>
      <c r="I1600" s="114">
        <v>7.9219700418155945</v>
      </c>
      <c r="J1600" s="114">
        <v>467.39623246712006</v>
      </c>
      <c r="K1600" s="115" t="s">
        <v>90</v>
      </c>
      <c r="L1600" s="114">
        <v>467.4</v>
      </c>
      <c r="M1600" s="114">
        <v>460.95</v>
      </c>
      <c r="N1600" s="114">
        <v>6.4499999999999886</v>
      </c>
      <c r="O1600" s="114">
        <v>0</v>
      </c>
    </row>
    <row r="1601" spans="1:15" ht="17.25" customHeight="1" x14ac:dyDescent="0.3">
      <c r="A1601" s="110" t="s">
        <v>2576</v>
      </c>
      <c r="B1601" s="68">
        <v>206100772</v>
      </c>
      <c r="C1601" s="68" t="s">
        <v>2577</v>
      </c>
      <c r="D1601" s="110" t="s">
        <v>4277</v>
      </c>
      <c r="E1601" s="111">
        <v>27092</v>
      </c>
      <c r="F1601" s="112">
        <v>0.36285683672376051</v>
      </c>
      <c r="G1601" s="113">
        <v>1.0347967277644741</v>
      </c>
      <c r="H1601" s="113">
        <v>0.7</v>
      </c>
      <c r="I1601" s="114">
        <v>11.040464049787158</v>
      </c>
      <c r="J1601" s="114">
        <v>299108.25203683367</v>
      </c>
      <c r="K1601" s="115" t="s">
        <v>90</v>
      </c>
      <c r="L1601" s="114">
        <v>299108.25</v>
      </c>
      <c r="M1601" s="114">
        <v>274949.57</v>
      </c>
      <c r="N1601" s="114">
        <v>24158.679999999993</v>
      </c>
      <c r="O1601" s="114">
        <v>24158.679999999993</v>
      </c>
    </row>
    <row r="1602" spans="1:15" ht="17.25" customHeight="1" x14ac:dyDescent="0.3">
      <c r="A1602" s="110" t="s">
        <v>2576</v>
      </c>
      <c r="B1602" s="68">
        <v>206100772</v>
      </c>
      <c r="C1602" s="68" t="s">
        <v>2577</v>
      </c>
      <c r="D1602" s="110" t="s">
        <v>4282</v>
      </c>
      <c r="E1602" s="111">
        <v>2259</v>
      </c>
      <c r="F1602" s="112">
        <v>0.36285683672376051</v>
      </c>
      <c r="G1602" s="113">
        <v>1.0347967277644741</v>
      </c>
      <c r="H1602" s="113">
        <v>0.7</v>
      </c>
      <c r="I1602" s="114">
        <v>11.040464049787158</v>
      </c>
      <c r="J1602" s="114">
        <v>24940.408288469189</v>
      </c>
      <c r="K1602" s="115" t="s">
        <v>90</v>
      </c>
      <c r="L1602" s="114">
        <v>24940.41</v>
      </c>
      <c r="M1602" s="114">
        <v>22887.06</v>
      </c>
      <c r="N1602" s="114">
        <v>2053.3499999999985</v>
      </c>
      <c r="O1602" s="114">
        <v>0</v>
      </c>
    </row>
    <row r="1603" spans="1:15" ht="17.25" customHeight="1" x14ac:dyDescent="0.3">
      <c r="A1603" s="110" t="s">
        <v>2576</v>
      </c>
      <c r="B1603" s="68">
        <v>206100772</v>
      </c>
      <c r="C1603" s="68" t="s">
        <v>2577</v>
      </c>
      <c r="D1603" s="110" t="s">
        <v>4279</v>
      </c>
      <c r="E1603" s="111">
        <v>89</v>
      </c>
      <c r="F1603" s="112">
        <v>0.36285683672376051</v>
      </c>
      <c r="G1603" s="113">
        <v>1.0347967277644741</v>
      </c>
      <c r="H1603" s="113">
        <v>0.7</v>
      </c>
      <c r="I1603" s="114">
        <v>11.040464049787158</v>
      </c>
      <c r="J1603" s="114">
        <v>982.60130043105698</v>
      </c>
      <c r="K1603" s="115" t="s">
        <v>90</v>
      </c>
      <c r="L1603" s="114">
        <v>982.6</v>
      </c>
      <c r="M1603" s="114">
        <v>969.05</v>
      </c>
      <c r="N1603" s="114">
        <v>13.550000000000068</v>
      </c>
      <c r="O1603" s="114">
        <v>0</v>
      </c>
    </row>
    <row r="1604" spans="1:15" ht="17.25" customHeight="1" x14ac:dyDescent="0.3">
      <c r="A1604" s="110" t="s">
        <v>2580</v>
      </c>
      <c r="B1604" s="68">
        <v>206270842</v>
      </c>
      <c r="C1604" s="68" t="s">
        <v>2581</v>
      </c>
      <c r="D1604" s="110" t="s">
        <v>4296</v>
      </c>
      <c r="E1604" s="111">
        <v>11258</v>
      </c>
      <c r="F1604" s="112">
        <v>0.19916412590399601</v>
      </c>
      <c r="G1604" s="113">
        <v>0.56797713289449336</v>
      </c>
      <c r="H1604" s="113">
        <v>0.7</v>
      </c>
      <c r="I1604" s="114">
        <v>6.0598675552152432</v>
      </c>
      <c r="J1604" s="114">
        <v>68221.988936613212</v>
      </c>
      <c r="K1604" s="115" t="s">
        <v>90</v>
      </c>
      <c r="L1604" s="114">
        <v>68221.990000000005</v>
      </c>
      <c r="M1604" s="114">
        <v>79915.210000000006</v>
      </c>
      <c r="N1604" s="114">
        <v>-11693.220000000001</v>
      </c>
      <c r="O1604" s="114">
        <v>0</v>
      </c>
    </row>
    <row r="1605" spans="1:15" ht="17.25" customHeight="1" x14ac:dyDescent="0.3">
      <c r="A1605" s="110" t="s">
        <v>2584</v>
      </c>
      <c r="B1605" s="68">
        <v>206301334</v>
      </c>
      <c r="C1605" s="68" t="s">
        <v>2585</v>
      </c>
      <c r="D1605" s="110" t="s">
        <v>4281</v>
      </c>
      <c r="E1605" s="111">
        <v>22207</v>
      </c>
      <c r="F1605" s="112">
        <v>0.78263305322128851</v>
      </c>
      <c r="G1605" s="113">
        <v>2.2319163938758919</v>
      </c>
      <c r="H1605" s="113">
        <v>0.7</v>
      </c>
      <c r="I1605" s="114">
        <v>23.812785687824388</v>
      </c>
      <c r="J1605" s="114">
        <v>528810.53176951618</v>
      </c>
      <c r="K1605" s="115" t="s">
        <v>90</v>
      </c>
      <c r="L1605" s="114">
        <v>528810.53</v>
      </c>
      <c r="M1605" s="114">
        <v>774493.23</v>
      </c>
      <c r="N1605" s="114">
        <v>-245682.69999999995</v>
      </c>
      <c r="O1605" s="114">
        <v>0</v>
      </c>
    </row>
    <row r="1606" spans="1:15" ht="17.25" customHeight="1" x14ac:dyDescent="0.3">
      <c r="A1606" s="110" t="s">
        <v>2584</v>
      </c>
      <c r="B1606" s="68">
        <v>206301334</v>
      </c>
      <c r="C1606" s="68" t="s">
        <v>2585</v>
      </c>
      <c r="D1606" s="110" t="s">
        <v>4284</v>
      </c>
      <c r="E1606" s="111">
        <v>32</v>
      </c>
      <c r="F1606" s="112">
        <v>0.78263305322128851</v>
      </c>
      <c r="G1606" s="113">
        <v>2.2319163938758919</v>
      </c>
      <c r="H1606" s="113">
        <v>0.7</v>
      </c>
      <c r="I1606" s="114">
        <v>23.812785687824388</v>
      </c>
      <c r="J1606" s="114">
        <v>762.0091420103804</v>
      </c>
      <c r="K1606" s="115" t="s">
        <v>90</v>
      </c>
      <c r="L1606" s="114">
        <v>762.01</v>
      </c>
      <c r="M1606" s="114">
        <v>751.5</v>
      </c>
      <c r="N1606" s="114">
        <v>10.509999999999991</v>
      </c>
      <c r="O1606" s="114">
        <v>0</v>
      </c>
    </row>
    <row r="1607" spans="1:15" ht="17.25" customHeight="1" x14ac:dyDescent="0.3">
      <c r="A1607" s="110" t="s">
        <v>2588</v>
      </c>
      <c r="B1607" s="68">
        <v>206380921</v>
      </c>
      <c r="C1607" s="68" t="s">
        <v>4533</v>
      </c>
      <c r="D1607" s="110" t="s">
        <v>4277</v>
      </c>
      <c r="E1607" s="111">
        <v>5977</v>
      </c>
      <c r="F1607" s="112">
        <v>0.31908461497806662</v>
      </c>
      <c r="G1607" s="113">
        <v>0.90996691268258845</v>
      </c>
      <c r="H1607" s="113">
        <v>0.7</v>
      </c>
      <c r="I1607" s="114">
        <v>9.7086284836557386</v>
      </c>
      <c r="J1607" s="114">
        <v>58028.472446810352</v>
      </c>
      <c r="K1607" s="115" t="s">
        <v>90</v>
      </c>
      <c r="L1607" s="114">
        <v>58028.47</v>
      </c>
      <c r="M1607" s="114">
        <v>0</v>
      </c>
      <c r="N1607" s="114">
        <v>58028.47</v>
      </c>
      <c r="O1607" s="114">
        <v>58028.47</v>
      </c>
    </row>
    <row r="1608" spans="1:15" ht="17.25" customHeight="1" x14ac:dyDescent="0.3">
      <c r="A1608" s="110" t="s">
        <v>2588</v>
      </c>
      <c r="B1608" s="68">
        <v>206380921</v>
      </c>
      <c r="C1608" s="68" t="s">
        <v>4533</v>
      </c>
      <c r="D1608" s="110" t="s">
        <v>4292</v>
      </c>
      <c r="E1608" s="111">
        <v>414</v>
      </c>
      <c r="F1608" s="112">
        <v>0.31908461497806662</v>
      </c>
      <c r="G1608" s="113">
        <v>0.90996691268258845</v>
      </c>
      <c r="H1608" s="113">
        <v>0.7</v>
      </c>
      <c r="I1608" s="114">
        <v>9.7086284836557386</v>
      </c>
      <c r="J1608" s="114">
        <v>4019.3721922334757</v>
      </c>
      <c r="K1608" s="115" t="s">
        <v>90</v>
      </c>
      <c r="L1608" s="114">
        <v>4019.37</v>
      </c>
      <c r="M1608" s="114">
        <v>0</v>
      </c>
      <c r="N1608" s="114">
        <v>4019.37</v>
      </c>
      <c r="O1608" s="114">
        <v>0</v>
      </c>
    </row>
    <row r="1609" spans="1:15" ht="17.25" customHeight="1" x14ac:dyDescent="0.3">
      <c r="A1609" s="110" t="s">
        <v>2588</v>
      </c>
      <c r="B1609" s="68">
        <v>206380921</v>
      </c>
      <c r="C1609" s="68" t="s">
        <v>4533</v>
      </c>
      <c r="D1609" s="110" t="s">
        <v>4288</v>
      </c>
      <c r="E1609" s="111">
        <v>16779</v>
      </c>
      <c r="F1609" s="112">
        <v>0.31908461497806662</v>
      </c>
      <c r="G1609" s="113">
        <v>0.90996691268258845</v>
      </c>
      <c r="H1609" s="113">
        <v>0.7</v>
      </c>
      <c r="I1609" s="114">
        <v>9.7086284836557386</v>
      </c>
      <c r="J1609" s="114">
        <v>162901.07732725964</v>
      </c>
      <c r="K1609" s="115" t="s">
        <v>90</v>
      </c>
      <c r="L1609" s="114">
        <v>162901.07999999999</v>
      </c>
      <c r="M1609" s="114">
        <v>0</v>
      </c>
      <c r="N1609" s="114">
        <v>162901.07999999999</v>
      </c>
      <c r="O1609" s="114">
        <v>162901.07999999999</v>
      </c>
    </row>
    <row r="1610" spans="1:15" ht="17.25" customHeight="1" x14ac:dyDescent="0.3">
      <c r="A1610" s="110" t="s">
        <v>2591</v>
      </c>
      <c r="B1610" s="68">
        <v>206434001</v>
      </c>
      <c r="C1610" s="68" t="s">
        <v>2592</v>
      </c>
      <c r="D1610" s="110" t="s">
        <v>4285</v>
      </c>
      <c r="E1610" s="111">
        <v>198</v>
      </c>
      <c r="F1610" s="112">
        <v>0.53503765873810083</v>
      </c>
      <c r="G1610" s="113">
        <v>1.5258227555856818</v>
      </c>
      <c r="H1610" s="113">
        <v>0.7</v>
      </c>
      <c r="I1610" s="114">
        <v>16.279324071485757</v>
      </c>
      <c r="J1610" s="114">
        <v>3223.3061661541797</v>
      </c>
      <c r="K1610" s="115" t="s">
        <v>90</v>
      </c>
      <c r="L1610" s="114">
        <v>3223.31</v>
      </c>
      <c r="M1610" s="114">
        <v>2809.6</v>
      </c>
      <c r="N1610" s="114">
        <v>413.71000000000004</v>
      </c>
      <c r="O1610" s="114">
        <v>0</v>
      </c>
    </row>
    <row r="1611" spans="1:15" ht="17.25" customHeight="1" x14ac:dyDescent="0.3">
      <c r="A1611" s="110" t="s">
        <v>2591</v>
      </c>
      <c r="B1611" s="68">
        <v>206434001</v>
      </c>
      <c r="C1611" s="68" t="s">
        <v>2592</v>
      </c>
      <c r="D1611" s="110" t="s">
        <v>4277</v>
      </c>
      <c r="E1611" s="111">
        <v>2370</v>
      </c>
      <c r="F1611" s="112">
        <v>0.53503765873810083</v>
      </c>
      <c r="G1611" s="113">
        <v>1.5258227555856818</v>
      </c>
      <c r="H1611" s="113">
        <v>0.7</v>
      </c>
      <c r="I1611" s="114">
        <v>16.279324071485757</v>
      </c>
      <c r="J1611" s="114">
        <v>38581.998049421243</v>
      </c>
      <c r="K1611" s="115" t="s">
        <v>90</v>
      </c>
      <c r="L1611" s="114">
        <v>38582</v>
      </c>
      <c r="M1611" s="114">
        <v>30086.79</v>
      </c>
      <c r="N1611" s="114">
        <v>8495.2099999999991</v>
      </c>
      <c r="O1611" s="114">
        <v>0</v>
      </c>
    </row>
    <row r="1612" spans="1:15" ht="17.25" customHeight="1" x14ac:dyDescent="0.3">
      <c r="A1612" s="110" t="s">
        <v>2591</v>
      </c>
      <c r="B1612" s="68">
        <v>206434001</v>
      </c>
      <c r="C1612" s="68" t="s">
        <v>2592</v>
      </c>
      <c r="D1612" s="110" t="s">
        <v>4278</v>
      </c>
      <c r="E1612" s="111">
        <v>7312</v>
      </c>
      <c r="F1612" s="112">
        <v>0.53503765873810083</v>
      </c>
      <c r="G1612" s="113">
        <v>1.5258227555856818</v>
      </c>
      <c r="H1612" s="113">
        <v>0.7</v>
      </c>
      <c r="I1612" s="114">
        <v>16.279324071485757</v>
      </c>
      <c r="J1612" s="114">
        <v>119034.41761070385</v>
      </c>
      <c r="K1612" s="115" t="s">
        <v>90</v>
      </c>
      <c r="L1612" s="114">
        <v>119034.42</v>
      </c>
      <c r="M1612" s="114">
        <v>107471.18</v>
      </c>
      <c r="N1612" s="114">
        <v>11563.240000000005</v>
      </c>
      <c r="O1612" s="114">
        <v>11563.240000000005</v>
      </c>
    </row>
    <row r="1613" spans="1:15" ht="17.25" customHeight="1" x14ac:dyDescent="0.3">
      <c r="A1613" s="110" t="s">
        <v>2595</v>
      </c>
      <c r="B1613" s="68">
        <v>206190279</v>
      </c>
      <c r="C1613" s="68" t="s">
        <v>2596</v>
      </c>
      <c r="D1613" s="110" t="s">
        <v>4281</v>
      </c>
      <c r="E1613" s="111">
        <v>98</v>
      </c>
      <c r="F1613" s="112">
        <v>0.66000172416631364</v>
      </c>
      <c r="G1613" s="113">
        <v>1.8821958286709894</v>
      </c>
      <c r="H1613" s="113">
        <v>0.7</v>
      </c>
      <c r="I1613" s="114">
        <v>20.081543382915616</v>
      </c>
      <c r="J1613" s="114">
        <v>1967.9912515257304</v>
      </c>
      <c r="K1613" s="115" t="s">
        <v>4315</v>
      </c>
      <c r="L1613" s="114">
        <v>1180.79</v>
      </c>
      <c r="M1613" s="114">
        <v>974.39</v>
      </c>
      <c r="N1613" s="114">
        <v>206.39999999999998</v>
      </c>
      <c r="O1613" s="114">
        <v>0</v>
      </c>
    </row>
    <row r="1614" spans="1:15" ht="17.25" customHeight="1" x14ac:dyDescent="0.3">
      <c r="A1614" s="110" t="s">
        <v>2595</v>
      </c>
      <c r="B1614" s="68">
        <v>206190279</v>
      </c>
      <c r="C1614" s="68" t="s">
        <v>2596</v>
      </c>
      <c r="D1614" s="110" t="s">
        <v>4279</v>
      </c>
      <c r="E1614" s="111">
        <v>6288</v>
      </c>
      <c r="F1614" s="112">
        <v>0.66000172416631364</v>
      </c>
      <c r="G1614" s="113">
        <v>1.8821958286709894</v>
      </c>
      <c r="H1614" s="113">
        <v>0.7</v>
      </c>
      <c r="I1614" s="114">
        <v>20.081543382915616</v>
      </c>
      <c r="J1614" s="114">
        <v>126272.7447917734</v>
      </c>
      <c r="K1614" s="115" t="s">
        <v>4315</v>
      </c>
      <c r="L1614" s="114">
        <v>75763.649999999994</v>
      </c>
      <c r="M1614" s="114">
        <v>74754.61</v>
      </c>
      <c r="N1614" s="114">
        <v>1009.0399999999936</v>
      </c>
      <c r="O1614" s="114">
        <v>0</v>
      </c>
    </row>
    <row r="1615" spans="1:15" ht="17.25" customHeight="1" x14ac:dyDescent="0.3">
      <c r="A1615" s="110" t="s">
        <v>2595</v>
      </c>
      <c r="B1615" s="68">
        <v>206190279</v>
      </c>
      <c r="C1615" s="68" t="s">
        <v>2596</v>
      </c>
      <c r="D1615" s="110" t="s">
        <v>4283</v>
      </c>
      <c r="E1615" s="111">
        <v>26</v>
      </c>
      <c r="F1615" s="112">
        <v>0.66000172416631364</v>
      </c>
      <c r="G1615" s="113">
        <v>1.8821958286709894</v>
      </c>
      <c r="H1615" s="113">
        <v>0.7</v>
      </c>
      <c r="I1615" s="114">
        <v>20.081543382915616</v>
      </c>
      <c r="J1615" s="114">
        <v>522.12012795580597</v>
      </c>
      <c r="K1615" s="115" t="s">
        <v>4315</v>
      </c>
      <c r="L1615" s="114">
        <v>313.27</v>
      </c>
      <c r="M1615" s="114">
        <v>166.36</v>
      </c>
      <c r="N1615" s="114">
        <v>146.90999999999997</v>
      </c>
      <c r="O1615" s="114">
        <v>0</v>
      </c>
    </row>
    <row r="1616" spans="1:15" ht="17.25" customHeight="1" x14ac:dyDescent="0.3">
      <c r="A1616" s="110" t="s">
        <v>2595</v>
      </c>
      <c r="B1616" s="68">
        <v>206190279</v>
      </c>
      <c r="C1616" s="68" t="s">
        <v>2596</v>
      </c>
      <c r="D1616" s="110" t="s">
        <v>4290</v>
      </c>
      <c r="E1616" s="111">
        <v>71</v>
      </c>
      <c r="F1616" s="112">
        <v>0.66000172416631364</v>
      </c>
      <c r="G1616" s="113">
        <v>1.8821958286709894</v>
      </c>
      <c r="H1616" s="113">
        <v>0.7</v>
      </c>
      <c r="I1616" s="114">
        <v>20.081543382915616</v>
      </c>
      <c r="J1616" s="114">
        <v>1425.7895801870086</v>
      </c>
      <c r="K1616" s="115" t="s">
        <v>4315</v>
      </c>
      <c r="L1616" s="114">
        <v>855.47</v>
      </c>
      <c r="M1616" s="114">
        <v>843.68</v>
      </c>
      <c r="N1616" s="114">
        <v>11.790000000000077</v>
      </c>
      <c r="O1616" s="114">
        <v>0</v>
      </c>
    </row>
    <row r="1617" spans="1:15" ht="17.25" customHeight="1" x14ac:dyDescent="0.3">
      <c r="A1617" s="110" t="s">
        <v>2595</v>
      </c>
      <c r="B1617" s="68">
        <v>206190279</v>
      </c>
      <c r="C1617" s="68" t="s">
        <v>2596</v>
      </c>
      <c r="D1617" s="110" t="s">
        <v>4284</v>
      </c>
      <c r="E1617" s="111">
        <v>10366</v>
      </c>
      <c r="F1617" s="112">
        <v>0.66000172416631364</v>
      </c>
      <c r="G1617" s="113">
        <v>1.8821958286709894</v>
      </c>
      <c r="H1617" s="113">
        <v>0.7</v>
      </c>
      <c r="I1617" s="114">
        <v>20.081543382915616</v>
      </c>
      <c r="J1617" s="114">
        <v>208165.27870730328</v>
      </c>
      <c r="K1617" s="115" t="s">
        <v>4315</v>
      </c>
      <c r="L1617" s="114">
        <v>124899.17</v>
      </c>
      <c r="M1617" s="114">
        <v>132433.65</v>
      </c>
      <c r="N1617" s="114">
        <v>-7534.4799999999959</v>
      </c>
      <c r="O1617" s="114">
        <v>0</v>
      </c>
    </row>
    <row r="1618" spans="1:15" ht="17.25" customHeight="1" x14ac:dyDescent="0.3">
      <c r="A1618" s="110" t="s">
        <v>2599</v>
      </c>
      <c r="B1618" s="68">
        <v>206190584</v>
      </c>
      <c r="C1618" s="68" t="s">
        <v>2600</v>
      </c>
      <c r="D1618" s="110" t="s">
        <v>4279</v>
      </c>
      <c r="E1618" s="111">
        <v>2835</v>
      </c>
      <c r="F1618" s="112">
        <v>0.18757481134530316</v>
      </c>
      <c r="G1618" s="113">
        <v>0.53492667450806808</v>
      </c>
      <c r="H1618" s="113">
        <v>0.7</v>
      </c>
      <c r="I1618" s="114">
        <v>5.7072452595952994</v>
      </c>
      <c r="J1618" s="114">
        <v>16180.040310952674</v>
      </c>
      <c r="K1618" s="115" t="s">
        <v>90</v>
      </c>
      <c r="L1618" s="114">
        <v>16180.04</v>
      </c>
      <c r="M1618" s="114">
        <v>14808.71</v>
      </c>
      <c r="N1618" s="114">
        <v>1371.3300000000017</v>
      </c>
      <c r="O1618" s="114">
        <v>0</v>
      </c>
    </row>
    <row r="1619" spans="1:15" ht="17.25" customHeight="1" x14ac:dyDescent="0.3">
      <c r="A1619" s="110" t="s">
        <v>2599</v>
      </c>
      <c r="B1619" s="68">
        <v>206190584</v>
      </c>
      <c r="C1619" s="68" t="s">
        <v>2600</v>
      </c>
      <c r="D1619" s="110" t="s">
        <v>4284</v>
      </c>
      <c r="E1619" s="111">
        <v>5790</v>
      </c>
      <c r="F1619" s="112">
        <v>0.18757481134530316</v>
      </c>
      <c r="G1619" s="113">
        <v>0.53492667450806808</v>
      </c>
      <c r="H1619" s="113">
        <v>0.7</v>
      </c>
      <c r="I1619" s="114">
        <v>5.7072452595952994</v>
      </c>
      <c r="J1619" s="114">
        <v>33044.950053056782</v>
      </c>
      <c r="K1619" s="115" t="s">
        <v>90</v>
      </c>
      <c r="L1619" s="114">
        <v>33044.949999999997</v>
      </c>
      <c r="M1619" s="114">
        <v>33664.35</v>
      </c>
      <c r="N1619" s="114">
        <v>-619.40000000000146</v>
      </c>
      <c r="O1619" s="114">
        <v>0</v>
      </c>
    </row>
    <row r="1620" spans="1:15" ht="17.25" customHeight="1" x14ac:dyDescent="0.3">
      <c r="A1620" s="110" t="s">
        <v>2606</v>
      </c>
      <c r="B1620" s="68">
        <v>206410844</v>
      </c>
      <c r="C1620" s="68" t="s">
        <v>2607</v>
      </c>
      <c r="D1620" s="110" t="s">
        <v>4292</v>
      </c>
      <c r="E1620" s="111">
        <v>1943</v>
      </c>
      <c r="F1620" s="112">
        <v>0.84965391621129327</v>
      </c>
      <c r="G1620" s="113">
        <v>2.4230467866230616</v>
      </c>
      <c r="H1620" s="113">
        <v>0.5</v>
      </c>
      <c r="I1620" s="114">
        <v>18.465711478052459</v>
      </c>
      <c r="J1620" s="114">
        <v>35878.877401855927</v>
      </c>
      <c r="K1620" s="115" t="s">
        <v>90</v>
      </c>
      <c r="L1620" s="114">
        <v>35878.879999999997</v>
      </c>
      <c r="M1620" s="114">
        <v>32616.07</v>
      </c>
      <c r="N1620" s="114">
        <v>3262.8099999999977</v>
      </c>
      <c r="O1620" s="114">
        <v>0</v>
      </c>
    </row>
    <row r="1621" spans="1:15" ht="17.25" customHeight="1" x14ac:dyDescent="0.3">
      <c r="A1621" s="110" t="s">
        <v>2606</v>
      </c>
      <c r="B1621" s="68">
        <v>206410844</v>
      </c>
      <c r="C1621" s="68" t="s">
        <v>2607</v>
      </c>
      <c r="D1621" s="110" t="s">
        <v>4288</v>
      </c>
      <c r="E1621" s="111">
        <v>140</v>
      </c>
      <c r="F1621" s="112">
        <v>0.84965391621129327</v>
      </c>
      <c r="G1621" s="113">
        <v>2.4230467866230616</v>
      </c>
      <c r="H1621" s="113">
        <v>0.5</v>
      </c>
      <c r="I1621" s="114">
        <v>18.465711478052459</v>
      </c>
      <c r="J1621" s="114">
        <v>2585.1996069273441</v>
      </c>
      <c r="K1621" s="115" t="s">
        <v>90</v>
      </c>
      <c r="L1621" s="114">
        <v>2585.1999999999998</v>
      </c>
      <c r="M1621" s="114">
        <v>1019.82</v>
      </c>
      <c r="N1621" s="114">
        <v>1565.3799999999997</v>
      </c>
      <c r="O1621" s="114">
        <v>0</v>
      </c>
    </row>
    <row r="1622" spans="1:15" ht="17.25" customHeight="1" x14ac:dyDescent="0.3">
      <c r="A1622" s="110" t="s">
        <v>2610</v>
      </c>
      <c r="B1622" s="68">
        <v>206190005</v>
      </c>
      <c r="C1622" s="68" t="s">
        <v>2611</v>
      </c>
      <c r="D1622" s="110" t="s">
        <v>4279</v>
      </c>
      <c r="E1622" s="111">
        <v>8817</v>
      </c>
      <c r="F1622" s="112">
        <v>0.48250231116263392</v>
      </c>
      <c r="G1622" s="113">
        <v>1.3760022196026467</v>
      </c>
      <c r="H1622" s="113">
        <v>0.7</v>
      </c>
      <c r="I1622" s="114">
        <v>14.680857245045404</v>
      </c>
      <c r="J1622" s="114">
        <v>129441.11832956533</v>
      </c>
      <c r="K1622" s="115" t="s">
        <v>90</v>
      </c>
      <c r="L1622" s="114">
        <v>129441.12</v>
      </c>
      <c r="M1622" s="114">
        <v>121256.82</v>
      </c>
      <c r="N1622" s="114">
        <v>8184.2999999999884</v>
      </c>
      <c r="O1622" s="114">
        <v>0</v>
      </c>
    </row>
    <row r="1623" spans="1:15" ht="17.25" customHeight="1" x14ac:dyDescent="0.3">
      <c r="A1623" s="110" t="s">
        <v>2610</v>
      </c>
      <c r="B1623" s="68">
        <v>206190005</v>
      </c>
      <c r="C1623" s="68" t="s">
        <v>2611</v>
      </c>
      <c r="D1623" s="110" t="s">
        <v>4284</v>
      </c>
      <c r="E1623" s="111">
        <v>15348</v>
      </c>
      <c r="F1623" s="112">
        <v>0.48250231116263392</v>
      </c>
      <c r="G1623" s="113">
        <v>1.3760022196026467</v>
      </c>
      <c r="H1623" s="113">
        <v>0.7</v>
      </c>
      <c r="I1623" s="114">
        <v>14.680857245045404</v>
      </c>
      <c r="J1623" s="114">
        <v>225321.79699695687</v>
      </c>
      <c r="K1623" s="115" t="s">
        <v>90</v>
      </c>
      <c r="L1623" s="114">
        <v>225321.8</v>
      </c>
      <c r="M1623" s="114">
        <v>230844.03</v>
      </c>
      <c r="N1623" s="114">
        <v>-5522.2300000000105</v>
      </c>
      <c r="O1623" s="114">
        <v>0</v>
      </c>
    </row>
    <row r="1624" spans="1:15" ht="17.25" customHeight="1" x14ac:dyDescent="0.3">
      <c r="A1624" s="110" t="s">
        <v>2614</v>
      </c>
      <c r="B1624" s="68">
        <v>206331214</v>
      </c>
      <c r="C1624" s="68" t="s">
        <v>2615</v>
      </c>
      <c r="D1624" s="110" t="s">
        <v>4283</v>
      </c>
      <c r="E1624" s="111">
        <v>4143</v>
      </c>
      <c r="F1624" s="112">
        <v>0.58113876130924591</v>
      </c>
      <c r="G1624" s="113">
        <v>1.6572940832797853</v>
      </c>
      <c r="H1624" s="113">
        <v>0.7</v>
      </c>
      <c r="I1624" s="114">
        <v>17.682019333308144</v>
      </c>
      <c r="J1624" s="114">
        <v>73256.606097895638</v>
      </c>
      <c r="K1624" s="115" t="s">
        <v>90</v>
      </c>
      <c r="L1624" s="114">
        <v>73256.61</v>
      </c>
      <c r="M1624" s="114">
        <v>76030.58</v>
      </c>
      <c r="N1624" s="114">
        <v>-2773.9700000000012</v>
      </c>
      <c r="O1624" s="114">
        <v>0</v>
      </c>
    </row>
    <row r="1625" spans="1:15" ht="17.25" customHeight="1" x14ac:dyDescent="0.3">
      <c r="A1625" s="110" t="s">
        <v>2614</v>
      </c>
      <c r="B1625" s="68">
        <v>206331214</v>
      </c>
      <c r="C1625" s="68" t="s">
        <v>2615</v>
      </c>
      <c r="D1625" s="110" t="s">
        <v>4289</v>
      </c>
      <c r="E1625" s="111">
        <v>31</v>
      </c>
      <c r="F1625" s="112">
        <v>0.58113876130924591</v>
      </c>
      <c r="G1625" s="113">
        <v>1.6572940832797853</v>
      </c>
      <c r="H1625" s="113">
        <v>0.7</v>
      </c>
      <c r="I1625" s="114">
        <v>17.682019333308144</v>
      </c>
      <c r="J1625" s="114">
        <v>548.14259933255244</v>
      </c>
      <c r="K1625" s="115" t="s">
        <v>90</v>
      </c>
      <c r="L1625" s="114">
        <v>548.14</v>
      </c>
      <c r="M1625" s="114">
        <v>540.58000000000004</v>
      </c>
      <c r="N1625" s="114">
        <v>7.5599999999999454</v>
      </c>
      <c r="O1625" s="114">
        <v>0</v>
      </c>
    </row>
    <row r="1626" spans="1:15" ht="17.25" customHeight="1" x14ac:dyDescent="0.3">
      <c r="A1626" s="110" t="s">
        <v>2618</v>
      </c>
      <c r="B1626" s="68">
        <v>206331284</v>
      </c>
      <c r="C1626" s="68" t="s">
        <v>4534</v>
      </c>
      <c r="D1626" s="110" t="s">
        <v>4289</v>
      </c>
      <c r="E1626" s="111">
        <v>568</v>
      </c>
      <c r="F1626" s="112">
        <v>0.39593684468322843</v>
      </c>
      <c r="G1626" s="113">
        <v>1.1291344404005459</v>
      </c>
      <c r="H1626" s="113">
        <v>0.7</v>
      </c>
      <c r="I1626" s="114">
        <v>12.046972958206087</v>
      </c>
      <c r="J1626" s="114">
        <v>6842.6806402610573</v>
      </c>
      <c r="K1626" s="115" t="s">
        <v>90</v>
      </c>
      <c r="L1626" s="114">
        <v>6842.68</v>
      </c>
      <c r="M1626" s="114">
        <v>0</v>
      </c>
      <c r="N1626" s="114">
        <v>6842.68</v>
      </c>
      <c r="O1626" s="114">
        <v>0</v>
      </c>
    </row>
    <row r="1627" spans="1:15" ht="17.25" customHeight="1" x14ac:dyDescent="0.3">
      <c r="A1627" s="110" t="s">
        <v>2621</v>
      </c>
      <c r="B1627" s="68">
        <v>206331285</v>
      </c>
      <c r="C1627" s="68" t="s">
        <v>2622</v>
      </c>
      <c r="D1627" s="110" t="s">
        <v>4283</v>
      </c>
      <c r="E1627" s="111">
        <v>8704</v>
      </c>
      <c r="F1627" s="112">
        <v>0.18585691210188585</v>
      </c>
      <c r="G1627" s="113">
        <v>0.53002756186692845</v>
      </c>
      <c r="H1627" s="113">
        <v>0.7</v>
      </c>
      <c r="I1627" s="114">
        <v>5.6549755958641326</v>
      </c>
      <c r="J1627" s="114">
        <v>49220.907586401408</v>
      </c>
      <c r="K1627" s="115" t="s">
        <v>90</v>
      </c>
      <c r="L1627" s="114">
        <v>49220.91</v>
      </c>
      <c r="M1627" s="114">
        <v>53176.7</v>
      </c>
      <c r="N1627" s="114">
        <v>-3955.7899999999936</v>
      </c>
      <c r="O1627" s="114">
        <v>0</v>
      </c>
    </row>
    <row r="1628" spans="1:15" ht="17.25" customHeight="1" x14ac:dyDescent="0.3">
      <c r="A1628" s="110" t="s">
        <v>2621</v>
      </c>
      <c r="B1628" s="68">
        <v>206331285</v>
      </c>
      <c r="C1628" s="68" t="s">
        <v>2622</v>
      </c>
      <c r="D1628" s="110" t="s">
        <v>4284</v>
      </c>
      <c r="E1628" s="111">
        <v>36</v>
      </c>
      <c r="F1628" s="112">
        <v>0.18585691210188585</v>
      </c>
      <c r="G1628" s="113">
        <v>0.53002756186692845</v>
      </c>
      <c r="H1628" s="113">
        <v>0.7</v>
      </c>
      <c r="I1628" s="114">
        <v>5.6549755958641326</v>
      </c>
      <c r="J1628" s="114">
        <v>203.57912145110876</v>
      </c>
      <c r="K1628" s="115" t="s">
        <v>90</v>
      </c>
      <c r="L1628" s="114">
        <v>203.58</v>
      </c>
      <c r="M1628" s="114">
        <v>200.77</v>
      </c>
      <c r="N1628" s="114">
        <v>2.8100000000000023</v>
      </c>
      <c r="O1628" s="114">
        <v>0</v>
      </c>
    </row>
    <row r="1629" spans="1:15" ht="17.25" customHeight="1" x14ac:dyDescent="0.3">
      <c r="A1629" s="110" t="s">
        <v>2621</v>
      </c>
      <c r="B1629" s="68">
        <v>206331285</v>
      </c>
      <c r="C1629" s="68" t="s">
        <v>2622</v>
      </c>
      <c r="D1629" s="110" t="s">
        <v>4289</v>
      </c>
      <c r="E1629" s="111">
        <v>25</v>
      </c>
      <c r="F1629" s="112">
        <v>0.18585691210188585</v>
      </c>
      <c r="G1629" s="113">
        <v>0.53002756186692845</v>
      </c>
      <c r="H1629" s="113">
        <v>0.7</v>
      </c>
      <c r="I1629" s="114">
        <v>5.6549755958641326</v>
      </c>
      <c r="J1629" s="114">
        <v>141.3743898966033</v>
      </c>
      <c r="K1629" s="115" t="s">
        <v>90</v>
      </c>
      <c r="L1629" s="114">
        <v>141.37</v>
      </c>
      <c r="M1629" s="114">
        <v>139.43</v>
      </c>
      <c r="N1629" s="114">
        <v>1.9399999999999977</v>
      </c>
      <c r="O1629" s="114">
        <v>0</v>
      </c>
    </row>
    <row r="1630" spans="1:15" ht="17.25" customHeight="1" x14ac:dyDescent="0.3">
      <c r="A1630" s="110" t="s">
        <v>2625</v>
      </c>
      <c r="B1630" s="68">
        <v>206304002</v>
      </c>
      <c r="C1630" s="68" t="s">
        <v>2626</v>
      </c>
      <c r="D1630" s="110" t="s">
        <v>4281</v>
      </c>
      <c r="E1630" s="111">
        <v>11370</v>
      </c>
      <c r="F1630" s="112">
        <v>0.1380952380952381</v>
      </c>
      <c r="G1630" s="113">
        <v>0.39382060922720641</v>
      </c>
      <c r="H1630" s="113">
        <v>0.7</v>
      </c>
      <c r="I1630" s="114">
        <v>4.2017549549382327</v>
      </c>
      <c r="J1630" s="114">
        <v>47773.953837647707</v>
      </c>
      <c r="K1630" s="115" t="s">
        <v>90</v>
      </c>
      <c r="L1630" s="114">
        <v>47773.95</v>
      </c>
      <c r="M1630" s="114">
        <v>73233.69</v>
      </c>
      <c r="N1630" s="114">
        <v>-25459.740000000005</v>
      </c>
      <c r="O1630" s="114">
        <v>0</v>
      </c>
    </row>
    <row r="1631" spans="1:15" ht="17.25" customHeight="1" x14ac:dyDescent="0.3">
      <c r="A1631" s="110" t="s">
        <v>2625</v>
      </c>
      <c r="B1631" s="68">
        <v>206304002</v>
      </c>
      <c r="C1631" s="68" t="s">
        <v>2626</v>
      </c>
      <c r="D1631" s="110" t="s">
        <v>4284</v>
      </c>
      <c r="E1631" s="111">
        <v>51</v>
      </c>
      <c r="F1631" s="112">
        <v>0.1380952380952381</v>
      </c>
      <c r="G1631" s="113">
        <v>0.39382060922720641</v>
      </c>
      <c r="H1631" s="113">
        <v>0.7</v>
      </c>
      <c r="I1631" s="114">
        <v>4.2017549549382327</v>
      </c>
      <c r="J1631" s="114">
        <v>214.28950270184987</v>
      </c>
      <c r="K1631" s="115" t="s">
        <v>90</v>
      </c>
      <c r="L1631" s="114">
        <v>214.29</v>
      </c>
      <c r="M1631" s="114">
        <v>327.36</v>
      </c>
      <c r="N1631" s="114">
        <v>-113.07000000000002</v>
      </c>
      <c r="O1631" s="114">
        <v>0</v>
      </c>
    </row>
    <row r="1632" spans="1:15" ht="17.25" customHeight="1" x14ac:dyDescent="0.3">
      <c r="A1632" s="110" t="s">
        <v>2629</v>
      </c>
      <c r="B1632" s="68">
        <v>206100778</v>
      </c>
      <c r="C1632" s="68" t="s">
        <v>2630</v>
      </c>
      <c r="D1632" s="110" t="s">
        <v>4277</v>
      </c>
      <c r="E1632" s="111">
        <v>5637</v>
      </c>
      <c r="F1632" s="112">
        <v>0.47120300022266876</v>
      </c>
      <c r="G1632" s="113">
        <v>1.3437787948155022</v>
      </c>
      <c r="H1632" s="113">
        <v>0.7</v>
      </c>
      <c r="I1632" s="114">
        <v>14.337058744936053</v>
      </c>
      <c r="J1632" s="114">
        <v>80818.000145204525</v>
      </c>
      <c r="K1632" s="115" t="s">
        <v>90</v>
      </c>
      <c r="L1632" s="114">
        <v>80818</v>
      </c>
      <c r="M1632" s="114">
        <v>79576.36</v>
      </c>
      <c r="N1632" s="114">
        <v>1241.6399999999994</v>
      </c>
      <c r="O1632" s="114">
        <v>0</v>
      </c>
    </row>
    <row r="1633" spans="1:15" ht="17.25" customHeight="1" x14ac:dyDescent="0.3">
      <c r="A1633" s="110" t="s">
        <v>2629</v>
      </c>
      <c r="B1633" s="68">
        <v>206100778</v>
      </c>
      <c r="C1633" s="68" t="s">
        <v>2630</v>
      </c>
      <c r="D1633" s="110" t="s">
        <v>4282</v>
      </c>
      <c r="E1633" s="111">
        <v>10342</v>
      </c>
      <c r="F1633" s="112">
        <v>0.47120300022266876</v>
      </c>
      <c r="G1633" s="113">
        <v>1.3437787948155022</v>
      </c>
      <c r="H1633" s="113">
        <v>0.7</v>
      </c>
      <c r="I1633" s="114">
        <v>14.337058744936053</v>
      </c>
      <c r="J1633" s="114">
        <v>148273.86154012865</v>
      </c>
      <c r="K1633" s="115" t="s">
        <v>90</v>
      </c>
      <c r="L1633" s="114">
        <v>148273.85999999999</v>
      </c>
      <c r="M1633" s="114">
        <v>144631.6</v>
      </c>
      <c r="N1633" s="114">
        <v>3642.2599999999802</v>
      </c>
      <c r="O1633" s="114">
        <v>0</v>
      </c>
    </row>
    <row r="1634" spans="1:15" ht="17.25" customHeight="1" x14ac:dyDescent="0.3">
      <c r="A1634" s="110" t="s">
        <v>2629</v>
      </c>
      <c r="B1634" s="68">
        <v>206100778</v>
      </c>
      <c r="C1634" s="68" t="s">
        <v>2630</v>
      </c>
      <c r="D1634" s="110" t="s">
        <v>4279</v>
      </c>
      <c r="E1634" s="111">
        <v>454</v>
      </c>
      <c r="F1634" s="112">
        <v>0.47120300022266876</v>
      </c>
      <c r="G1634" s="113">
        <v>1.3437787948155022</v>
      </c>
      <c r="H1634" s="113">
        <v>0.7</v>
      </c>
      <c r="I1634" s="114">
        <v>14.337058744936053</v>
      </c>
      <c r="J1634" s="114">
        <v>6509.0246702009681</v>
      </c>
      <c r="K1634" s="115" t="s">
        <v>90</v>
      </c>
      <c r="L1634" s="114">
        <v>6509.02</v>
      </c>
      <c r="M1634" s="114">
        <v>6419.27</v>
      </c>
      <c r="N1634" s="114">
        <v>89.75</v>
      </c>
      <c r="O1634" s="114">
        <v>0</v>
      </c>
    </row>
    <row r="1635" spans="1:15" ht="17.25" customHeight="1" x14ac:dyDescent="0.3">
      <c r="A1635" s="110" t="s">
        <v>2633</v>
      </c>
      <c r="B1635" s="68">
        <v>206200691</v>
      </c>
      <c r="C1635" s="68" t="s">
        <v>2634</v>
      </c>
      <c r="D1635" s="110" t="s">
        <v>4277</v>
      </c>
      <c r="E1635" s="111">
        <v>4882</v>
      </c>
      <c r="F1635" s="112">
        <v>0.22071740336509901</v>
      </c>
      <c r="G1635" s="113">
        <v>0.62944286464348187</v>
      </c>
      <c r="H1635" s="113">
        <v>0.7</v>
      </c>
      <c r="I1635" s="114">
        <v>6.71565838201328</v>
      </c>
      <c r="J1635" s="114">
        <v>32785.844220988831</v>
      </c>
      <c r="K1635" s="115" t="s">
        <v>90</v>
      </c>
      <c r="L1635" s="114">
        <v>32785.839999999997</v>
      </c>
      <c r="M1635" s="114">
        <v>38513.08</v>
      </c>
      <c r="N1635" s="114">
        <v>-5727.2400000000052</v>
      </c>
      <c r="O1635" s="114">
        <v>0</v>
      </c>
    </row>
    <row r="1636" spans="1:15" ht="17.25" customHeight="1" x14ac:dyDescent="0.3">
      <c r="A1636" s="110" t="s">
        <v>2637</v>
      </c>
      <c r="B1636" s="68">
        <v>206431059</v>
      </c>
      <c r="C1636" s="68" t="s">
        <v>2638</v>
      </c>
      <c r="D1636" s="110" t="s">
        <v>4285</v>
      </c>
      <c r="E1636" s="111">
        <v>16</v>
      </c>
      <c r="F1636" s="112">
        <v>0.16624909784513869</v>
      </c>
      <c r="G1636" s="113">
        <v>0.47410991066681563</v>
      </c>
      <c r="H1636" s="113">
        <v>0.7</v>
      </c>
      <c r="I1636" s="114">
        <v>5.058378407972854</v>
      </c>
      <c r="J1636" s="114">
        <v>80.934054527565664</v>
      </c>
      <c r="K1636" s="115" t="s">
        <v>90</v>
      </c>
      <c r="L1636" s="114">
        <v>80.930000000000007</v>
      </c>
      <c r="M1636" s="114">
        <v>79.819999999999993</v>
      </c>
      <c r="N1636" s="114">
        <v>1.1100000000000136</v>
      </c>
      <c r="O1636" s="114">
        <v>0</v>
      </c>
    </row>
    <row r="1637" spans="1:15" ht="17.25" customHeight="1" x14ac:dyDescent="0.3">
      <c r="A1637" s="110" t="s">
        <v>2637</v>
      </c>
      <c r="B1637" s="68">
        <v>206431059</v>
      </c>
      <c r="C1637" s="68" t="s">
        <v>2638</v>
      </c>
      <c r="D1637" s="110" t="s">
        <v>4277</v>
      </c>
      <c r="E1637" s="111">
        <v>1300</v>
      </c>
      <c r="F1637" s="112">
        <v>0.16624909784513869</v>
      </c>
      <c r="G1637" s="113">
        <v>0.47410991066681563</v>
      </c>
      <c r="H1637" s="113">
        <v>0.7</v>
      </c>
      <c r="I1637" s="114">
        <v>5.058378407972854</v>
      </c>
      <c r="J1637" s="114">
        <v>6575.8919303647099</v>
      </c>
      <c r="K1637" s="115" t="s">
        <v>90</v>
      </c>
      <c r="L1637" s="114">
        <v>6575.89</v>
      </c>
      <c r="M1637" s="114">
        <v>6175.92</v>
      </c>
      <c r="N1637" s="114">
        <v>399.97000000000025</v>
      </c>
      <c r="O1637" s="114">
        <v>0</v>
      </c>
    </row>
    <row r="1638" spans="1:15" ht="17.25" customHeight="1" x14ac:dyDescent="0.3">
      <c r="A1638" s="110" t="s">
        <v>2637</v>
      </c>
      <c r="B1638" s="68">
        <v>206431059</v>
      </c>
      <c r="C1638" s="68" t="s">
        <v>2638</v>
      </c>
      <c r="D1638" s="110" t="s">
        <v>4279</v>
      </c>
      <c r="E1638" s="111">
        <v>38</v>
      </c>
      <c r="F1638" s="112">
        <v>0.16624909784513869</v>
      </c>
      <c r="G1638" s="113">
        <v>0.47410991066681563</v>
      </c>
      <c r="H1638" s="113">
        <v>0.7</v>
      </c>
      <c r="I1638" s="114">
        <v>5.058378407972854</v>
      </c>
      <c r="J1638" s="114">
        <v>192.21837950296845</v>
      </c>
      <c r="K1638" s="115" t="s">
        <v>90</v>
      </c>
      <c r="L1638" s="114">
        <v>192.22</v>
      </c>
      <c r="M1638" s="114">
        <v>189.57</v>
      </c>
      <c r="N1638" s="114">
        <v>2.6500000000000057</v>
      </c>
      <c r="O1638" s="114">
        <v>0</v>
      </c>
    </row>
    <row r="1639" spans="1:15" ht="17.25" customHeight="1" x14ac:dyDescent="0.3">
      <c r="A1639" s="110" t="s">
        <v>2637</v>
      </c>
      <c r="B1639" s="68">
        <v>206431059</v>
      </c>
      <c r="C1639" s="68" t="s">
        <v>2638</v>
      </c>
      <c r="D1639" s="110" t="s">
        <v>4292</v>
      </c>
      <c r="E1639" s="111">
        <v>3540</v>
      </c>
      <c r="F1639" s="112">
        <v>0.16624909784513869</v>
      </c>
      <c r="G1639" s="113">
        <v>0.47410991066681563</v>
      </c>
      <c r="H1639" s="113">
        <v>0.7</v>
      </c>
      <c r="I1639" s="114">
        <v>5.058378407972854</v>
      </c>
      <c r="J1639" s="114">
        <v>17906.659564223904</v>
      </c>
      <c r="K1639" s="115" t="s">
        <v>90</v>
      </c>
      <c r="L1639" s="114">
        <v>17906.66</v>
      </c>
      <c r="M1639" s="114">
        <v>16936.400000000001</v>
      </c>
      <c r="N1639" s="114">
        <v>970.2599999999984</v>
      </c>
      <c r="O1639" s="114">
        <v>0</v>
      </c>
    </row>
    <row r="1640" spans="1:15" ht="17.25" customHeight="1" x14ac:dyDescent="0.3">
      <c r="A1640" s="110" t="s">
        <v>2637</v>
      </c>
      <c r="B1640" s="68">
        <v>206431059</v>
      </c>
      <c r="C1640" s="68" t="s">
        <v>2638</v>
      </c>
      <c r="D1640" s="110" t="s">
        <v>4278</v>
      </c>
      <c r="E1640" s="111">
        <v>3942</v>
      </c>
      <c r="F1640" s="112">
        <v>0.16624909784513869</v>
      </c>
      <c r="G1640" s="113">
        <v>0.47410991066681563</v>
      </c>
      <c r="H1640" s="113">
        <v>0.7</v>
      </c>
      <c r="I1640" s="114">
        <v>5.058378407972854</v>
      </c>
      <c r="J1640" s="114">
        <v>19940.127684228992</v>
      </c>
      <c r="K1640" s="115" t="s">
        <v>90</v>
      </c>
      <c r="L1640" s="114">
        <v>19940.13</v>
      </c>
      <c r="M1640" s="114">
        <v>19320.96</v>
      </c>
      <c r="N1640" s="114">
        <v>619.17000000000189</v>
      </c>
      <c r="O1640" s="114">
        <v>0</v>
      </c>
    </row>
    <row r="1641" spans="1:15" ht="17.25" customHeight="1" x14ac:dyDescent="0.3">
      <c r="A1641" s="110" t="s">
        <v>2641</v>
      </c>
      <c r="B1641" s="68">
        <v>206370723</v>
      </c>
      <c r="C1641" s="68" t="s">
        <v>2642</v>
      </c>
      <c r="D1641" s="110" t="s">
        <v>4294</v>
      </c>
      <c r="E1641" s="111">
        <v>139</v>
      </c>
      <c r="F1641" s="112">
        <v>0.38784246145102025</v>
      </c>
      <c r="G1641" s="113">
        <v>1.1060508425893869</v>
      </c>
      <c r="H1641" s="113">
        <v>0.7</v>
      </c>
      <c r="I1641" s="114">
        <v>11.800689195476744</v>
      </c>
      <c r="J1641" s="114">
        <v>1640.2957981712675</v>
      </c>
      <c r="K1641" s="115" t="s">
        <v>90</v>
      </c>
      <c r="L1641" s="114">
        <v>1640.3</v>
      </c>
      <c r="M1641" s="114">
        <v>1617.68</v>
      </c>
      <c r="N1641" s="114">
        <v>22.619999999999891</v>
      </c>
      <c r="O1641" s="114">
        <v>0</v>
      </c>
    </row>
    <row r="1642" spans="1:15" ht="17.25" customHeight="1" x14ac:dyDescent="0.3">
      <c r="A1642" s="110" t="s">
        <v>2641</v>
      </c>
      <c r="B1642" s="68">
        <v>206370723</v>
      </c>
      <c r="C1642" s="68" t="s">
        <v>2642</v>
      </c>
      <c r="D1642" s="110" t="s">
        <v>4297</v>
      </c>
      <c r="E1642" s="111">
        <v>5573</v>
      </c>
      <c r="F1642" s="112">
        <v>0.38784246145102025</v>
      </c>
      <c r="G1642" s="113">
        <v>1.1060508425893869</v>
      </c>
      <c r="H1642" s="113">
        <v>0.7</v>
      </c>
      <c r="I1642" s="114">
        <v>11.800689195476744</v>
      </c>
      <c r="J1642" s="114">
        <v>65765.240886391897</v>
      </c>
      <c r="K1642" s="115" t="s">
        <v>90</v>
      </c>
      <c r="L1642" s="114">
        <v>65765.240000000005</v>
      </c>
      <c r="M1642" s="114">
        <v>63811</v>
      </c>
      <c r="N1642" s="114">
        <v>1954.2400000000052</v>
      </c>
      <c r="O1642" s="114">
        <v>0</v>
      </c>
    </row>
    <row r="1643" spans="1:15" ht="17.25" customHeight="1" x14ac:dyDescent="0.3">
      <c r="A1643" s="110" t="s">
        <v>2641</v>
      </c>
      <c r="B1643" s="68">
        <v>206370723</v>
      </c>
      <c r="C1643" s="68" t="s">
        <v>2642</v>
      </c>
      <c r="D1643" s="110" t="s">
        <v>4295</v>
      </c>
      <c r="E1643" s="111">
        <v>2764</v>
      </c>
      <c r="F1643" s="112">
        <v>0.38784246145102025</v>
      </c>
      <c r="G1643" s="113">
        <v>1.1060508425893869</v>
      </c>
      <c r="H1643" s="113">
        <v>0.7</v>
      </c>
      <c r="I1643" s="114">
        <v>11.800689195476744</v>
      </c>
      <c r="J1643" s="114">
        <v>32617.104936297721</v>
      </c>
      <c r="K1643" s="115" t="s">
        <v>90</v>
      </c>
      <c r="L1643" s="114">
        <v>32617.1</v>
      </c>
      <c r="M1643" s="114">
        <v>32888.910000000003</v>
      </c>
      <c r="N1643" s="114">
        <v>-271.81000000000495</v>
      </c>
      <c r="O1643" s="114">
        <v>0</v>
      </c>
    </row>
    <row r="1644" spans="1:15" ht="17.25" customHeight="1" x14ac:dyDescent="0.3">
      <c r="A1644" s="110" t="s">
        <v>2641</v>
      </c>
      <c r="B1644" s="68">
        <v>206370723</v>
      </c>
      <c r="C1644" s="68" t="s">
        <v>2642</v>
      </c>
      <c r="D1644" s="110" t="s">
        <v>4279</v>
      </c>
      <c r="E1644" s="111">
        <v>2261</v>
      </c>
      <c r="F1644" s="112">
        <v>0.38784246145102025</v>
      </c>
      <c r="G1644" s="113">
        <v>1.1060508425893869</v>
      </c>
      <c r="H1644" s="113">
        <v>0.7</v>
      </c>
      <c r="I1644" s="114">
        <v>11.800689195476744</v>
      </c>
      <c r="J1644" s="114">
        <v>26681.35827097292</v>
      </c>
      <c r="K1644" s="115" t="s">
        <v>90</v>
      </c>
      <c r="L1644" s="114">
        <v>26681.360000000001</v>
      </c>
      <c r="M1644" s="114">
        <v>26627.68</v>
      </c>
      <c r="N1644" s="114">
        <v>53.680000000000291</v>
      </c>
      <c r="O1644" s="114">
        <v>0</v>
      </c>
    </row>
    <row r="1645" spans="1:15" ht="17.25" customHeight="1" x14ac:dyDescent="0.3">
      <c r="A1645" s="110" t="s">
        <v>2641</v>
      </c>
      <c r="B1645" s="68">
        <v>206370723</v>
      </c>
      <c r="C1645" s="68" t="s">
        <v>2642</v>
      </c>
      <c r="D1645" s="110" t="s">
        <v>4283</v>
      </c>
      <c r="E1645" s="111">
        <v>31</v>
      </c>
      <c r="F1645" s="112">
        <v>0.38784246145102025</v>
      </c>
      <c r="G1645" s="113">
        <v>1.1060508425893869</v>
      </c>
      <c r="H1645" s="113">
        <v>0.7</v>
      </c>
      <c r="I1645" s="114">
        <v>11.800689195476744</v>
      </c>
      <c r="J1645" s="114">
        <v>365.82136505977905</v>
      </c>
      <c r="K1645" s="115" t="s">
        <v>90</v>
      </c>
      <c r="L1645" s="114">
        <v>365.82</v>
      </c>
      <c r="M1645" s="114">
        <v>0</v>
      </c>
      <c r="N1645" s="114">
        <v>365.82</v>
      </c>
      <c r="O1645" s="114">
        <v>0</v>
      </c>
    </row>
    <row r="1646" spans="1:15" ht="17.25" customHeight="1" x14ac:dyDescent="0.3">
      <c r="A1646" s="110" t="s">
        <v>2641</v>
      </c>
      <c r="B1646" s="68">
        <v>206370723</v>
      </c>
      <c r="C1646" s="68" t="s">
        <v>2642</v>
      </c>
      <c r="D1646" s="110" t="s">
        <v>4280</v>
      </c>
      <c r="E1646" s="111">
        <v>229</v>
      </c>
      <c r="F1646" s="112">
        <v>0.38784246145102025</v>
      </c>
      <c r="G1646" s="113">
        <v>1.1060508425893869</v>
      </c>
      <c r="H1646" s="113">
        <v>0.7</v>
      </c>
      <c r="I1646" s="114">
        <v>11.800689195476744</v>
      </c>
      <c r="J1646" s="114">
        <v>2702.3578257641743</v>
      </c>
      <c r="K1646" s="115" t="s">
        <v>90</v>
      </c>
      <c r="L1646" s="114">
        <v>2702.36</v>
      </c>
      <c r="M1646" s="114">
        <v>2676.73</v>
      </c>
      <c r="N1646" s="114">
        <v>25.630000000000109</v>
      </c>
      <c r="O1646" s="114">
        <v>0</v>
      </c>
    </row>
    <row r="1647" spans="1:15" ht="17.25" customHeight="1" x14ac:dyDescent="0.3">
      <c r="A1647" s="110" t="s">
        <v>2641</v>
      </c>
      <c r="B1647" s="68">
        <v>206370723</v>
      </c>
      <c r="C1647" s="68" t="s">
        <v>2642</v>
      </c>
      <c r="D1647" s="110" t="s">
        <v>4284</v>
      </c>
      <c r="E1647" s="111">
        <v>97</v>
      </c>
      <c r="F1647" s="112">
        <v>0.38784246145102025</v>
      </c>
      <c r="G1647" s="113">
        <v>1.1060508425893869</v>
      </c>
      <c r="H1647" s="113">
        <v>0.7</v>
      </c>
      <c r="I1647" s="114">
        <v>11.800689195476744</v>
      </c>
      <c r="J1647" s="114">
        <v>1144.6668519612442</v>
      </c>
      <c r="K1647" s="115" t="s">
        <v>90</v>
      </c>
      <c r="L1647" s="114">
        <v>1144.67</v>
      </c>
      <c r="M1647" s="114">
        <v>1408.19</v>
      </c>
      <c r="N1647" s="114">
        <v>-263.52</v>
      </c>
      <c r="O1647" s="114">
        <v>0</v>
      </c>
    </row>
    <row r="1648" spans="1:15" ht="17.25" customHeight="1" x14ac:dyDescent="0.3">
      <c r="A1648" s="110" t="s">
        <v>2641</v>
      </c>
      <c r="B1648" s="68">
        <v>206370723</v>
      </c>
      <c r="C1648" s="68" t="s">
        <v>2642</v>
      </c>
      <c r="D1648" s="110" t="s">
        <v>4289</v>
      </c>
      <c r="E1648" s="111">
        <v>2851</v>
      </c>
      <c r="F1648" s="112">
        <v>0.38784246145102025</v>
      </c>
      <c r="G1648" s="113">
        <v>1.1060508425893869</v>
      </c>
      <c r="H1648" s="113">
        <v>0.7</v>
      </c>
      <c r="I1648" s="114">
        <v>11.800689195476744</v>
      </c>
      <c r="J1648" s="114">
        <v>33643.764896304201</v>
      </c>
      <c r="K1648" s="115" t="s">
        <v>90</v>
      </c>
      <c r="L1648" s="114">
        <v>33643.760000000002</v>
      </c>
      <c r="M1648" s="114">
        <v>30805.71</v>
      </c>
      <c r="N1648" s="114">
        <v>2838.0500000000029</v>
      </c>
      <c r="O1648" s="114">
        <v>0</v>
      </c>
    </row>
    <row r="1649" spans="1:15" ht="17.25" customHeight="1" x14ac:dyDescent="0.3">
      <c r="A1649" s="110" t="s">
        <v>2645</v>
      </c>
      <c r="B1649" s="68">
        <v>206370702</v>
      </c>
      <c r="C1649" s="68" t="s">
        <v>2646</v>
      </c>
      <c r="D1649" s="110" t="s">
        <v>4294</v>
      </c>
      <c r="E1649" s="111">
        <v>154</v>
      </c>
      <c r="F1649" s="112">
        <v>0.26567632517487871</v>
      </c>
      <c r="G1649" s="113">
        <v>0.75765691620342712</v>
      </c>
      <c r="H1649" s="113">
        <v>0.7</v>
      </c>
      <c r="I1649" s="114">
        <v>8.0836010793034081</v>
      </c>
      <c r="J1649" s="114">
        <v>1244.8745662127249</v>
      </c>
      <c r="K1649" s="115" t="s">
        <v>90</v>
      </c>
      <c r="L1649" s="114">
        <v>1244.8699999999999</v>
      </c>
      <c r="M1649" s="114">
        <v>1195.82</v>
      </c>
      <c r="N1649" s="114">
        <v>49.049999999999955</v>
      </c>
      <c r="O1649" s="114">
        <v>0</v>
      </c>
    </row>
    <row r="1650" spans="1:15" ht="17.25" customHeight="1" x14ac:dyDescent="0.3">
      <c r="A1650" s="110" t="s">
        <v>2645</v>
      </c>
      <c r="B1650" s="68">
        <v>206370702</v>
      </c>
      <c r="C1650" s="68" t="s">
        <v>2646</v>
      </c>
      <c r="D1650" s="110" t="s">
        <v>4297</v>
      </c>
      <c r="E1650" s="111">
        <v>6320</v>
      </c>
      <c r="F1650" s="112">
        <v>0.26567632517487871</v>
      </c>
      <c r="G1650" s="113">
        <v>0.75765691620342712</v>
      </c>
      <c r="H1650" s="113">
        <v>0.7</v>
      </c>
      <c r="I1650" s="114">
        <v>8.0836010793034081</v>
      </c>
      <c r="J1650" s="114">
        <v>51088.358821197537</v>
      </c>
      <c r="K1650" s="115" t="s">
        <v>90</v>
      </c>
      <c r="L1650" s="114">
        <v>51088.36</v>
      </c>
      <c r="M1650" s="114">
        <v>54872.23</v>
      </c>
      <c r="N1650" s="114">
        <v>-3783.8700000000026</v>
      </c>
      <c r="O1650" s="114">
        <v>0</v>
      </c>
    </row>
    <row r="1651" spans="1:15" ht="17.25" customHeight="1" x14ac:dyDescent="0.3">
      <c r="A1651" s="110" t="s">
        <v>2645</v>
      </c>
      <c r="B1651" s="68">
        <v>206370702</v>
      </c>
      <c r="C1651" s="68" t="s">
        <v>2646</v>
      </c>
      <c r="D1651" s="110" t="s">
        <v>4295</v>
      </c>
      <c r="E1651" s="111">
        <v>2470</v>
      </c>
      <c r="F1651" s="112">
        <v>0.26567632517487871</v>
      </c>
      <c r="G1651" s="113">
        <v>0.75765691620342712</v>
      </c>
      <c r="H1651" s="113">
        <v>0.7</v>
      </c>
      <c r="I1651" s="114">
        <v>8.0836010793034081</v>
      </c>
      <c r="J1651" s="114">
        <v>19966.494665879418</v>
      </c>
      <c r="K1651" s="115" t="s">
        <v>90</v>
      </c>
      <c r="L1651" s="114">
        <v>19966.490000000002</v>
      </c>
      <c r="M1651" s="114">
        <v>19954.259999999998</v>
      </c>
      <c r="N1651" s="114">
        <v>12.230000000003201</v>
      </c>
      <c r="O1651" s="114">
        <v>0</v>
      </c>
    </row>
    <row r="1652" spans="1:15" ht="17.25" customHeight="1" x14ac:dyDescent="0.3">
      <c r="A1652" s="110" t="s">
        <v>2645</v>
      </c>
      <c r="B1652" s="68">
        <v>206370702</v>
      </c>
      <c r="C1652" s="68" t="s">
        <v>2646</v>
      </c>
      <c r="D1652" s="110" t="s">
        <v>4279</v>
      </c>
      <c r="E1652" s="111">
        <v>784</v>
      </c>
      <c r="F1652" s="112">
        <v>0.26567632517487871</v>
      </c>
      <c r="G1652" s="113">
        <v>0.75765691620342712</v>
      </c>
      <c r="H1652" s="113">
        <v>0.7</v>
      </c>
      <c r="I1652" s="114">
        <v>8.0836010793034081</v>
      </c>
      <c r="J1652" s="114">
        <v>6337.5432461738719</v>
      </c>
      <c r="K1652" s="115" t="s">
        <v>90</v>
      </c>
      <c r="L1652" s="114">
        <v>6337.54</v>
      </c>
      <c r="M1652" s="114">
        <v>6114.63</v>
      </c>
      <c r="N1652" s="114">
        <v>222.90999999999985</v>
      </c>
      <c r="O1652" s="114">
        <v>0</v>
      </c>
    </row>
    <row r="1653" spans="1:15" ht="17.25" customHeight="1" x14ac:dyDescent="0.3">
      <c r="A1653" s="110" t="s">
        <v>2645</v>
      </c>
      <c r="B1653" s="68">
        <v>206370702</v>
      </c>
      <c r="C1653" s="68" t="s">
        <v>2646</v>
      </c>
      <c r="D1653" s="110" t="s">
        <v>4283</v>
      </c>
      <c r="E1653" s="111"/>
      <c r="F1653" s="112">
        <v>0.26567632517487871</v>
      </c>
      <c r="G1653" s="113">
        <v>0.75765691620342712</v>
      </c>
      <c r="H1653" s="113">
        <v>0.7</v>
      </c>
      <c r="I1653" s="114">
        <v>8.0836010793034081</v>
      </c>
      <c r="J1653" s="114">
        <v>64.668808634427265</v>
      </c>
      <c r="K1653" s="115" t="s">
        <v>90</v>
      </c>
      <c r="L1653" s="114">
        <v>64.67</v>
      </c>
      <c r="M1653" s="114">
        <v>63.78</v>
      </c>
      <c r="N1653" s="114">
        <v>0.89000000000000057</v>
      </c>
      <c r="O1653" s="114">
        <v>0</v>
      </c>
    </row>
    <row r="1654" spans="1:15" ht="17.25" customHeight="1" x14ac:dyDescent="0.3">
      <c r="A1654" s="110" t="s">
        <v>2645</v>
      </c>
      <c r="B1654" s="68">
        <v>206370702</v>
      </c>
      <c r="C1654" s="68" t="s">
        <v>2646</v>
      </c>
      <c r="D1654" s="110" t="s">
        <v>4280</v>
      </c>
      <c r="E1654" s="111">
        <v>26</v>
      </c>
      <c r="F1654" s="112">
        <v>0.26567632517487871</v>
      </c>
      <c r="G1654" s="113">
        <v>0.75765691620342712</v>
      </c>
      <c r="H1654" s="113">
        <v>0.7</v>
      </c>
      <c r="I1654" s="114">
        <v>8.0836010793034081</v>
      </c>
      <c r="J1654" s="114">
        <v>210.17362806188862</v>
      </c>
      <c r="K1654" s="115" t="s">
        <v>90</v>
      </c>
      <c r="L1654" s="114">
        <v>210.17</v>
      </c>
      <c r="M1654" s="114">
        <v>207.28</v>
      </c>
      <c r="N1654" s="114">
        <v>2.8899999999999864</v>
      </c>
      <c r="O1654" s="114">
        <v>0</v>
      </c>
    </row>
    <row r="1655" spans="1:15" ht="17.25" customHeight="1" x14ac:dyDescent="0.3">
      <c r="A1655" s="110" t="s">
        <v>2645</v>
      </c>
      <c r="B1655" s="68">
        <v>206370702</v>
      </c>
      <c r="C1655" s="68" t="s">
        <v>2646</v>
      </c>
      <c r="D1655" s="110" t="s">
        <v>4289</v>
      </c>
      <c r="E1655" s="111">
        <v>2203</v>
      </c>
      <c r="F1655" s="112">
        <v>0.26567632517487871</v>
      </c>
      <c r="G1655" s="113">
        <v>0.75765691620342712</v>
      </c>
      <c r="H1655" s="113">
        <v>0.7</v>
      </c>
      <c r="I1655" s="114">
        <v>8.0836010793034081</v>
      </c>
      <c r="J1655" s="114">
        <v>17808.173177705408</v>
      </c>
      <c r="K1655" s="115" t="s">
        <v>90</v>
      </c>
      <c r="L1655" s="114">
        <v>17808.169999999998</v>
      </c>
      <c r="M1655" s="114">
        <v>16334.91</v>
      </c>
      <c r="N1655" s="114">
        <v>1473.2599999999984</v>
      </c>
      <c r="O1655" s="114">
        <v>0</v>
      </c>
    </row>
    <row r="1656" spans="1:15" ht="17.25" customHeight="1" x14ac:dyDescent="0.3">
      <c r="A1656" s="110" t="s">
        <v>2649</v>
      </c>
      <c r="B1656" s="68">
        <v>206190614</v>
      </c>
      <c r="C1656" s="68" t="s">
        <v>2650</v>
      </c>
      <c r="D1656" s="110" t="s">
        <v>4279</v>
      </c>
      <c r="E1656" s="111">
        <v>4742</v>
      </c>
      <c r="F1656" s="112">
        <v>0.1909377009902837</v>
      </c>
      <c r="G1656" s="113">
        <v>0.54451697803349985</v>
      </c>
      <c r="H1656" s="113">
        <v>0.7</v>
      </c>
      <c r="I1656" s="114">
        <v>5.8095662260790437</v>
      </c>
      <c r="J1656" s="114">
        <v>27548.963044066826</v>
      </c>
      <c r="K1656" s="115" t="s">
        <v>4315</v>
      </c>
      <c r="L1656" s="114">
        <v>16529.38</v>
      </c>
      <c r="M1656" s="114">
        <v>14551.68</v>
      </c>
      <c r="N1656" s="114">
        <v>1977.7000000000007</v>
      </c>
      <c r="O1656" s="114">
        <v>0</v>
      </c>
    </row>
    <row r="1657" spans="1:15" ht="17.25" customHeight="1" x14ac:dyDescent="0.3">
      <c r="A1657" s="110" t="s">
        <v>2649</v>
      </c>
      <c r="B1657" s="68">
        <v>206190614</v>
      </c>
      <c r="C1657" s="68" t="s">
        <v>2650</v>
      </c>
      <c r="D1657" s="110" t="s">
        <v>4283</v>
      </c>
      <c r="E1657" s="111">
        <v>51</v>
      </c>
      <c r="F1657" s="112">
        <v>0.1909377009902837</v>
      </c>
      <c r="G1657" s="113">
        <v>0.54451697803349985</v>
      </c>
      <c r="H1657" s="113">
        <v>0.7</v>
      </c>
      <c r="I1657" s="114">
        <v>5.8095662260790437</v>
      </c>
      <c r="J1657" s="114">
        <v>296.28787753003121</v>
      </c>
      <c r="K1657" s="115" t="s">
        <v>4315</v>
      </c>
      <c r="L1657" s="114">
        <v>177.77</v>
      </c>
      <c r="M1657" s="114">
        <v>175.32</v>
      </c>
      <c r="N1657" s="114">
        <v>2.4500000000000171</v>
      </c>
      <c r="O1657" s="114">
        <v>0</v>
      </c>
    </row>
    <row r="1658" spans="1:15" ht="17.25" customHeight="1" x14ac:dyDescent="0.3">
      <c r="A1658" s="110" t="s">
        <v>2649</v>
      </c>
      <c r="B1658" s="68">
        <v>206190614</v>
      </c>
      <c r="C1658" s="68" t="s">
        <v>2650</v>
      </c>
      <c r="D1658" s="110" t="s">
        <v>4284</v>
      </c>
      <c r="E1658" s="111">
        <v>5937</v>
      </c>
      <c r="F1658" s="112">
        <v>0.1909377009902837</v>
      </c>
      <c r="G1658" s="113">
        <v>0.54451697803349985</v>
      </c>
      <c r="H1658" s="113">
        <v>0.7</v>
      </c>
      <c r="I1658" s="114">
        <v>5.8095662260790437</v>
      </c>
      <c r="J1658" s="114">
        <v>34491.39468423128</v>
      </c>
      <c r="K1658" s="115" t="s">
        <v>4315</v>
      </c>
      <c r="L1658" s="114">
        <v>20694.84</v>
      </c>
      <c r="M1658" s="114">
        <v>19488.18</v>
      </c>
      <c r="N1658" s="114">
        <v>1206.6599999999999</v>
      </c>
      <c r="O1658" s="114">
        <v>0</v>
      </c>
    </row>
    <row r="1659" spans="1:15" ht="17.25" customHeight="1" x14ac:dyDescent="0.3">
      <c r="A1659" s="110" t="s">
        <v>2653</v>
      </c>
      <c r="B1659" s="68">
        <v>206190596</v>
      </c>
      <c r="C1659" s="68" t="s">
        <v>2654</v>
      </c>
      <c r="D1659" s="110" t="s">
        <v>4291</v>
      </c>
      <c r="E1659" s="111">
        <v>428</v>
      </c>
      <c r="F1659" s="112">
        <v>0.32347386010801887</v>
      </c>
      <c r="G1659" s="113">
        <v>0.92248418130797882</v>
      </c>
      <c r="H1659" s="113">
        <v>0.7</v>
      </c>
      <c r="I1659" s="114">
        <v>9.8421778567376439</v>
      </c>
      <c r="J1659" s="114">
        <v>4212.4521226837114</v>
      </c>
      <c r="K1659" s="115" t="s">
        <v>90</v>
      </c>
      <c r="L1659" s="114">
        <v>4212.45</v>
      </c>
      <c r="M1659" s="114">
        <v>3872.88</v>
      </c>
      <c r="N1659" s="114">
        <v>339.56999999999971</v>
      </c>
      <c r="O1659" s="114">
        <v>0</v>
      </c>
    </row>
    <row r="1660" spans="1:15" ht="17.25" customHeight="1" x14ac:dyDescent="0.3">
      <c r="A1660" s="110" t="s">
        <v>2653</v>
      </c>
      <c r="B1660" s="68">
        <v>206190596</v>
      </c>
      <c r="C1660" s="68" t="s">
        <v>2654</v>
      </c>
      <c r="D1660" s="110" t="s">
        <v>4279</v>
      </c>
      <c r="E1660" s="111">
        <v>17300</v>
      </c>
      <c r="F1660" s="112">
        <v>0.32347386010801887</v>
      </c>
      <c r="G1660" s="113">
        <v>0.92248418130797882</v>
      </c>
      <c r="H1660" s="113">
        <v>0.7</v>
      </c>
      <c r="I1660" s="114">
        <v>9.8421778567376439</v>
      </c>
      <c r="J1660" s="114">
        <v>170269.67692156124</v>
      </c>
      <c r="K1660" s="115" t="s">
        <v>90</v>
      </c>
      <c r="L1660" s="114">
        <v>170269.68</v>
      </c>
      <c r="M1660" s="114">
        <v>170959.99</v>
      </c>
      <c r="N1660" s="114">
        <v>-690.30999999999767</v>
      </c>
      <c r="O1660" s="114">
        <v>0</v>
      </c>
    </row>
    <row r="1661" spans="1:15" ht="17.25" customHeight="1" x14ac:dyDescent="0.3">
      <c r="A1661" s="110" t="s">
        <v>2653</v>
      </c>
      <c r="B1661" s="68">
        <v>206190596</v>
      </c>
      <c r="C1661" s="68" t="s">
        <v>2654</v>
      </c>
      <c r="D1661" s="110" t="s">
        <v>4284</v>
      </c>
      <c r="E1661" s="111">
        <v>23358</v>
      </c>
      <c r="F1661" s="112">
        <v>0.32347386010801887</v>
      </c>
      <c r="G1661" s="113">
        <v>0.92248418130797882</v>
      </c>
      <c r="H1661" s="113">
        <v>0.7</v>
      </c>
      <c r="I1661" s="114">
        <v>9.8421778567376439</v>
      </c>
      <c r="J1661" s="114">
        <v>229893.59037767787</v>
      </c>
      <c r="K1661" s="115" t="s">
        <v>90</v>
      </c>
      <c r="L1661" s="114">
        <v>229893.59</v>
      </c>
      <c r="M1661" s="114">
        <v>284603.3</v>
      </c>
      <c r="N1661" s="114">
        <v>-54709.709999999992</v>
      </c>
      <c r="O1661" s="114">
        <v>0</v>
      </c>
    </row>
    <row r="1662" spans="1:15" ht="17.25" customHeight="1" x14ac:dyDescent="0.3">
      <c r="A1662" s="110" t="s">
        <v>2657</v>
      </c>
      <c r="B1662" s="68">
        <v>206371261</v>
      </c>
      <c r="C1662" s="68" t="s">
        <v>2658</v>
      </c>
      <c r="D1662" s="110" t="s">
        <v>4297</v>
      </c>
      <c r="E1662" s="111">
        <v>2250</v>
      </c>
      <c r="F1662" s="112">
        <v>0.49285714285714288</v>
      </c>
      <c r="G1662" s="113">
        <v>1.4055321743108919</v>
      </c>
      <c r="H1662" s="113">
        <v>0.7</v>
      </c>
      <c r="I1662" s="114">
        <v>14.995918546072661</v>
      </c>
      <c r="J1662" s="114">
        <v>33740.816728663485</v>
      </c>
      <c r="K1662" s="115" t="s">
        <v>90</v>
      </c>
      <c r="L1662" s="114">
        <v>33740.82</v>
      </c>
      <c r="M1662" s="114">
        <v>31826.240000000002</v>
      </c>
      <c r="N1662" s="114">
        <v>1914.5799999999981</v>
      </c>
      <c r="O1662" s="114">
        <v>0</v>
      </c>
    </row>
    <row r="1663" spans="1:15" ht="17.25" customHeight="1" x14ac:dyDescent="0.3">
      <c r="A1663" s="110" t="s">
        <v>2657</v>
      </c>
      <c r="B1663" s="68">
        <v>206371261</v>
      </c>
      <c r="C1663" s="68" t="s">
        <v>2658</v>
      </c>
      <c r="D1663" s="110" t="s">
        <v>4295</v>
      </c>
      <c r="E1663" s="111">
        <v>1479</v>
      </c>
      <c r="F1663" s="112">
        <v>0.49285714285714288</v>
      </c>
      <c r="G1663" s="113">
        <v>1.4055321743108919</v>
      </c>
      <c r="H1663" s="113">
        <v>0.7</v>
      </c>
      <c r="I1663" s="114">
        <v>14.995918546072661</v>
      </c>
      <c r="J1663" s="114">
        <v>22178.963529641464</v>
      </c>
      <c r="K1663" s="115" t="s">
        <v>90</v>
      </c>
      <c r="L1663" s="114">
        <v>22178.959999999999</v>
      </c>
      <c r="M1663" s="114">
        <v>24431.66</v>
      </c>
      <c r="N1663" s="114">
        <v>-2252.7000000000007</v>
      </c>
      <c r="O1663" s="114">
        <v>0</v>
      </c>
    </row>
    <row r="1664" spans="1:15" ht="17.25" customHeight="1" x14ac:dyDescent="0.3">
      <c r="A1664" s="110" t="s">
        <v>2657</v>
      </c>
      <c r="B1664" s="68">
        <v>206371261</v>
      </c>
      <c r="C1664" s="68" t="s">
        <v>2658</v>
      </c>
      <c r="D1664" s="110" t="s">
        <v>4279</v>
      </c>
      <c r="E1664" s="111">
        <v>1455</v>
      </c>
      <c r="F1664" s="112">
        <v>0.49285714285714288</v>
      </c>
      <c r="G1664" s="113">
        <v>1.4055321743108919</v>
      </c>
      <c r="H1664" s="113">
        <v>0.7</v>
      </c>
      <c r="I1664" s="114">
        <v>14.995918546072661</v>
      </c>
      <c r="J1664" s="114">
        <v>21819.06148453572</v>
      </c>
      <c r="K1664" s="115" t="s">
        <v>90</v>
      </c>
      <c r="L1664" s="114">
        <v>21819.06</v>
      </c>
      <c r="M1664" s="114">
        <v>21222.42</v>
      </c>
      <c r="N1664" s="114">
        <v>596.64000000000306</v>
      </c>
      <c r="O1664" s="114">
        <v>0</v>
      </c>
    </row>
    <row r="1665" spans="1:15" ht="17.25" customHeight="1" x14ac:dyDescent="0.3">
      <c r="A1665" s="110" t="s">
        <v>2657</v>
      </c>
      <c r="B1665" s="68">
        <v>206371261</v>
      </c>
      <c r="C1665" s="68" t="s">
        <v>2658</v>
      </c>
      <c r="D1665" s="110" t="s">
        <v>4283</v>
      </c>
      <c r="E1665" s="111">
        <v>207</v>
      </c>
      <c r="F1665" s="112">
        <v>0.49285714285714288</v>
      </c>
      <c r="G1665" s="113">
        <v>1.4055321743108919</v>
      </c>
      <c r="H1665" s="113">
        <v>0.7</v>
      </c>
      <c r="I1665" s="114">
        <v>14.995918546072661</v>
      </c>
      <c r="J1665" s="114">
        <v>3104.1551390370405</v>
      </c>
      <c r="K1665" s="115" t="s">
        <v>90</v>
      </c>
      <c r="L1665" s="114">
        <v>3104.16</v>
      </c>
      <c r="M1665" s="114">
        <v>2174</v>
      </c>
      <c r="N1665" s="114">
        <v>930.15999999999985</v>
      </c>
      <c r="O1665" s="114">
        <v>0</v>
      </c>
    </row>
    <row r="1666" spans="1:15" ht="17.25" customHeight="1" x14ac:dyDescent="0.3">
      <c r="A1666" s="110" t="s">
        <v>2657</v>
      </c>
      <c r="B1666" s="68">
        <v>206371261</v>
      </c>
      <c r="C1666" s="68" t="s">
        <v>2658</v>
      </c>
      <c r="D1666" s="110" t="s">
        <v>4289</v>
      </c>
      <c r="E1666" s="111">
        <v>118</v>
      </c>
      <c r="F1666" s="112">
        <v>0.49285714285714288</v>
      </c>
      <c r="G1666" s="113">
        <v>1.4055321743108919</v>
      </c>
      <c r="H1666" s="113">
        <v>0.7</v>
      </c>
      <c r="I1666" s="114">
        <v>14.995918546072661</v>
      </c>
      <c r="J1666" s="114">
        <v>1769.518388436574</v>
      </c>
      <c r="K1666" s="115" t="s">
        <v>90</v>
      </c>
      <c r="L1666" s="114">
        <v>1769.52</v>
      </c>
      <c r="M1666" s="114">
        <v>2055.69</v>
      </c>
      <c r="N1666" s="114">
        <v>-286.17000000000007</v>
      </c>
      <c r="O1666" s="114">
        <v>0</v>
      </c>
    </row>
    <row r="1667" spans="1:15" ht="17.25" customHeight="1" x14ac:dyDescent="0.3">
      <c r="A1667" s="110" t="s">
        <v>2661</v>
      </c>
      <c r="B1667" s="68">
        <v>206190598</v>
      </c>
      <c r="C1667" s="68" t="s">
        <v>2662</v>
      </c>
      <c r="D1667" s="110" t="s">
        <v>4281</v>
      </c>
      <c r="E1667" s="111">
        <v>176</v>
      </c>
      <c r="F1667" s="112">
        <v>0.42857142857142855</v>
      </c>
      <c r="G1667" s="113">
        <v>1.2222018907051233</v>
      </c>
      <c r="H1667" s="113">
        <v>0.7</v>
      </c>
      <c r="I1667" s="114">
        <v>13.039929170497965</v>
      </c>
      <c r="J1667" s="114">
        <v>2295.0275340076419</v>
      </c>
      <c r="K1667" s="115" t="s">
        <v>90</v>
      </c>
      <c r="L1667" s="114">
        <v>2295.0300000000002</v>
      </c>
      <c r="M1667" s="114">
        <v>3742.3</v>
      </c>
      <c r="N1667" s="114">
        <v>-1447.27</v>
      </c>
      <c r="O1667" s="114">
        <v>0</v>
      </c>
    </row>
    <row r="1668" spans="1:15" ht="17.25" customHeight="1" x14ac:dyDescent="0.3">
      <c r="A1668" s="110" t="s">
        <v>2661</v>
      </c>
      <c r="B1668" s="68">
        <v>206190598</v>
      </c>
      <c r="C1668" s="68" t="s">
        <v>2662</v>
      </c>
      <c r="D1668" s="110" t="s">
        <v>4279</v>
      </c>
      <c r="E1668" s="111">
        <v>5134</v>
      </c>
      <c r="F1668" s="112">
        <v>0.42857142857142855</v>
      </c>
      <c r="G1668" s="113">
        <v>1.2222018907051233</v>
      </c>
      <c r="H1668" s="113">
        <v>0.7</v>
      </c>
      <c r="I1668" s="114">
        <v>13.039929170497965</v>
      </c>
      <c r="J1668" s="114">
        <v>66946.996361336554</v>
      </c>
      <c r="K1668" s="115" t="s">
        <v>90</v>
      </c>
      <c r="L1668" s="114">
        <v>66947</v>
      </c>
      <c r="M1668" s="114">
        <v>65882.42</v>
      </c>
      <c r="N1668" s="114">
        <v>1064.5800000000017</v>
      </c>
      <c r="O1668" s="114">
        <v>0</v>
      </c>
    </row>
    <row r="1669" spans="1:15" ht="17.25" customHeight="1" x14ac:dyDescent="0.3">
      <c r="A1669" s="110" t="s">
        <v>2661</v>
      </c>
      <c r="B1669" s="68">
        <v>206190598</v>
      </c>
      <c r="C1669" s="68" t="s">
        <v>2662</v>
      </c>
      <c r="D1669" s="110" t="s">
        <v>4284</v>
      </c>
      <c r="E1669" s="111">
        <v>6445</v>
      </c>
      <c r="F1669" s="112">
        <v>0.42857142857142855</v>
      </c>
      <c r="G1669" s="113">
        <v>1.2222018907051233</v>
      </c>
      <c r="H1669" s="113">
        <v>0.7</v>
      </c>
      <c r="I1669" s="114">
        <v>13.039929170497965</v>
      </c>
      <c r="J1669" s="114">
        <v>84042.343503859389</v>
      </c>
      <c r="K1669" s="115" t="s">
        <v>90</v>
      </c>
      <c r="L1669" s="114">
        <v>84042.34</v>
      </c>
      <c r="M1669" s="114">
        <v>93686.01</v>
      </c>
      <c r="N1669" s="114">
        <v>-9643.6699999999983</v>
      </c>
      <c r="O1669" s="114">
        <v>0</v>
      </c>
    </row>
    <row r="1670" spans="1:15" ht="17.25" customHeight="1" x14ac:dyDescent="0.3">
      <c r="A1670" s="110" t="s">
        <v>2666</v>
      </c>
      <c r="B1670" s="68">
        <v>206301135</v>
      </c>
      <c r="C1670" s="68" t="s">
        <v>2667</v>
      </c>
      <c r="D1670" s="110" t="s">
        <v>4281</v>
      </c>
      <c r="E1670" s="111">
        <v>30454</v>
      </c>
      <c r="F1670" s="112">
        <v>0.31428571428571428</v>
      </c>
      <c r="G1670" s="113">
        <v>0.89628138651709033</v>
      </c>
      <c r="H1670" s="113">
        <v>0.7</v>
      </c>
      <c r="I1670" s="114">
        <v>9.5626147250318407</v>
      </c>
      <c r="J1670" s="114">
        <v>291219.86883611965</v>
      </c>
      <c r="K1670" s="115" t="s">
        <v>90</v>
      </c>
      <c r="L1670" s="114">
        <v>291219.87</v>
      </c>
      <c r="M1670" s="114">
        <v>415868.14</v>
      </c>
      <c r="N1670" s="114">
        <v>-124648.27000000002</v>
      </c>
      <c r="O1670" s="114">
        <v>0</v>
      </c>
    </row>
    <row r="1671" spans="1:15" ht="17.25" customHeight="1" x14ac:dyDescent="0.3">
      <c r="A1671" s="110" t="s">
        <v>2666</v>
      </c>
      <c r="B1671" s="68">
        <v>206301135</v>
      </c>
      <c r="C1671" s="68" t="s">
        <v>2667</v>
      </c>
      <c r="D1671" s="110" t="s">
        <v>4284</v>
      </c>
      <c r="E1671" s="111">
        <v>785</v>
      </c>
      <c r="F1671" s="112">
        <v>0.31428571428571428</v>
      </c>
      <c r="G1671" s="113">
        <v>0.89628138651709033</v>
      </c>
      <c r="H1671" s="113">
        <v>0.7</v>
      </c>
      <c r="I1671" s="114">
        <v>9.5626147250318407</v>
      </c>
      <c r="J1671" s="114">
        <v>7506.6525591499949</v>
      </c>
      <c r="K1671" s="115" t="s">
        <v>90</v>
      </c>
      <c r="L1671" s="114">
        <v>7506.65</v>
      </c>
      <c r="M1671" s="114">
        <v>7469.16</v>
      </c>
      <c r="N1671" s="114">
        <v>37.489999999999782</v>
      </c>
      <c r="O1671" s="114">
        <v>0</v>
      </c>
    </row>
    <row r="1672" spans="1:15" ht="17.25" customHeight="1" x14ac:dyDescent="0.3">
      <c r="A1672" s="110" t="s">
        <v>2670</v>
      </c>
      <c r="B1672" s="68">
        <v>206190427</v>
      </c>
      <c r="C1672" s="68" t="s">
        <v>2671</v>
      </c>
      <c r="D1672" s="110" t="s">
        <v>4281</v>
      </c>
      <c r="E1672" s="111">
        <v>283</v>
      </c>
      <c r="F1672" s="112">
        <v>0.26232492997198881</v>
      </c>
      <c r="G1672" s="113">
        <v>0.74809939257865887</v>
      </c>
      <c r="H1672" s="113">
        <v>0.7</v>
      </c>
      <c r="I1672" s="114">
        <v>7.9816298484780024</v>
      </c>
      <c r="J1672" s="114">
        <v>2258.8012471192746</v>
      </c>
      <c r="K1672" s="115" t="s">
        <v>4315</v>
      </c>
      <c r="L1672" s="114">
        <v>1355.28</v>
      </c>
      <c r="M1672" s="114">
        <v>2418.15</v>
      </c>
      <c r="N1672" s="114">
        <v>-1062.8700000000001</v>
      </c>
      <c r="O1672" s="114">
        <v>0</v>
      </c>
    </row>
    <row r="1673" spans="1:15" ht="17.25" customHeight="1" x14ac:dyDescent="0.3">
      <c r="A1673" s="110" t="s">
        <v>2670</v>
      </c>
      <c r="B1673" s="68">
        <v>206190427</v>
      </c>
      <c r="C1673" s="68" t="s">
        <v>2671</v>
      </c>
      <c r="D1673" s="110" t="s">
        <v>4279</v>
      </c>
      <c r="E1673" s="111">
        <v>18839</v>
      </c>
      <c r="F1673" s="112">
        <v>0.26232492997198881</v>
      </c>
      <c r="G1673" s="113">
        <v>0.74809939257865887</v>
      </c>
      <c r="H1673" s="113">
        <v>0.7</v>
      </c>
      <c r="I1673" s="114">
        <v>7.9816298484780024</v>
      </c>
      <c r="J1673" s="114">
        <v>150365.9247154771</v>
      </c>
      <c r="K1673" s="115" t="s">
        <v>4315</v>
      </c>
      <c r="L1673" s="114">
        <v>90219.55</v>
      </c>
      <c r="M1673" s="114">
        <v>84224.26</v>
      </c>
      <c r="N1673" s="114">
        <v>5995.2900000000081</v>
      </c>
      <c r="O1673" s="114">
        <v>0</v>
      </c>
    </row>
    <row r="1674" spans="1:15" ht="17.25" customHeight="1" x14ac:dyDescent="0.3">
      <c r="A1674" s="110" t="s">
        <v>2670</v>
      </c>
      <c r="B1674" s="68">
        <v>206190427</v>
      </c>
      <c r="C1674" s="68" t="s">
        <v>2671</v>
      </c>
      <c r="D1674" s="110" t="s">
        <v>4284</v>
      </c>
      <c r="E1674" s="111">
        <v>32318</v>
      </c>
      <c r="F1674" s="112">
        <v>0.26232492997198881</v>
      </c>
      <c r="G1674" s="113">
        <v>0.74809939257865887</v>
      </c>
      <c r="H1674" s="113">
        <v>0.7</v>
      </c>
      <c r="I1674" s="114">
        <v>7.9816298484780024</v>
      </c>
      <c r="J1674" s="114">
        <v>257950.31344311207</v>
      </c>
      <c r="K1674" s="115" t="s">
        <v>4315</v>
      </c>
      <c r="L1674" s="114">
        <v>154770.19</v>
      </c>
      <c r="M1674" s="114">
        <v>166020.92000000001</v>
      </c>
      <c r="N1674" s="114">
        <v>-11250.73000000001</v>
      </c>
      <c r="O1674" s="114">
        <v>0</v>
      </c>
    </row>
    <row r="1675" spans="1:15" ht="17.25" customHeight="1" x14ac:dyDescent="0.3">
      <c r="A1675" s="110" t="s">
        <v>2670</v>
      </c>
      <c r="B1675" s="68">
        <v>206190427</v>
      </c>
      <c r="C1675" s="68" t="s">
        <v>2671</v>
      </c>
      <c r="D1675" s="110" t="s">
        <v>4289</v>
      </c>
      <c r="E1675" s="111">
        <v>246</v>
      </c>
      <c r="F1675" s="112">
        <v>0.26232492997198881</v>
      </c>
      <c r="G1675" s="113">
        <v>0.74809939257865887</v>
      </c>
      <c r="H1675" s="113">
        <v>0.7</v>
      </c>
      <c r="I1675" s="114">
        <v>7.9816298484780024</v>
      </c>
      <c r="J1675" s="114">
        <v>1963.4809427255886</v>
      </c>
      <c r="K1675" s="115" t="s">
        <v>4315</v>
      </c>
      <c r="L1675" s="114">
        <v>1178.0899999999999</v>
      </c>
      <c r="M1675" s="114">
        <v>2649.57</v>
      </c>
      <c r="N1675" s="114">
        <v>-1471.4800000000002</v>
      </c>
      <c r="O1675" s="114">
        <v>0</v>
      </c>
    </row>
    <row r="1676" spans="1:15" ht="17.25" customHeight="1" x14ac:dyDescent="0.3">
      <c r="A1676" s="110" t="s">
        <v>2674</v>
      </c>
      <c r="B1676" s="68">
        <v>206010912</v>
      </c>
      <c r="C1676" s="68" t="s">
        <v>2675</v>
      </c>
      <c r="D1676" s="110" t="s">
        <v>4285</v>
      </c>
      <c r="E1676" s="111">
        <v>13518</v>
      </c>
      <c r="F1676" s="112">
        <v>0.14634330894952063</v>
      </c>
      <c r="G1676" s="113">
        <v>0.41734249407701224</v>
      </c>
      <c r="H1676" s="113">
        <v>0.7</v>
      </c>
      <c r="I1676" s="114">
        <v>4.4527148943154495</v>
      </c>
      <c r="J1676" s="114">
        <v>60191.79994135625</v>
      </c>
      <c r="K1676" s="115" t="s">
        <v>90</v>
      </c>
      <c r="L1676" s="114">
        <v>60191.8</v>
      </c>
      <c r="M1676" s="114">
        <v>59541.87</v>
      </c>
      <c r="N1676" s="114">
        <v>649.93000000000029</v>
      </c>
      <c r="O1676" s="114">
        <v>0</v>
      </c>
    </row>
    <row r="1677" spans="1:15" ht="17.25" customHeight="1" x14ac:dyDescent="0.3">
      <c r="A1677" s="110" t="s">
        <v>2674</v>
      </c>
      <c r="B1677" s="68">
        <v>206010912</v>
      </c>
      <c r="C1677" s="68" t="s">
        <v>2675</v>
      </c>
      <c r="D1677" s="110" t="s">
        <v>4277</v>
      </c>
      <c r="E1677" s="111">
        <v>103</v>
      </c>
      <c r="F1677" s="112">
        <v>0.14634330894952063</v>
      </c>
      <c r="G1677" s="113">
        <v>0.41734249407701224</v>
      </c>
      <c r="H1677" s="113">
        <v>0.7</v>
      </c>
      <c r="I1677" s="114">
        <v>4.4527148943154495</v>
      </c>
      <c r="J1677" s="114">
        <v>458.6296341144913</v>
      </c>
      <c r="K1677" s="115" t="s">
        <v>90</v>
      </c>
      <c r="L1677" s="114">
        <v>458.63</v>
      </c>
      <c r="M1677" s="114">
        <v>452.31</v>
      </c>
      <c r="N1677" s="114">
        <v>6.3199999999999932</v>
      </c>
      <c r="O1677" s="114">
        <v>0</v>
      </c>
    </row>
    <row r="1678" spans="1:15" ht="17.25" customHeight="1" x14ac:dyDescent="0.3">
      <c r="A1678" s="110" t="s">
        <v>2674</v>
      </c>
      <c r="B1678" s="68">
        <v>206010912</v>
      </c>
      <c r="C1678" s="68" t="s">
        <v>2675</v>
      </c>
      <c r="D1678" s="110" t="s">
        <v>4288</v>
      </c>
      <c r="E1678" s="111">
        <v>59</v>
      </c>
      <c r="F1678" s="112">
        <v>0.14634330894952063</v>
      </c>
      <c r="G1678" s="113">
        <v>0.41734249407701224</v>
      </c>
      <c r="H1678" s="113">
        <v>0.7</v>
      </c>
      <c r="I1678" s="114">
        <v>4.4527148943154495</v>
      </c>
      <c r="J1678" s="114">
        <v>262.7101787646115</v>
      </c>
      <c r="K1678" s="115" t="s">
        <v>90</v>
      </c>
      <c r="L1678" s="114">
        <v>262.70999999999998</v>
      </c>
      <c r="M1678" s="114">
        <v>259.08999999999997</v>
      </c>
      <c r="N1678" s="114">
        <v>3.6200000000000045</v>
      </c>
      <c r="O1678" s="114">
        <v>0</v>
      </c>
    </row>
    <row r="1679" spans="1:15" ht="17.25" customHeight="1" x14ac:dyDescent="0.3">
      <c r="A1679" s="110" t="s">
        <v>2678</v>
      </c>
      <c r="B1679" s="68">
        <v>206304055</v>
      </c>
      <c r="C1679" s="68" t="s">
        <v>2679</v>
      </c>
      <c r="D1679" s="110" t="s">
        <v>4297</v>
      </c>
      <c r="E1679" s="111">
        <v>31</v>
      </c>
      <c r="F1679" s="112">
        <v>0.47443939324363626</v>
      </c>
      <c r="G1679" s="113">
        <v>1.3530083547105154</v>
      </c>
      <c r="H1679" s="113">
        <v>0.7</v>
      </c>
      <c r="I1679" s="114">
        <v>14.435530861712444</v>
      </c>
      <c r="J1679" s="114">
        <v>447.50145671308576</v>
      </c>
      <c r="K1679" s="115" t="s">
        <v>90</v>
      </c>
      <c r="L1679" s="114">
        <v>447.5</v>
      </c>
      <c r="M1679" s="114">
        <v>441.33</v>
      </c>
      <c r="N1679" s="114">
        <v>6.1700000000000159</v>
      </c>
      <c r="O1679" s="114">
        <v>0</v>
      </c>
    </row>
    <row r="1680" spans="1:15" ht="17.25" customHeight="1" x14ac:dyDescent="0.3">
      <c r="A1680" s="110" t="s">
        <v>2678</v>
      </c>
      <c r="B1680" s="68">
        <v>206304055</v>
      </c>
      <c r="C1680" s="68" t="s">
        <v>2679</v>
      </c>
      <c r="D1680" s="110" t="s">
        <v>4281</v>
      </c>
      <c r="E1680" s="111">
        <v>10899</v>
      </c>
      <c r="F1680" s="112">
        <v>0.47443939324363626</v>
      </c>
      <c r="G1680" s="113">
        <v>1.3530083547105154</v>
      </c>
      <c r="H1680" s="113">
        <v>0.7</v>
      </c>
      <c r="I1680" s="114">
        <v>14.435530861712444</v>
      </c>
      <c r="J1680" s="114">
        <v>157332.85086180392</v>
      </c>
      <c r="K1680" s="115" t="s">
        <v>90</v>
      </c>
      <c r="L1680" s="114">
        <v>157332.85</v>
      </c>
      <c r="M1680" s="114">
        <v>199367.7</v>
      </c>
      <c r="N1680" s="114">
        <v>-42034.850000000006</v>
      </c>
      <c r="O1680" s="114">
        <v>0</v>
      </c>
    </row>
    <row r="1681" spans="1:15" ht="17.25" customHeight="1" x14ac:dyDescent="0.3">
      <c r="A1681" s="110" t="s">
        <v>2678</v>
      </c>
      <c r="B1681" s="68">
        <v>206304055</v>
      </c>
      <c r="C1681" s="68" t="s">
        <v>2679</v>
      </c>
      <c r="D1681" s="110" t="s">
        <v>4279</v>
      </c>
      <c r="E1681" s="111">
        <v>2584</v>
      </c>
      <c r="F1681" s="112">
        <v>0.47443939324363626</v>
      </c>
      <c r="G1681" s="113">
        <v>1.3530083547105154</v>
      </c>
      <c r="H1681" s="113">
        <v>0.7</v>
      </c>
      <c r="I1681" s="114">
        <v>14.435530861712444</v>
      </c>
      <c r="J1681" s="114">
        <v>37301.411746664955</v>
      </c>
      <c r="K1681" s="115" t="s">
        <v>90</v>
      </c>
      <c r="L1681" s="114">
        <v>37301.410000000003</v>
      </c>
      <c r="M1681" s="114">
        <v>36203.379999999997</v>
      </c>
      <c r="N1681" s="114">
        <v>1098.0300000000061</v>
      </c>
      <c r="O1681" s="114">
        <v>0</v>
      </c>
    </row>
    <row r="1682" spans="1:15" ht="17.25" customHeight="1" x14ac:dyDescent="0.3">
      <c r="A1682" s="110" t="s">
        <v>2678</v>
      </c>
      <c r="B1682" s="68">
        <v>206304055</v>
      </c>
      <c r="C1682" s="68" t="s">
        <v>2679</v>
      </c>
      <c r="D1682" s="110" t="s">
        <v>4284</v>
      </c>
      <c r="E1682" s="111">
        <v>4452</v>
      </c>
      <c r="F1682" s="112">
        <v>0.47443939324363626</v>
      </c>
      <c r="G1682" s="113">
        <v>1.3530083547105154</v>
      </c>
      <c r="H1682" s="113">
        <v>0.7</v>
      </c>
      <c r="I1682" s="114">
        <v>14.435530861712444</v>
      </c>
      <c r="J1682" s="114">
        <v>64266.9833963438</v>
      </c>
      <c r="K1682" s="115" t="s">
        <v>90</v>
      </c>
      <c r="L1682" s="114">
        <v>64266.98</v>
      </c>
      <c r="M1682" s="114">
        <v>65146.14</v>
      </c>
      <c r="N1682" s="114">
        <v>-879.15999999999622</v>
      </c>
      <c r="O1682" s="114">
        <v>0</v>
      </c>
    </row>
    <row r="1683" spans="1:15" ht="17.25" customHeight="1" x14ac:dyDescent="0.3">
      <c r="A1683" s="110" t="s">
        <v>2682</v>
      </c>
      <c r="B1683" s="68">
        <v>206491058</v>
      </c>
      <c r="C1683" s="68" t="s">
        <v>2683</v>
      </c>
      <c r="D1683" s="110" t="s">
        <v>4287</v>
      </c>
      <c r="E1683" s="111">
        <v>21392</v>
      </c>
      <c r="F1683" s="112">
        <v>0.40005817978289365</v>
      </c>
      <c r="G1683" s="113">
        <v>1.1408876820196396</v>
      </c>
      <c r="H1683" s="113">
        <v>0.7</v>
      </c>
      <c r="I1683" s="114">
        <v>12.17237076637697</v>
      </c>
      <c r="J1683" s="114">
        <v>260391.35543433615</v>
      </c>
      <c r="K1683" s="115" t="s">
        <v>90</v>
      </c>
      <c r="L1683" s="114">
        <v>260391.36</v>
      </c>
      <c r="M1683" s="114">
        <v>234052.3</v>
      </c>
      <c r="N1683" s="114">
        <v>26339.059999999998</v>
      </c>
      <c r="O1683" s="114">
        <v>26339.059999999998</v>
      </c>
    </row>
    <row r="1684" spans="1:15" ht="17.25" customHeight="1" x14ac:dyDescent="0.3">
      <c r="A1684" s="110" t="s">
        <v>2690</v>
      </c>
      <c r="B1684" s="68">
        <v>206370737</v>
      </c>
      <c r="C1684" s="68" t="s">
        <v>2691</v>
      </c>
      <c r="D1684" s="110" t="s">
        <v>4297</v>
      </c>
      <c r="E1684" s="111">
        <v>1374</v>
      </c>
      <c r="F1684" s="112">
        <v>0.79298602212304659</v>
      </c>
      <c r="G1684" s="113">
        <v>2.2614410362635518</v>
      </c>
      <c r="H1684" s="113">
        <v>0.7</v>
      </c>
      <c r="I1684" s="114">
        <v>24.127790310585404</v>
      </c>
      <c r="J1684" s="114">
        <v>33151.583886744345</v>
      </c>
      <c r="K1684" s="115" t="s">
        <v>90</v>
      </c>
      <c r="L1684" s="114">
        <v>33151.58</v>
      </c>
      <c r="M1684" s="114">
        <v>32765.85</v>
      </c>
      <c r="N1684" s="114">
        <v>385.7300000000032</v>
      </c>
      <c r="O1684" s="114">
        <v>0</v>
      </c>
    </row>
    <row r="1685" spans="1:15" ht="17.25" customHeight="1" x14ac:dyDescent="0.3">
      <c r="A1685" s="110" t="s">
        <v>2690</v>
      </c>
      <c r="B1685" s="68">
        <v>206370737</v>
      </c>
      <c r="C1685" s="68" t="s">
        <v>2691</v>
      </c>
      <c r="D1685" s="110" t="s">
        <v>4295</v>
      </c>
      <c r="E1685" s="111">
        <v>575</v>
      </c>
      <c r="F1685" s="112">
        <v>0.79298602212304659</v>
      </c>
      <c r="G1685" s="113">
        <v>2.2614410362635518</v>
      </c>
      <c r="H1685" s="113">
        <v>0.7</v>
      </c>
      <c r="I1685" s="114">
        <v>24.127790310585404</v>
      </c>
      <c r="J1685" s="114">
        <v>13873.479428586606</v>
      </c>
      <c r="K1685" s="115" t="s">
        <v>90</v>
      </c>
      <c r="L1685" s="114">
        <v>13873.48</v>
      </c>
      <c r="M1685" s="114">
        <v>13682.18</v>
      </c>
      <c r="N1685" s="114">
        <v>191.29999999999927</v>
      </c>
      <c r="O1685" s="114">
        <v>0</v>
      </c>
    </row>
    <row r="1686" spans="1:15" ht="17.25" customHeight="1" x14ac:dyDescent="0.3">
      <c r="A1686" s="110" t="s">
        <v>2690</v>
      </c>
      <c r="B1686" s="68">
        <v>206370737</v>
      </c>
      <c r="C1686" s="68" t="s">
        <v>2691</v>
      </c>
      <c r="D1686" s="110" t="s">
        <v>4291</v>
      </c>
      <c r="E1686" s="111">
        <v>1221</v>
      </c>
      <c r="F1686" s="112">
        <v>0.79298602212304659</v>
      </c>
      <c r="G1686" s="113">
        <v>2.2614410362635518</v>
      </c>
      <c r="H1686" s="113">
        <v>0.7</v>
      </c>
      <c r="I1686" s="114">
        <v>24.127790310585404</v>
      </c>
      <c r="J1686" s="114">
        <v>29460.031969224779</v>
      </c>
      <c r="K1686" s="115" t="s">
        <v>90</v>
      </c>
      <c r="L1686" s="114">
        <v>29460.03</v>
      </c>
      <c r="M1686" s="114">
        <v>26127.02</v>
      </c>
      <c r="N1686" s="114">
        <v>3333.0099999999984</v>
      </c>
      <c r="O1686" s="114">
        <v>0</v>
      </c>
    </row>
    <row r="1687" spans="1:15" ht="17.25" customHeight="1" x14ac:dyDescent="0.3">
      <c r="A1687" s="110" t="s">
        <v>2690</v>
      </c>
      <c r="B1687" s="68">
        <v>206370737</v>
      </c>
      <c r="C1687" s="68" t="s">
        <v>2691</v>
      </c>
      <c r="D1687" s="110" t="s">
        <v>4279</v>
      </c>
      <c r="E1687" s="111">
        <v>1947</v>
      </c>
      <c r="F1687" s="112">
        <v>0.79298602212304659</v>
      </c>
      <c r="G1687" s="113">
        <v>2.2614410362635518</v>
      </c>
      <c r="H1687" s="113">
        <v>0.7</v>
      </c>
      <c r="I1687" s="114">
        <v>24.127790310585404</v>
      </c>
      <c r="J1687" s="114">
        <v>46976.807734709779</v>
      </c>
      <c r="K1687" s="115" t="s">
        <v>90</v>
      </c>
      <c r="L1687" s="114">
        <v>46976.81</v>
      </c>
      <c r="M1687" s="114">
        <v>45948.33</v>
      </c>
      <c r="N1687" s="114">
        <v>1028.4799999999959</v>
      </c>
      <c r="O1687" s="114">
        <v>0</v>
      </c>
    </row>
    <row r="1688" spans="1:15" ht="17.25" customHeight="1" x14ac:dyDescent="0.3">
      <c r="A1688" s="110" t="s">
        <v>2690</v>
      </c>
      <c r="B1688" s="68">
        <v>206370737</v>
      </c>
      <c r="C1688" s="68" t="s">
        <v>2691</v>
      </c>
      <c r="D1688" s="110" t="s">
        <v>4283</v>
      </c>
      <c r="E1688" s="111">
        <v>486</v>
      </c>
      <c r="F1688" s="112">
        <v>0.79298602212304659</v>
      </c>
      <c r="G1688" s="113">
        <v>2.2614410362635518</v>
      </c>
      <c r="H1688" s="113">
        <v>0.7</v>
      </c>
      <c r="I1688" s="114">
        <v>24.127790310585404</v>
      </c>
      <c r="J1688" s="114">
        <v>11726.106090944506</v>
      </c>
      <c r="K1688" s="115" t="s">
        <v>90</v>
      </c>
      <c r="L1688" s="114">
        <v>11726.11</v>
      </c>
      <c r="M1688" s="114">
        <v>13729.77</v>
      </c>
      <c r="N1688" s="114">
        <v>-2003.6599999999999</v>
      </c>
      <c r="O1688" s="114">
        <v>0</v>
      </c>
    </row>
    <row r="1689" spans="1:15" ht="17.25" customHeight="1" x14ac:dyDescent="0.3">
      <c r="A1689" s="110" t="s">
        <v>2690</v>
      </c>
      <c r="B1689" s="68">
        <v>206370737</v>
      </c>
      <c r="C1689" s="68" t="s">
        <v>2691</v>
      </c>
      <c r="D1689" s="110" t="s">
        <v>4284</v>
      </c>
      <c r="E1689" s="111">
        <v>18</v>
      </c>
      <c r="F1689" s="112">
        <v>0.79298602212304659</v>
      </c>
      <c r="G1689" s="113">
        <v>2.2614410362635518</v>
      </c>
      <c r="H1689" s="113">
        <v>0.7</v>
      </c>
      <c r="I1689" s="114">
        <v>24.127790310585404</v>
      </c>
      <c r="J1689" s="114">
        <v>434.30022559053725</v>
      </c>
      <c r="K1689" s="115" t="s">
        <v>90</v>
      </c>
      <c r="L1689" s="114">
        <v>434.3</v>
      </c>
      <c r="M1689" s="114">
        <v>428.31</v>
      </c>
      <c r="N1689" s="114">
        <v>5.9900000000000091</v>
      </c>
      <c r="O1689" s="114">
        <v>0</v>
      </c>
    </row>
    <row r="1690" spans="1:15" ht="17.25" customHeight="1" x14ac:dyDescent="0.3">
      <c r="A1690" s="110" t="s">
        <v>2690</v>
      </c>
      <c r="B1690" s="68">
        <v>206370737</v>
      </c>
      <c r="C1690" s="68" t="s">
        <v>2691</v>
      </c>
      <c r="D1690" s="110" t="s">
        <v>4289</v>
      </c>
      <c r="E1690" s="111">
        <v>797</v>
      </c>
      <c r="F1690" s="112">
        <v>0.79298602212304659</v>
      </c>
      <c r="G1690" s="113">
        <v>2.2614410362635518</v>
      </c>
      <c r="H1690" s="113">
        <v>0.7</v>
      </c>
      <c r="I1690" s="114">
        <v>24.127790310585404</v>
      </c>
      <c r="J1690" s="114">
        <v>19229.848877536566</v>
      </c>
      <c r="K1690" s="115" t="s">
        <v>90</v>
      </c>
      <c r="L1690" s="114">
        <v>19229.849999999999</v>
      </c>
      <c r="M1690" s="114">
        <v>16180.67</v>
      </c>
      <c r="N1690" s="114">
        <v>3049.1799999999985</v>
      </c>
      <c r="O1690" s="114">
        <v>0</v>
      </c>
    </row>
    <row r="1691" spans="1:15" ht="17.25" customHeight="1" x14ac:dyDescent="0.3">
      <c r="A1691" s="110" t="s">
        <v>2694</v>
      </c>
      <c r="B1691" s="68">
        <v>206010917</v>
      </c>
      <c r="C1691" s="68" t="s">
        <v>2695</v>
      </c>
      <c r="D1691" s="110" t="s">
        <v>4285</v>
      </c>
      <c r="E1691" s="111">
        <v>14583</v>
      </c>
      <c r="F1691" s="112">
        <v>0.1380952380952381</v>
      </c>
      <c r="G1691" s="113">
        <v>0.39382060922720641</v>
      </c>
      <c r="H1691" s="113">
        <v>0.7</v>
      </c>
      <c r="I1691" s="114">
        <v>4.2017549549382327</v>
      </c>
      <c r="J1691" s="114">
        <v>61274.192507864245</v>
      </c>
      <c r="K1691" s="115" t="s">
        <v>90</v>
      </c>
      <c r="L1691" s="114">
        <v>61274.19</v>
      </c>
      <c r="M1691" s="114">
        <v>59119.85</v>
      </c>
      <c r="N1691" s="114">
        <v>2154.3400000000038</v>
      </c>
      <c r="O1691" s="114">
        <v>0</v>
      </c>
    </row>
    <row r="1692" spans="1:15" ht="17.25" customHeight="1" x14ac:dyDescent="0.3">
      <c r="A1692" s="110" t="s">
        <v>2694</v>
      </c>
      <c r="B1692" s="68">
        <v>206010917</v>
      </c>
      <c r="C1692" s="68" t="s">
        <v>2695</v>
      </c>
      <c r="D1692" s="110" t="s">
        <v>4279</v>
      </c>
      <c r="E1692" s="111">
        <v>226</v>
      </c>
      <c r="F1692" s="112">
        <v>0.1380952380952381</v>
      </c>
      <c r="G1692" s="113">
        <v>0.39382060922720641</v>
      </c>
      <c r="H1692" s="113">
        <v>0.7</v>
      </c>
      <c r="I1692" s="114">
        <v>4.2017549549382327</v>
      </c>
      <c r="J1692" s="114">
        <v>949.59661981604063</v>
      </c>
      <c r="K1692" s="115" t="s">
        <v>90</v>
      </c>
      <c r="L1692" s="114">
        <v>949.6</v>
      </c>
      <c r="M1692" s="114">
        <v>808.04</v>
      </c>
      <c r="N1692" s="114">
        <v>141.56000000000006</v>
      </c>
      <c r="O1692" s="114">
        <v>0</v>
      </c>
    </row>
    <row r="1693" spans="1:15" ht="17.25" customHeight="1" x14ac:dyDescent="0.3">
      <c r="A1693" s="110" t="s">
        <v>2694</v>
      </c>
      <c r="B1693" s="68">
        <v>206301294</v>
      </c>
      <c r="C1693" s="68" t="s">
        <v>2698</v>
      </c>
      <c r="D1693" s="110" t="s">
        <v>4281</v>
      </c>
      <c r="E1693" s="111">
        <v>10204</v>
      </c>
      <c r="F1693" s="112">
        <v>0.51415692166133387</v>
      </c>
      <c r="G1693" s="113">
        <v>1.4662749774717525</v>
      </c>
      <c r="H1693" s="113">
        <v>0.7</v>
      </c>
      <c r="I1693" s="114">
        <v>15.643996295631815</v>
      </c>
      <c r="J1693" s="114">
        <v>159631.33820062704</v>
      </c>
      <c r="K1693" s="115" t="s">
        <v>90</v>
      </c>
      <c r="L1693" s="114">
        <v>159631.34</v>
      </c>
      <c r="M1693" s="114">
        <v>225237.53</v>
      </c>
      <c r="N1693" s="114">
        <v>-65606.19</v>
      </c>
      <c r="O1693" s="114">
        <v>0</v>
      </c>
    </row>
    <row r="1694" spans="1:15" ht="17.25" customHeight="1" x14ac:dyDescent="0.3">
      <c r="A1694" s="110" t="s">
        <v>2694</v>
      </c>
      <c r="B1694" s="68">
        <v>206301294</v>
      </c>
      <c r="C1694" s="68" t="s">
        <v>2698</v>
      </c>
      <c r="D1694" s="110" t="s">
        <v>4279</v>
      </c>
      <c r="E1694" s="111"/>
      <c r="F1694" s="112">
        <v>0.51415692166133387</v>
      </c>
      <c r="G1694" s="113">
        <v>1.4662749774717525</v>
      </c>
      <c r="H1694" s="113">
        <v>0.7</v>
      </c>
      <c r="I1694" s="114">
        <v>15.643996295631815</v>
      </c>
      <c r="J1694" s="114">
        <v>125.15197036505452</v>
      </c>
      <c r="K1694" s="115" t="s">
        <v>90</v>
      </c>
      <c r="L1694" s="114">
        <v>125.15</v>
      </c>
      <c r="M1694" s="114">
        <v>123.43</v>
      </c>
      <c r="N1694" s="114">
        <v>1.7199999999999989</v>
      </c>
      <c r="O1694" s="114">
        <v>0</v>
      </c>
    </row>
    <row r="1695" spans="1:15" ht="17.25" customHeight="1" x14ac:dyDescent="0.3">
      <c r="A1695" s="110" t="s">
        <v>2701</v>
      </c>
      <c r="B1695" s="68">
        <v>206150773</v>
      </c>
      <c r="C1695" s="68" t="s">
        <v>2702</v>
      </c>
      <c r="D1695" s="110" t="s">
        <v>4282</v>
      </c>
      <c r="E1695" s="111">
        <v>18</v>
      </c>
      <c r="F1695" s="112">
        <v>0.13051345499536035</v>
      </c>
      <c r="G1695" s="113">
        <v>0.37219884673483733</v>
      </c>
      <c r="H1695" s="113">
        <v>0.7</v>
      </c>
      <c r="I1695" s="114">
        <v>3.9710678208517689</v>
      </c>
      <c r="J1695" s="114">
        <v>71.479220775331839</v>
      </c>
      <c r="K1695" s="115" t="s">
        <v>90</v>
      </c>
      <c r="L1695" s="114">
        <v>71.48</v>
      </c>
      <c r="M1695" s="114">
        <v>70.489999999999995</v>
      </c>
      <c r="N1695" s="114">
        <v>0.99000000000000909</v>
      </c>
      <c r="O1695" s="114">
        <v>0</v>
      </c>
    </row>
    <row r="1696" spans="1:15" ht="17.25" customHeight="1" x14ac:dyDescent="0.3">
      <c r="A1696" s="110" t="s">
        <v>2701</v>
      </c>
      <c r="B1696" s="68">
        <v>206150773</v>
      </c>
      <c r="C1696" s="68" t="s">
        <v>2702</v>
      </c>
      <c r="D1696" s="110" t="s">
        <v>4279</v>
      </c>
      <c r="E1696" s="111">
        <v>5279</v>
      </c>
      <c r="F1696" s="112">
        <v>0.13051345499536035</v>
      </c>
      <c r="G1696" s="113">
        <v>0.37219884673483733</v>
      </c>
      <c r="H1696" s="113">
        <v>0.7</v>
      </c>
      <c r="I1696" s="114">
        <v>3.9710678208517689</v>
      </c>
      <c r="J1696" s="114">
        <v>20963.267026276488</v>
      </c>
      <c r="K1696" s="115" t="s">
        <v>90</v>
      </c>
      <c r="L1696" s="114">
        <v>20963.27</v>
      </c>
      <c r="M1696" s="114">
        <v>20623.3</v>
      </c>
      <c r="N1696" s="114">
        <v>339.97000000000116</v>
      </c>
      <c r="O1696" s="114">
        <v>0</v>
      </c>
    </row>
    <row r="1697" spans="1:15" ht="17.25" customHeight="1" x14ac:dyDescent="0.3">
      <c r="A1697" s="110" t="s">
        <v>2701</v>
      </c>
      <c r="B1697" s="68">
        <v>206150773</v>
      </c>
      <c r="C1697" s="68" t="s">
        <v>2702</v>
      </c>
      <c r="D1697" s="110" t="s">
        <v>4290</v>
      </c>
      <c r="E1697" s="111">
        <v>5081</v>
      </c>
      <c r="F1697" s="112">
        <v>0.13051345499536035</v>
      </c>
      <c r="G1697" s="113">
        <v>0.37219884673483733</v>
      </c>
      <c r="H1697" s="113">
        <v>0.7</v>
      </c>
      <c r="I1697" s="114">
        <v>3.9710678208517689</v>
      </c>
      <c r="J1697" s="114">
        <v>20176.995597747838</v>
      </c>
      <c r="K1697" s="115" t="s">
        <v>90</v>
      </c>
      <c r="L1697" s="114">
        <v>20177</v>
      </c>
      <c r="M1697" s="114">
        <v>20795.61</v>
      </c>
      <c r="N1697" s="114">
        <v>-618.61000000000058</v>
      </c>
      <c r="O1697" s="114">
        <v>0</v>
      </c>
    </row>
    <row r="1698" spans="1:15" ht="17.25" customHeight="1" x14ac:dyDescent="0.3">
      <c r="A1698" s="110" t="s">
        <v>2705</v>
      </c>
      <c r="B1698" s="68">
        <v>206370715</v>
      </c>
      <c r="C1698" s="68" t="s">
        <v>2706</v>
      </c>
      <c r="D1698" s="110" t="s">
        <v>4294</v>
      </c>
      <c r="E1698" s="111">
        <v>177</v>
      </c>
      <c r="F1698" s="112">
        <v>0.26839809642797219</v>
      </c>
      <c r="G1698" s="113">
        <v>0.76541887547048837</v>
      </c>
      <c r="H1698" s="113">
        <v>0.7</v>
      </c>
      <c r="I1698" s="114">
        <v>8.1664150561402273</v>
      </c>
      <c r="J1698" s="114">
        <v>1445.4554649368201</v>
      </c>
      <c r="K1698" s="115" t="s">
        <v>90</v>
      </c>
      <c r="L1698" s="114">
        <v>1445.46</v>
      </c>
      <c r="M1698" s="114">
        <v>1514.12</v>
      </c>
      <c r="N1698" s="114">
        <v>-68.659999999999854</v>
      </c>
      <c r="O1698" s="114">
        <v>0</v>
      </c>
    </row>
    <row r="1699" spans="1:15" ht="17.25" customHeight="1" x14ac:dyDescent="0.3">
      <c r="A1699" s="110" t="s">
        <v>2705</v>
      </c>
      <c r="B1699" s="68">
        <v>206370715</v>
      </c>
      <c r="C1699" s="68" t="s">
        <v>2706</v>
      </c>
      <c r="D1699" s="110" t="s">
        <v>4297</v>
      </c>
      <c r="E1699" s="111">
        <v>6490</v>
      </c>
      <c r="F1699" s="112">
        <v>0.26839809642797219</v>
      </c>
      <c r="G1699" s="113">
        <v>0.76541887547048837</v>
      </c>
      <c r="H1699" s="113">
        <v>0.7</v>
      </c>
      <c r="I1699" s="114">
        <v>8.1664150561402273</v>
      </c>
      <c r="J1699" s="114">
        <v>53000.033714350073</v>
      </c>
      <c r="K1699" s="115" t="s">
        <v>90</v>
      </c>
      <c r="L1699" s="114">
        <v>53000.03</v>
      </c>
      <c r="M1699" s="114">
        <v>62175.41</v>
      </c>
      <c r="N1699" s="114">
        <v>-9175.3800000000047</v>
      </c>
      <c r="O1699" s="114">
        <v>0</v>
      </c>
    </row>
    <row r="1700" spans="1:15" ht="17.25" customHeight="1" x14ac:dyDescent="0.3">
      <c r="A1700" s="110" t="s">
        <v>2705</v>
      </c>
      <c r="B1700" s="68">
        <v>206370715</v>
      </c>
      <c r="C1700" s="68" t="s">
        <v>2706</v>
      </c>
      <c r="D1700" s="110" t="s">
        <v>4295</v>
      </c>
      <c r="E1700" s="111">
        <v>1585</v>
      </c>
      <c r="F1700" s="112">
        <v>0.26839809642797219</v>
      </c>
      <c r="G1700" s="113">
        <v>0.76541887547048837</v>
      </c>
      <c r="H1700" s="113">
        <v>0.7</v>
      </c>
      <c r="I1700" s="114">
        <v>8.1664150561402273</v>
      </c>
      <c r="J1700" s="114">
        <v>12943.767863982261</v>
      </c>
      <c r="K1700" s="115" t="s">
        <v>90</v>
      </c>
      <c r="L1700" s="114">
        <v>12943.77</v>
      </c>
      <c r="M1700" s="114">
        <v>13699.53</v>
      </c>
      <c r="N1700" s="114">
        <v>-755.76000000000022</v>
      </c>
      <c r="O1700" s="114">
        <v>0</v>
      </c>
    </row>
    <row r="1701" spans="1:15" ht="17.25" customHeight="1" x14ac:dyDescent="0.3">
      <c r="A1701" s="110" t="s">
        <v>2705</v>
      </c>
      <c r="B1701" s="68">
        <v>206370715</v>
      </c>
      <c r="C1701" s="68" t="s">
        <v>2706</v>
      </c>
      <c r="D1701" s="110" t="s">
        <v>4279</v>
      </c>
      <c r="E1701" s="111">
        <v>5174</v>
      </c>
      <c r="F1701" s="112">
        <v>0.26839809642797219</v>
      </c>
      <c r="G1701" s="113">
        <v>0.76541887547048837</v>
      </c>
      <c r="H1701" s="113">
        <v>0.7</v>
      </c>
      <c r="I1701" s="114">
        <v>8.1664150561402273</v>
      </c>
      <c r="J1701" s="114">
        <v>42253.031500469537</v>
      </c>
      <c r="K1701" s="115" t="s">
        <v>90</v>
      </c>
      <c r="L1701" s="114">
        <v>42253.03</v>
      </c>
      <c r="M1701" s="114">
        <v>45810.07</v>
      </c>
      <c r="N1701" s="114">
        <v>-3557.0400000000009</v>
      </c>
      <c r="O1701" s="114">
        <v>0</v>
      </c>
    </row>
    <row r="1702" spans="1:15" ht="17.25" customHeight="1" x14ac:dyDescent="0.3">
      <c r="A1702" s="110" t="s">
        <v>2705</v>
      </c>
      <c r="B1702" s="68">
        <v>206370715</v>
      </c>
      <c r="C1702" s="68" t="s">
        <v>2706</v>
      </c>
      <c r="D1702" s="110" t="s">
        <v>4289</v>
      </c>
      <c r="E1702" s="111">
        <v>2229</v>
      </c>
      <c r="F1702" s="112">
        <v>0.26839809642797219</v>
      </c>
      <c r="G1702" s="113">
        <v>0.76541887547048837</v>
      </c>
      <c r="H1702" s="113">
        <v>0.7</v>
      </c>
      <c r="I1702" s="114">
        <v>8.1664150561402273</v>
      </c>
      <c r="J1702" s="114">
        <v>18202.939160136568</v>
      </c>
      <c r="K1702" s="115" t="s">
        <v>90</v>
      </c>
      <c r="L1702" s="114">
        <v>18202.939999999999</v>
      </c>
      <c r="M1702" s="114">
        <v>17935.84</v>
      </c>
      <c r="N1702" s="114">
        <v>267.09999999999854</v>
      </c>
      <c r="O1702" s="114">
        <v>0</v>
      </c>
    </row>
    <row r="1703" spans="1:15" ht="17.25" customHeight="1" x14ac:dyDescent="0.3">
      <c r="A1703" s="110" t="s">
        <v>2709</v>
      </c>
      <c r="B1703" s="68">
        <v>206190645</v>
      </c>
      <c r="C1703" s="68" t="s">
        <v>2710</v>
      </c>
      <c r="D1703" s="110" t="s">
        <v>4279</v>
      </c>
      <c r="E1703" s="111">
        <v>7497</v>
      </c>
      <c r="F1703" s="112">
        <v>0.58233539626800301</v>
      </c>
      <c r="G1703" s="113">
        <v>1.6607066521342977</v>
      </c>
      <c r="H1703" s="113">
        <v>0.7</v>
      </c>
      <c r="I1703" s="114">
        <v>17.718428748553457</v>
      </c>
      <c r="J1703" s="114">
        <v>132835.06032790526</v>
      </c>
      <c r="K1703" s="115" t="s">
        <v>90</v>
      </c>
      <c r="L1703" s="114">
        <v>132835.06</v>
      </c>
      <c r="M1703" s="114">
        <v>129063.8</v>
      </c>
      <c r="N1703" s="114">
        <v>3771.2599999999948</v>
      </c>
      <c r="O1703" s="114">
        <v>0</v>
      </c>
    </row>
    <row r="1704" spans="1:15" ht="17.25" customHeight="1" x14ac:dyDescent="0.3">
      <c r="A1704" s="110" t="s">
        <v>2709</v>
      </c>
      <c r="B1704" s="68">
        <v>206190645</v>
      </c>
      <c r="C1704" s="68" t="s">
        <v>2710</v>
      </c>
      <c r="D1704" s="110" t="s">
        <v>4284</v>
      </c>
      <c r="E1704" s="111">
        <v>9178</v>
      </c>
      <c r="F1704" s="112">
        <v>0.58233539626800301</v>
      </c>
      <c r="G1704" s="113">
        <v>1.6607066521342977</v>
      </c>
      <c r="H1704" s="113">
        <v>0.7</v>
      </c>
      <c r="I1704" s="114">
        <v>17.718428748553457</v>
      </c>
      <c r="J1704" s="114">
        <v>162619.73905422364</v>
      </c>
      <c r="K1704" s="115" t="s">
        <v>90</v>
      </c>
      <c r="L1704" s="114">
        <v>162619.74</v>
      </c>
      <c r="M1704" s="114">
        <v>162718.94</v>
      </c>
      <c r="N1704" s="114">
        <v>-99.200000000011642</v>
      </c>
      <c r="O1704" s="114">
        <v>0</v>
      </c>
    </row>
    <row r="1705" spans="1:15" ht="17.25" customHeight="1" x14ac:dyDescent="0.3">
      <c r="A1705" s="110" t="s">
        <v>2713</v>
      </c>
      <c r="B1705" s="68">
        <v>206190263</v>
      </c>
      <c r="C1705" s="68" t="s">
        <v>2714</v>
      </c>
      <c r="D1705" s="110" t="s">
        <v>4279</v>
      </c>
      <c r="E1705" s="111">
        <v>5672</v>
      </c>
      <c r="F1705" s="112">
        <v>1.4754098360655738E-2</v>
      </c>
      <c r="G1705" s="113">
        <v>4.207580279476654E-2</v>
      </c>
      <c r="H1705" s="113">
        <v>0.7</v>
      </c>
      <c r="I1705" s="114">
        <v>0.44891559439419221</v>
      </c>
      <c r="J1705" s="114">
        <v>2546.2492514038581</v>
      </c>
      <c r="K1705" s="115" t="s">
        <v>90</v>
      </c>
      <c r="L1705" s="114">
        <v>2546.25</v>
      </c>
      <c r="M1705" s="114">
        <v>2462</v>
      </c>
      <c r="N1705" s="114">
        <v>84.25</v>
      </c>
      <c r="O1705" s="114">
        <v>0</v>
      </c>
    </row>
    <row r="1706" spans="1:15" ht="17.25" customHeight="1" x14ac:dyDescent="0.3">
      <c r="A1706" s="110" t="s">
        <v>2713</v>
      </c>
      <c r="B1706" s="68">
        <v>206190263</v>
      </c>
      <c r="C1706" s="68" t="s">
        <v>2714</v>
      </c>
      <c r="D1706" s="110" t="s">
        <v>4284</v>
      </c>
      <c r="E1706" s="111">
        <v>9187</v>
      </c>
      <c r="F1706" s="112">
        <v>1.4754098360655738E-2</v>
      </c>
      <c r="G1706" s="113">
        <v>4.207580279476654E-2</v>
      </c>
      <c r="H1706" s="113">
        <v>0.7</v>
      </c>
      <c r="I1706" s="114">
        <v>0.44891559439419221</v>
      </c>
      <c r="J1706" s="114">
        <v>4124.1875656994434</v>
      </c>
      <c r="K1706" s="115" t="s">
        <v>90</v>
      </c>
      <c r="L1706" s="114">
        <v>4124.1899999999996</v>
      </c>
      <c r="M1706" s="114">
        <v>4480.83</v>
      </c>
      <c r="N1706" s="114">
        <v>-356.64000000000033</v>
      </c>
      <c r="O1706" s="114">
        <v>0</v>
      </c>
    </row>
    <row r="1707" spans="1:15" ht="17.25" customHeight="1" x14ac:dyDescent="0.3">
      <c r="A1707" s="110" t="s">
        <v>2720</v>
      </c>
      <c r="B1707" s="68">
        <v>206190602</v>
      </c>
      <c r="C1707" s="68" t="s">
        <v>2721</v>
      </c>
      <c r="D1707" s="110" t="s">
        <v>4279</v>
      </c>
      <c r="E1707" s="111">
        <v>5474</v>
      </c>
      <c r="F1707" s="112">
        <v>0.24394544703127155</v>
      </c>
      <c r="G1707" s="113">
        <v>0.69568470204456201</v>
      </c>
      <c r="H1707" s="113">
        <v>0.7</v>
      </c>
      <c r="I1707" s="114">
        <v>7.4224064850909013</v>
      </c>
      <c r="J1707" s="114">
        <v>40630.253099387592</v>
      </c>
      <c r="K1707" s="115" t="s">
        <v>90</v>
      </c>
      <c r="L1707" s="114">
        <v>40630.25</v>
      </c>
      <c r="M1707" s="114">
        <v>37837.39</v>
      </c>
      <c r="N1707" s="114">
        <v>2792.8600000000006</v>
      </c>
      <c r="O1707" s="114">
        <v>0</v>
      </c>
    </row>
    <row r="1708" spans="1:15" ht="17.25" customHeight="1" x14ac:dyDescent="0.3">
      <c r="A1708" s="110" t="s">
        <v>2720</v>
      </c>
      <c r="B1708" s="68">
        <v>206190602</v>
      </c>
      <c r="C1708" s="68" t="s">
        <v>2721</v>
      </c>
      <c r="D1708" s="110" t="s">
        <v>4284</v>
      </c>
      <c r="E1708" s="111">
        <v>13658</v>
      </c>
      <c r="F1708" s="112">
        <v>0.24394544703127155</v>
      </c>
      <c r="G1708" s="113">
        <v>0.69568470204456201</v>
      </c>
      <c r="H1708" s="113">
        <v>0.7</v>
      </c>
      <c r="I1708" s="114">
        <v>7.4224064850909013</v>
      </c>
      <c r="J1708" s="114">
        <v>101375.22777337153</v>
      </c>
      <c r="K1708" s="115" t="s">
        <v>90</v>
      </c>
      <c r="L1708" s="114">
        <v>101375.23</v>
      </c>
      <c r="M1708" s="114">
        <v>121293.4</v>
      </c>
      <c r="N1708" s="114">
        <v>-19918.169999999998</v>
      </c>
      <c r="O1708" s="114">
        <v>0</v>
      </c>
    </row>
    <row r="1709" spans="1:15" ht="17.25" customHeight="1" x14ac:dyDescent="0.3">
      <c r="A1709" s="110" t="s">
        <v>2724</v>
      </c>
      <c r="B1709" s="68">
        <v>206190295</v>
      </c>
      <c r="C1709" s="68" t="s">
        <v>4535</v>
      </c>
      <c r="D1709" s="110" t="s">
        <v>4279</v>
      </c>
      <c r="E1709" s="111">
        <v>5235</v>
      </c>
      <c r="F1709" s="112">
        <v>9.2212255558992332E-2</v>
      </c>
      <c r="G1709" s="113">
        <v>0.262971317210897</v>
      </c>
      <c r="H1709" s="113">
        <v>0.7</v>
      </c>
      <c r="I1709" s="114">
        <v>2.8056963226626066</v>
      </c>
      <c r="J1709" s="114">
        <v>14687.820249138746</v>
      </c>
      <c r="K1709" s="115" t="s">
        <v>4315</v>
      </c>
      <c r="L1709" s="114">
        <v>8812.69</v>
      </c>
      <c r="M1709" s="114">
        <v>0</v>
      </c>
      <c r="N1709" s="114">
        <v>8812.69</v>
      </c>
      <c r="O1709" s="114">
        <v>0</v>
      </c>
    </row>
    <row r="1710" spans="1:15" ht="17.25" customHeight="1" x14ac:dyDescent="0.3">
      <c r="A1710" s="110" t="s">
        <v>2724</v>
      </c>
      <c r="B1710" s="68">
        <v>206190295</v>
      </c>
      <c r="C1710" s="68" t="s">
        <v>4535</v>
      </c>
      <c r="D1710" s="110" t="s">
        <v>4284</v>
      </c>
      <c r="E1710" s="111">
        <v>8080</v>
      </c>
      <c r="F1710" s="112">
        <v>9.2212255558992332E-2</v>
      </c>
      <c r="G1710" s="113">
        <v>0.262971317210897</v>
      </c>
      <c r="H1710" s="113">
        <v>0.7</v>
      </c>
      <c r="I1710" s="114">
        <v>2.8056963226626066</v>
      </c>
      <c r="J1710" s="114">
        <v>22670.026287113862</v>
      </c>
      <c r="K1710" s="115" t="s">
        <v>4315</v>
      </c>
      <c r="L1710" s="114">
        <v>13602.02</v>
      </c>
      <c r="M1710" s="114">
        <v>0</v>
      </c>
      <c r="N1710" s="114">
        <v>13602.02</v>
      </c>
      <c r="O1710" s="114">
        <v>13602.02</v>
      </c>
    </row>
    <row r="1711" spans="1:15" ht="17.25" customHeight="1" x14ac:dyDescent="0.3">
      <c r="A1711" s="110" t="s">
        <v>2727</v>
      </c>
      <c r="B1711" s="68">
        <v>206301289</v>
      </c>
      <c r="C1711" s="68" t="s">
        <v>4536</v>
      </c>
      <c r="D1711" s="110" t="s">
        <v>4281</v>
      </c>
      <c r="E1711" s="111">
        <v>25490</v>
      </c>
      <c r="F1711" s="112">
        <v>0.13131176999101526</v>
      </c>
      <c r="G1711" s="113">
        <v>0.3744754849613286</v>
      </c>
      <c r="H1711" s="113">
        <v>0.7</v>
      </c>
      <c r="I1711" s="114">
        <v>3.9953577531829709</v>
      </c>
      <c r="J1711" s="114">
        <v>101841.66912863393</v>
      </c>
      <c r="K1711" s="115" t="s">
        <v>90</v>
      </c>
      <c r="L1711" s="114">
        <v>101841.67</v>
      </c>
      <c r="M1711" s="114">
        <v>0</v>
      </c>
      <c r="N1711" s="114">
        <v>101841.67</v>
      </c>
      <c r="O1711" s="114">
        <v>101841.67</v>
      </c>
    </row>
    <row r="1712" spans="1:15" ht="17.25" customHeight="1" x14ac:dyDescent="0.3">
      <c r="A1712" s="110" t="s">
        <v>2727</v>
      </c>
      <c r="B1712" s="68">
        <v>206301289</v>
      </c>
      <c r="C1712" s="68" t="s">
        <v>4536</v>
      </c>
      <c r="D1712" s="110" t="s">
        <v>4279</v>
      </c>
      <c r="E1712" s="111">
        <v>92</v>
      </c>
      <c r="F1712" s="112">
        <v>0.13131176999101526</v>
      </c>
      <c r="G1712" s="113">
        <v>0.3744754849613286</v>
      </c>
      <c r="H1712" s="113">
        <v>0.7</v>
      </c>
      <c r="I1712" s="114">
        <v>3.9953577531829709</v>
      </c>
      <c r="J1712" s="114">
        <v>367.57291329283333</v>
      </c>
      <c r="K1712" s="115" t="s">
        <v>90</v>
      </c>
      <c r="L1712" s="114">
        <v>367.57</v>
      </c>
      <c r="M1712" s="114">
        <v>0</v>
      </c>
      <c r="N1712" s="114">
        <v>367.57</v>
      </c>
      <c r="O1712" s="114">
        <v>0</v>
      </c>
    </row>
    <row r="1713" spans="1:15" ht="17.25" customHeight="1" x14ac:dyDescent="0.3">
      <c r="A1713" s="110" t="s">
        <v>2734</v>
      </c>
      <c r="B1713" s="68">
        <v>206491035</v>
      </c>
      <c r="C1713" s="68" t="s">
        <v>2735</v>
      </c>
      <c r="D1713" s="110" t="s">
        <v>4287</v>
      </c>
      <c r="E1713" s="111">
        <v>12316</v>
      </c>
      <c r="F1713" s="112">
        <v>0.65292454129811528</v>
      </c>
      <c r="G1713" s="113">
        <v>1.862013087345441</v>
      </c>
      <c r="H1713" s="113">
        <v>0.7</v>
      </c>
      <c r="I1713" s="114">
        <v>19.866209468483689</v>
      </c>
      <c r="J1713" s="114">
        <v>244672.23581384512</v>
      </c>
      <c r="K1713" s="115" t="s">
        <v>90</v>
      </c>
      <c r="L1713" s="114">
        <v>244672.24</v>
      </c>
      <c r="M1713" s="114">
        <v>207932.85</v>
      </c>
      <c r="N1713" s="114">
        <v>36739.389999999985</v>
      </c>
      <c r="O1713" s="114">
        <v>36739.389999999985</v>
      </c>
    </row>
    <row r="1714" spans="1:15" ht="17.25" customHeight="1" x14ac:dyDescent="0.3">
      <c r="A1714" s="110" t="s">
        <v>2738</v>
      </c>
      <c r="B1714" s="68">
        <v>206190761</v>
      </c>
      <c r="C1714" s="68" t="s">
        <v>2739</v>
      </c>
      <c r="D1714" s="110" t="s">
        <v>4279</v>
      </c>
      <c r="E1714" s="111">
        <v>6870</v>
      </c>
      <c r="F1714" s="112">
        <v>0.41663983667495247</v>
      </c>
      <c r="G1714" s="113">
        <v>1.1881753242968016</v>
      </c>
      <c r="H1714" s="113">
        <v>0.7</v>
      </c>
      <c r="I1714" s="114">
        <v>12.676892572981515</v>
      </c>
      <c r="J1714" s="114">
        <v>87090.251976383006</v>
      </c>
      <c r="K1714" s="115" t="s">
        <v>4315</v>
      </c>
      <c r="L1714" s="114">
        <v>52254.15</v>
      </c>
      <c r="M1714" s="114">
        <v>83263.94</v>
      </c>
      <c r="N1714" s="114">
        <v>-31009.79</v>
      </c>
      <c r="O1714" s="114">
        <v>0</v>
      </c>
    </row>
    <row r="1715" spans="1:15" ht="17.25" customHeight="1" x14ac:dyDescent="0.3">
      <c r="A1715" s="110" t="s">
        <v>2738</v>
      </c>
      <c r="B1715" s="68">
        <v>206190761</v>
      </c>
      <c r="C1715" s="68" t="s">
        <v>2739</v>
      </c>
      <c r="D1715" s="110" t="s">
        <v>4284</v>
      </c>
      <c r="E1715" s="111">
        <v>14132</v>
      </c>
      <c r="F1715" s="112">
        <v>0.41663983667495247</v>
      </c>
      <c r="G1715" s="113">
        <v>1.1881753242968016</v>
      </c>
      <c r="H1715" s="113">
        <v>0.7</v>
      </c>
      <c r="I1715" s="114">
        <v>12.676892572981515</v>
      </c>
      <c r="J1715" s="114">
        <v>179149.84584137477</v>
      </c>
      <c r="K1715" s="115" t="s">
        <v>4315</v>
      </c>
      <c r="L1715" s="114">
        <v>107489.91</v>
      </c>
      <c r="M1715" s="114">
        <v>186831.29</v>
      </c>
      <c r="N1715" s="114">
        <v>-79341.38</v>
      </c>
      <c r="O1715" s="114">
        <v>0</v>
      </c>
    </row>
    <row r="1716" spans="1:15" ht="17.25" customHeight="1" x14ac:dyDescent="0.3">
      <c r="A1716" s="110" t="s">
        <v>2742</v>
      </c>
      <c r="B1716" s="68">
        <v>206010920</v>
      </c>
      <c r="C1716" s="68" t="s">
        <v>2743</v>
      </c>
      <c r="D1716" s="110" t="s">
        <v>4285</v>
      </c>
      <c r="E1716" s="111">
        <v>2566</v>
      </c>
      <c r="F1716" s="112">
        <v>0.71078431372549022</v>
      </c>
      <c r="G1716" s="113">
        <v>2.027017841610621</v>
      </c>
      <c r="H1716" s="113">
        <v>0.7</v>
      </c>
      <c r="I1716" s="114">
        <v>21.626679915123255</v>
      </c>
      <c r="J1716" s="114">
        <v>55494.06066220627</v>
      </c>
      <c r="K1716" s="115" t="s">
        <v>90</v>
      </c>
      <c r="L1716" s="114">
        <v>55494.06</v>
      </c>
      <c r="M1716" s="114">
        <v>54451.6</v>
      </c>
      <c r="N1716" s="114">
        <v>1042.4599999999991</v>
      </c>
      <c r="O1716" s="114">
        <v>0</v>
      </c>
    </row>
    <row r="1717" spans="1:15" ht="17.25" customHeight="1" x14ac:dyDescent="0.3">
      <c r="A1717" s="110" t="s">
        <v>2742</v>
      </c>
      <c r="B1717" s="68">
        <v>206010920</v>
      </c>
      <c r="C1717" s="68" t="s">
        <v>2743</v>
      </c>
      <c r="D1717" s="110" t="s">
        <v>4277</v>
      </c>
      <c r="E1717" s="111">
        <v>2025</v>
      </c>
      <c r="F1717" s="112">
        <v>0.71078431372549022</v>
      </c>
      <c r="G1717" s="113">
        <v>2.027017841610621</v>
      </c>
      <c r="H1717" s="113">
        <v>0.7</v>
      </c>
      <c r="I1717" s="114">
        <v>21.626679915123255</v>
      </c>
      <c r="J1717" s="114">
        <v>43794.026828124588</v>
      </c>
      <c r="K1717" s="115" t="s">
        <v>90</v>
      </c>
      <c r="L1717" s="114">
        <v>43794.03</v>
      </c>
      <c r="M1717" s="114">
        <v>39180.410000000003</v>
      </c>
      <c r="N1717" s="114">
        <v>4613.6199999999953</v>
      </c>
      <c r="O1717" s="114">
        <v>0</v>
      </c>
    </row>
    <row r="1718" spans="1:15" ht="17.25" customHeight="1" x14ac:dyDescent="0.3">
      <c r="A1718" s="110" t="s">
        <v>2746</v>
      </c>
      <c r="B1718" s="68">
        <v>206190617</v>
      </c>
      <c r="C1718" s="68" t="s">
        <v>2747</v>
      </c>
      <c r="D1718" s="110" t="s">
        <v>4279</v>
      </c>
      <c r="E1718" s="111">
        <v>1078</v>
      </c>
      <c r="F1718" s="112">
        <v>0.36033439873526479</v>
      </c>
      <c r="G1718" s="113">
        <v>1.0276032279807803</v>
      </c>
      <c r="H1718" s="113">
        <v>0.7</v>
      </c>
      <c r="I1718" s="114">
        <v>10.963715086804257</v>
      </c>
      <c r="J1718" s="114">
        <v>11818.884863574989</v>
      </c>
      <c r="K1718" s="115" t="s">
        <v>90</v>
      </c>
      <c r="L1718" s="114">
        <v>11818.88</v>
      </c>
      <c r="M1718" s="114">
        <v>9006.84</v>
      </c>
      <c r="N1718" s="114">
        <v>2812.0399999999991</v>
      </c>
      <c r="O1718" s="114">
        <v>0</v>
      </c>
    </row>
    <row r="1719" spans="1:15" ht="17.25" customHeight="1" x14ac:dyDescent="0.3">
      <c r="A1719" s="110" t="s">
        <v>2746</v>
      </c>
      <c r="B1719" s="68">
        <v>206190617</v>
      </c>
      <c r="C1719" s="68" t="s">
        <v>2747</v>
      </c>
      <c r="D1719" s="110" t="s">
        <v>4283</v>
      </c>
      <c r="E1719" s="111">
        <v>437</v>
      </c>
      <c r="F1719" s="112">
        <v>0.36033439873526479</v>
      </c>
      <c r="G1719" s="113">
        <v>1.0276032279807803</v>
      </c>
      <c r="H1719" s="113">
        <v>0.7</v>
      </c>
      <c r="I1719" s="114">
        <v>10.963715086804257</v>
      </c>
      <c r="J1719" s="114">
        <v>4791.14349293346</v>
      </c>
      <c r="K1719" s="115" t="s">
        <v>90</v>
      </c>
      <c r="L1719" s="114">
        <v>4791.1400000000003</v>
      </c>
      <c r="M1719" s="114">
        <v>4389.8900000000003</v>
      </c>
      <c r="N1719" s="114">
        <v>401.25</v>
      </c>
      <c r="O1719" s="114">
        <v>0</v>
      </c>
    </row>
    <row r="1720" spans="1:15" ht="17.25" customHeight="1" x14ac:dyDescent="0.3">
      <c r="A1720" s="110" t="s">
        <v>2746</v>
      </c>
      <c r="B1720" s="68">
        <v>206190617</v>
      </c>
      <c r="C1720" s="68" t="s">
        <v>2747</v>
      </c>
      <c r="D1720" s="110" t="s">
        <v>4284</v>
      </c>
      <c r="E1720" s="111">
        <v>1886</v>
      </c>
      <c r="F1720" s="112">
        <v>0.36033439873526479</v>
      </c>
      <c r="G1720" s="113">
        <v>1.0276032279807803</v>
      </c>
      <c r="H1720" s="113">
        <v>0.7</v>
      </c>
      <c r="I1720" s="114">
        <v>10.963715086804257</v>
      </c>
      <c r="J1720" s="114">
        <v>20677.566653712827</v>
      </c>
      <c r="K1720" s="115" t="s">
        <v>90</v>
      </c>
      <c r="L1720" s="114">
        <v>20677.57</v>
      </c>
      <c r="M1720" s="114">
        <v>18738.13</v>
      </c>
      <c r="N1720" s="114">
        <v>1939.4399999999987</v>
      </c>
      <c r="O1720" s="114">
        <v>0</v>
      </c>
    </row>
    <row r="1721" spans="1:15" ht="17.25" customHeight="1" x14ac:dyDescent="0.3">
      <c r="A1721" s="110" t="s">
        <v>2750</v>
      </c>
      <c r="B1721" s="68">
        <v>206314005</v>
      </c>
      <c r="C1721" s="68" t="s">
        <v>2751</v>
      </c>
      <c r="D1721" s="110" t="s">
        <v>4277</v>
      </c>
      <c r="E1721" s="111">
        <v>6116</v>
      </c>
      <c r="F1721" s="112">
        <v>0.22295081967213115</v>
      </c>
      <c r="G1721" s="113">
        <v>0.63581213112091661</v>
      </c>
      <c r="H1721" s="113">
        <v>0.7</v>
      </c>
      <c r="I1721" s="114">
        <v>6.7836134264011267</v>
      </c>
      <c r="J1721" s="114">
        <v>41488.579715869288</v>
      </c>
      <c r="K1721" s="115" t="s">
        <v>90</v>
      </c>
      <c r="L1721" s="114">
        <v>41488.58</v>
      </c>
      <c r="M1721" s="114">
        <v>40588.69</v>
      </c>
      <c r="N1721" s="114">
        <v>899.88999999999942</v>
      </c>
      <c r="O1721" s="114">
        <v>0</v>
      </c>
    </row>
    <row r="1722" spans="1:15" ht="17.25" customHeight="1" x14ac:dyDescent="0.3">
      <c r="A1722" s="110" t="s">
        <v>2750</v>
      </c>
      <c r="B1722" s="68">
        <v>206314005</v>
      </c>
      <c r="C1722" s="68" t="s">
        <v>2751</v>
      </c>
      <c r="D1722" s="110" t="s">
        <v>4299</v>
      </c>
      <c r="E1722" s="111">
        <v>1447</v>
      </c>
      <c r="F1722" s="112">
        <v>0.22295081967213115</v>
      </c>
      <c r="G1722" s="113">
        <v>0.63581213112091661</v>
      </c>
      <c r="H1722" s="113">
        <v>0.7</v>
      </c>
      <c r="I1722" s="114">
        <v>6.7836134264011267</v>
      </c>
      <c r="J1722" s="114">
        <v>9815.8886280024308</v>
      </c>
      <c r="K1722" s="115" t="s">
        <v>90</v>
      </c>
      <c r="L1722" s="114">
        <v>9815.89</v>
      </c>
      <c r="M1722" s="114">
        <v>9713.99</v>
      </c>
      <c r="N1722" s="114">
        <v>101.89999999999964</v>
      </c>
      <c r="O1722" s="114">
        <v>0</v>
      </c>
    </row>
    <row r="1723" spans="1:15" ht="17.25" customHeight="1" x14ac:dyDescent="0.3">
      <c r="A1723" s="110" t="s">
        <v>2750</v>
      </c>
      <c r="B1723" s="68">
        <v>206314005</v>
      </c>
      <c r="C1723" s="68" t="s">
        <v>2751</v>
      </c>
      <c r="D1723" s="110" t="s">
        <v>4279</v>
      </c>
      <c r="E1723" s="111">
        <v>163</v>
      </c>
      <c r="F1723" s="112">
        <v>0.22295081967213115</v>
      </c>
      <c r="G1723" s="113">
        <v>0.63581213112091661</v>
      </c>
      <c r="H1723" s="113">
        <v>0.7</v>
      </c>
      <c r="I1723" s="114">
        <v>6.7836134264011267</v>
      </c>
      <c r="J1723" s="114">
        <v>1105.7289885033836</v>
      </c>
      <c r="K1723" s="115" t="s">
        <v>90</v>
      </c>
      <c r="L1723" s="114">
        <v>1105.73</v>
      </c>
      <c r="M1723" s="114">
        <v>923.23</v>
      </c>
      <c r="N1723" s="114">
        <v>182.5</v>
      </c>
      <c r="O1723" s="114">
        <v>0</v>
      </c>
    </row>
    <row r="1724" spans="1:15" ht="17.25" customHeight="1" x14ac:dyDescent="0.3">
      <c r="A1724" s="110" t="s">
        <v>2750</v>
      </c>
      <c r="B1724" s="68">
        <v>206314005</v>
      </c>
      <c r="C1724" s="68" t="s">
        <v>2751</v>
      </c>
      <c r="D1724" s="110" t="s">
        <v>4280</v>
      </c>
      <c r="E1724" s="111">
        <v>224</v>
      </c>
      <c r="F1724" s="112">
        <v>0.22295081967213115</v>
      </c>
      <c r="G1724" s="113">
        <v>0.63581213112091661</v>
      </c>
      <c r="H1724" s="113">
        <v>0.7</v>
      </c>
      <c r="I1724" s="114">
        <v>6.7836134264011267</v>
      </c>
      <c r="J1724" s="114">
        <v>1519.5294075138524</v>
      </c>
      <c r="K1724" s="115" t="s">
        <v>90</v>
      </c>
      <c r="L1724" s="114">
        <v>1519.53</v>
      </c>
      <c r="M1724" s="114">
        <v>1505.27</v>
      </c>
      <c r="N1724" s="114">
        <v>14.259999999999991</v>
      </c>
      <c r="O1724" s="114">
        <v>0</v>
      </c>
    </row>
    <row r="1725" spans="1:15" ht="17.25" customHeight="1" x14ac:dyDescent="0.3">
      <c r="A1725" s="110" t="s">
        <v>2754</v>
      </c>
      <c r="B1725" s="68">
        <v>206190293</v>
      </c>
      <c r="C1725" s="68" t="s">
        <v>2755</v>
      </c>
      <c r="D1725" s="110" t="s">
        <v>4279</v>
      </c>
      <c r="E1725" s="111">
        <v>8206</v>
      </c>
      <c r="F1725" s="112">
        <v>0.34844869796562816</v>
      </c>
      <c r="G1725" s="113">
        <v>0.99370753409043477</v>
      </c>
      <c r="H1725" s="113">
        <v>0.7</v>
      </c>
      <c r="I1725" s="114">
        <v>10.602074795722734</v>
      </c>
      <c r="J1725" s="114">
        <v>87000.625773700755</v>
      </c>
      <c r="K1725" s="115" t="s">
        <v>90</v>
      </c>
      <c r="L1725" s="114">
        <v>87000.63</v>
      </c>
      <c r="M1725" s="114">
        <v>79381.08</v>
      </c>
      <c r="N1725" s="114">
        <v>7619.5500000000029</v>
      </c>
      <c r="O1725" s="114">
        <v>0</v>
      </c>
    </row>
    <row r="1726" spans="1:15" ht="17.25" customHeight="1" x14ac:dyDescent="0.3">
      <c r="A1726" s="110" t="s">
        <v>2754</v>
      </c>
      <c r="B1726" s="68">
        <v>206190293</v>
      </c>
      <c r="C1726" s="68" t="s">
        <v>2755</v>
      </c>
      <c r="D1726" s="110" t="s">
        <v>4284</v>
      </c>
      <c r="E1726" s="111">
        <v>8486</v>
      </c>
      <c r="F1726" s="112">
        <v>0.34844869796562816</v>
      </c>
      <c r="G1726" s="113">
        <v>0.99370753409043477</v>
      </c>
      <c r="H1726" s="113">
        <v>0.7</v>
      </c>
      <c r="I1726" s="114">
        <v>10.602074795722734</v>
      </c>
      <c r="J1726" s="114">
        <v>89969.206716503119</v>
      </c>
      <c r="K1726" s="115" t="s">
        <v>90</v>
      </c>
      <c r="L1726" s="114">
        <v>89969.21</v>
      </c>
      <c r="M1726" s="114">
        <v>102478.13</v>
      </c>
      <c r="N1726" s="114">
        <v>-12508.919999999998</v>
      </c>
      <c r="O1726" s="114">
        <v>0</v>
      </c>
    </row>
    <row r="1727" spans="1:15" ht="17.25" customHeight="1" x14ac:dyDescent="0.3">
      <c r="A1727" s="110" t="s">
        <v>2758</v>
      </c>
      <c r="B1727" s="68">
        <v>206210999</v>
      </c>
      <c r="C1727" s="68" t="s">
        <v>2759</v>
      </c>
      <c r="D1727" s="110" t="s">
        <v>4285</v>
      </c>
      <c r="E1727" s="111">
        <v>474</v>
      </c>
      <c r="F1727" s="112">
        <v>0.63039126156700431</v>
      </c>
      <c r="G1727" s="113">
        <v>1.7977525807994215</v>
      </c>
      <c r="H1727" s="113">
        <v>0.7</v>
      </c>
      <c r="I1727" s="114">
        <v>19.180600601247381</v>
      </c>
      <c r="J1727" s="114">
        <v>9091.6046849912582</v>
      </c>
      <c r="K1727" s="115" t="s">
        <v>90</v>
      </c>
      <c r="L1727" s="114">
        <v>9091.6</v>
      </c>
      <c r="M1727" s="114">
        <v>8966.24</v>
      </c>
      <c r="N1727" s="114">
        <v>125.36000000000058</v>
      </c>
      <c r="O1727" s="114">
        <v>0</v>
      </c>
    </row>
    <row r="1728" spans="1:15" ht="17.25" customHeight="1" x14ac:dyDescent="0.3">
      <c r="A1728" s="110" t="s">
        <v>2758</v>
      </c>
      <c r="B1728" s="68">
        <v>206210999</v>
      </c>
      <c r="C1728" s="68" t="s">
        <v>2759</v>
      </c>
      <c r="D1728" s="110" t="s">
        <v>4277</v>
      </c>
      <c r="E1728" s="111">
        <v>1729</v>
      </c>
      <c r="F1728" s="112">
        <v>0.63039126156700431</v>
      </c>
      <c r="G1728" s="113">
        <v>1.7977525807994215</v>
      </c>
      <c r="H1728" s="113">
        <v>0.7</v>
      </c>
      <c r="I1728" s="114">
        <v>19.180600601247381</v>
      </c>
      <c r="J1728" s="114">
        <v>33163.258439556725</v>
      </c>
      <c r="K1728" s="115" t="s">
        <v>90</v>
      </c>
      <c r="L1728" s="114">
        <v>33163.26</v>
      </c>
      <c r="M1728" s="114">
        <v>36735.11</v>
      </c>
      <c r="N1728" s="114">
        <v>-3571.8499999999985</v>
      </c>
      <c r="O1728" s="114">
        <v>0</v>
      </c>
    </row>
    <row r="1729" spans="1:15" ht="17.25" customHeight="1" x14ac:dyDescent="0.3">
      <c r="A1729" s="110" t="s">
        <v>2758</v>
      </c>
      <c r="B1729" s="68">
        <v>206210999</v>
      </c>
      <c r="C1729" s="68" t="s">
        <v>2759</v>
      </c>
      <c r="D1729" s="110" t="s">
        <v>4287</v>
      </c>
      <c r="E1729" s="111">
        <v>20351</v>
      </c>
      <c r="F1729" s="112">
        <v>0.63039126156700431</v>
      </c>
      <c r="G1729" s="113">
        <v>1.7977525807994215</v>
      </c>
      <c r="H1729" s="113">
        <v>0.7</v>
      </c>
      <c r="I1729" s="114">
        <v>19.180600601247381</v>
      </c>
      <c r="J1729" s="114">
        <v>390344.40283598547</v>
      </c>
      <c r="K1729" s="115" t="s">
        <v>90</v>
      </c>
      <c r="L1729" s="114">
        <v>390344.4</v>
      </c>
      <c r="M1729" s="114">
        <v>261666.74</v>
      </c>
      <c r="N1729" s="114">
        <v>128677.66000000003</v>
      </c>
      <c r="O1729" s="114">
        <v>128677.66000000003</v>
      </c>
    </row>
    <row r="1730" spans="1:15" ht="17.25" customHeight="1" x14ac:dyDescent="0.3">
      <c r="A1730" s="110" t="s">
        <v>2762</v>
      </c>
      <c r="B1730" s="68">
        <v>206281040</v>
      </c>
      <c r="C1730" s="68" t="s">
        <v>2763</v>
      </c>
      <c r="D1730" s="110" t="s">
        <v>4287</v>
      </c>
      <c r="E1730" s="111">
        <v>10428</v>
      </c>
      <c r="F1730" s="112">
        <v>0.46284332064612627</v>
      </c>
      <c r="G1730" s="113">
        <v>1.3199386237191773</v>
      </c>
      <c r="H1730" s="113">
        <v>0.7</v>
      </c>
      <c r="I1730" s="114">
        <v>14.082702942614983</v>
      </c>
      <c r="J1730" s="114">
        <v>146854.42628558903</v>
      </c>
      <c r="K1730" s="115" t="s">
        <v>90</v>
      </c>
      <c r="L1730" s="114">
        <v>146854.43</v>
      </c>
      <c r="M1730" s="114">
        <v>27499.27</v>
      </c>
      <c r="N1730" s="114">
        <v>119355.15999999999</v>
      </c>
      <c r="O1730" s="114">
        <v>119355.15999999999</v>
      </c>
    </row>
    <row r="1731" spans="1:15" ht="17.25" customHeight="1" x14ac:dyDescent="0.3">
      <c r="A1731" s="110" t="s">
        <v>2766</v>
      </c>
      <c r="B1731" s="68">
        <v>206340980</v>
      </c>
      <c r="C1731" s="68" t="s">
        <v>2767</v>
      </c>
      <c r="D1731" s="110" t="s">
        <v>4294</v>
      </c>
      <c r="E1731" s="111">
        <v>424</v>
      </c>
      <c r="F1731" s="112">
        <v>0.42824002474481904</v>
      </c>
      <c r="G1731" s="113">
        <v>1.2212567918103621</v>
      </c>
      <c r="H1731" s="113">
        <v>0.7</v>
      </c>
      <c r="I1731" s="114">
        <v>13.029845711504382</v>
      </c>
      <c r="J1731" s="114">
        <v>5524.654581677858</v>
      </c>
      <c r="K1731" s="115" t="s">
        <v>90</v>
      </c>
      <c r="L1731" s="114">
        <v>5524.65</v>
      </c>
      <c r="M1731" s="114">
        <v>6232.34</v>
      </c>
      <c r="N1731" s="114">
        <v>-707.69000000000051</v>
      </c>
      <c r="O1731" s="114">
        <v>0</v>
      </c>
    </row>
    <row r="1732" spans="1:15" ht="17.25" customHeight="1" x14ac:dyDescent="0.3">
      <c r="A1732" s="110" t="s">
        <v>2766</v>
      </c>
      <c r="B1732" s="68">
        <v>206340980</v>
      </c>
      <c r="C1732" s="68" t="s">
        <v>2767</v>
      </c>
      <c r="D1732" s="110" t="s">
        <v>4279</v>
      </c>
      <c r="E1732" s="111">
        <v>3302</v>
      </c>
      <c r="F1732" s="112">
        <v>0.42824002474481904</v>
      </c>
      <c r="G1732" s="113">
        <v>1.2212567918103621</v>
      </c>
      <c r="H1732" s="113">
        <v>0.7</v>
      </c>
      <c r="I1732" s="114">
        <v>13.029845711504382</v>
      </c>
      <c r="J1732" s="114">
        <v>43024.55053938747</v>
      </c>
      <c r="K1732" s="115" t="s">
        <v>90</v>
      </c>
      <c r="L1732" s="114">
        <v>43024.55</v>
      </c>
      <c r="M1732" s="114">
        <v>43330.81</v>
      </c>
      <c r="N1732" s="114">
        <v>-306.25999999999476</v>
      </c>
      <c r="O1732" s="114">
        <v>0</v>
      </c>
    </row>
    <row r="1733" spans="1:15" ht="17.25" customHeight="1" x14ac:dyDescent="0.3">
      <c r="A1733" s="110" t="s">
        <v>2770</v>
      </c>
      <c r="B1733" s="68">
        <v>206071042</v>
      </c>
      <c r="C1733" s="68" t="s">
        <v>2771</v>
      </c>
      <c r="D1733" s="110" t="s">
        <v>4285</v>
      </c>
      <c r="E1733" s="111">
        <v>340</v>
      </c>
      <c r="F1733" s="112">
        <v>0.18980762116167221</v>
      </c>
      <c r="G1733" s="113">
        <v>0.54129421139275424</v>
      </c>
      <c r="H1733" s="113">
        <v>0.7</v>
      </c>
      <c r="I1733" s="114">
        <v>5.7751818505941381</v>
      </c>
      <c r="J1733" s="114">
        <v>1963.5618292020069</v>
      </c>
      <c r="K1733" s="115" t="s">
        <v>90</v>
      </c>
      <c r="L1733" s="114">
        <v>1963.56</v>
      </c>
      <c r="M1733" s="114">
        <v>1936.49</v>
      </c>
      <c r="N1733" s="114">
        <v>27.069999999999936</v>
      </c>
      <c r="O1733" s="114">
        <v>0</v>
      </c>
    </row>
    <row r="1734" spans="1:15" ht="17.25" customHeight="1" x14ac:dyDescent="0.3">
      <c r="A1734" s="110" t="s">
        <v>2770</v>
      </c>
      <c r="B1734" s="68">
        <v>206071042</v>
      </c>
      <c r="C1734" s="68" t="s">
        <v>2771</v>
      </c>
      <c r="D1734" s="110" t="s">
        <v>4277</v>
      </c>
      <c r="E1734" s="111">
        <v>499</v>
      </c>
      <c r="F1734" s="112">
        <v>0.18980762116167221</v>
      </c>
      <c r="G1734" s="113">
        <v>0.54129421139275424</v>
      </c>
      <c r="H1734" s="113">
        <v>0.7</v>
      </c>
      <c r="I1734" s="114">
        <v>5.7751818505941381</v>
      </c>
      <c r="J1734" s="114">
        <v>2881.8157434464752</v>
      </c>
      <c r="K1734" s="115" t="s">
        <v>90</v>
      </c>
      <c r="L1734" s="114">
        <v>2881.82</v>
      </c>
      <c r="M1734" s="114">
        <v>2978.77</v>
      </c>
      <c r="N1734" s="114">
        <v>-96.949999999999818</v>
      </c>
      <c r="O1734" s="114">
        <v>0</v>
      </c>
    </row>
    <row r="1735" spans="1:15" ht="17.25" customHeight="1" x14ac:dyDescent="0.3">
      <c r="A1735" s="110" t="s">
        <v>2770</v>
      </c>
      <c r="B1735" s="68">
        <v>206071042</v>
      </c>
      <c r="C1735" s="68" t="s">
        <v>2771</v>
      </c>
      <c r="D1735" s="110" t="s">
        <v>4286</v>
      </c>
      <c r="E1735" s="111">
        <v>5978</v>
      </c>
      <c r="F1735" s="112">
        <v>0.18980762116167221</v>
      </c>
      <c r="G1735" s="113">
        <v>0.54129421139275424</v>
      </c>
      <c r="H1735" s="113">
        <v>0.7</v>
      </c>
      <c r="I1735" s="114">
        <v>5.7751818505941381</v>
      </c>
      <c r="J1735" s="114">
        <v>34524.037102851755</v>
      </c>
      <c r="K1735" s="115" t="s">
        <v>90</v>
      </c>
      <c r="L1735" s="114">
        <v>34524.04</v>
      </c>
      <c r="M1735" s="114">
        <v>32504.5</v>
      </c>
      <c r="N1735" s="114">
        <v>2019.5400000000009</v>
      </c>
      <c r="O1735" s="114">
        <v>0</v>
      </c>
    </row>
    <row r="1736" spans="1:15" ht="17.25" customHeight="1" x14ac:dyDescent="0.3">
      <c r="A1736" s="110" t="s">
        <v>2770</v>
      </c>
      <c r="B1736" s="68">
        <v>206071042</v>
      </c>
      <c r="C1736" s="68" t="s">
        <v>2771</v>
      </c>
      <c r="D1736" s="110" t="s">
        <v>4279</v>
      </c>
      <c r="E1736" s="111">
        <v>193</v>
      </c>
      <c r="F1736" s="112">
        <v>0.18980762116167221</v>
      </c>
      <c r="G1736" s="113">
        <v>0.54129421139275424</v>
      </c>
      <c r="H1736" s="113">
        <v>0.7</v>
      </c>
      <c r="I1736" s="114">
        <v>5.7751818505941381</v>
      </c>
      <c r="J1736" s="114">
        <v>1114.6100971646686</v>
      </c>
      <c r="K1736" s="115" t="s">
        <v>90</v>
      </c>
      <c r="L1736" s="114">
        <v>1114.6099999999999</v>
      </c>
      <c r="M1736" s="114">
        <v>751.81</v>
      </c>
      <c r="N1736" s="114">
        <v>362.79999999999995</v>
      </c>
      <c r="O1736" s="114">
        <v>0</v>
      </c>
    </row>
    <row r="1737" spans="1:15" ht="17.25" customHeight="1" x14ac:dyDescent="0.3">
      <c r="A1737" s="110" t="s">
        <v>2770</v>
      </c>
      <c r="B1737" s="68">
        <v>206071042</v>
      </c>
      <c r="C1737" s="68" t="s">
        <v>2771</v>
      </c>
      <c r="D1737" s="110" t="s">
        <v>4287</v>
      </c>
      <c r="E1737" s="111">
        <v>709</v>
      </c>
      <c r="F1737" s="112">
        <v>0.18980762116167221</v>
      </c>
      <c r="G1737" s="113">
        <v>0.54129421139275424</v>
      </c>
      <c r="H1737" s="113">
        <v>0.7</v>
      </c>
      <c r="I1737" s="114">
        <v>5.7751818505941381</v>
      </c>
      <c r="J1737" s="114">
        <v>4094.6039320712439</v>
      </c>
      <c r="K1737" s="115" t="s">
        <v>90</v>
      </c>
      <c r="L1737" s="114">
        <v>4094.6</v>
      </c>
      <c r="M1737" s="114">
        <v>222.13</v>
      </c>
      <c r="N1737" s="114">
        <v>3872.47</v>
      </c>
      <c r="O1737" s="114">
        <v>0</v>
      </c>
    </row>
    <row r="1738" spans="1:15" ht="17.25" customHeight="1" x14ac:dyDescent="0.3">
      <c r="A1738" s="110" t="s">
        <v>2774</v>
      </c>
      <c r="B1738" s="68">
        <v>206190623</v>
      </c>
      <c r="C1738" s="68" t="s">
        <v>2775</v>
      </c>
      <c r="D1738" s="110" t="s">
        <v>4279</v>
      </c>
      <c r="E1738" s="111">
        <v>7080</v>
      </c>
      <c r="F1738" s="112">
        <v>0.22989827129944668</v>
      </c>
      <c r="G1738" s="113">
        <v>0.6556249043213872</v>
      </c>
      <c r="H1738" s="113">
        <v>0.7</v>
      </c>
      <c r="I1738" s="114">
        <v>6.9950000730509894</v>
      </c>
      <c r="J1738" s="114">
        <v>49524.600517201005</v>
      </c>
      <c r="K1738" s="115" t="s">
        <v>4316</v>
      </c>
      <c r="L1738" s="114">
        <v>0</v>
      </c>
      <c r="M1738" s="114">
        <v>0</v>
      </c>
      <c r="N1738" s="114">
        <v>0</v>
      </c>
      <c r="O1738" s="114">
        <v>0</v>
      </c>
    </row>
    <row r="1739" spans="1:15" ht="17.25" customHeight="1" x14ac:dyDescent="0.3">
      <c r="A1739" s="110" t="s">
        <v>2774</v>
      </c>
      <c r="B1739" s="68">
        <v>206190623</v>
      </c>
      <c r="C1739" s="68" t="s">
        <v>2775</v>
      </c>
      <c r="D1739" s="110" t="s">
        <v>4290</v>
      </c>
      <c r="E1739" s="111">
        <v>57</v>
      </c>
      <c r="F1739" s="112">
        <v>0.22989827129944668</v>
      </c>
      <c r="G1739" s="113">
        <v>0.6556249043213872</v>
      </c>
      <c r="H1739" s="113">
        <v>0.7</v>
      </c>
      <c r="I1739" s="114">
        <v>6.9950000730509894</v>
      </c>
      <c r="J1739" s="114">
        <v>398.71500416390637</v>
      </c>
      <c r="K1739" s="115" t="s">
        <v>4316</v>
      </c>
      <c r="L1739" s="114">
        <v>0</v>
      </c>
      <c r="M1739" s="114">
        <v>0</v>
      </c>
      <c r="N1739" s="114">
        <v>0</v>
      </c>
      <c r="O1739" s="114">
        <v>0</v>
      </c>
    </row>
    <row r="1740" spans="1:15" ht="17.25" customHeight="1" x14ac:dyDescent="0.3">
      <c r="A1740" s="110" t="s">
        <v>2774</v>
      </c>
      <c r="B1740" s="68">
        <v>206190623</v>
      </c>
      <c r="C1740" s="68" t="s">
        <v>2775</v>
      </c>
      <c r="D1740" s="110" t="s">
        <v>4284</v>
      </c>
      <c r="E1740" s="111">
        <v>16142</v>
      </c>
      <c r="F1740" s="112">
        <v>0.22989827129944668</v>
      </c>
      <c r="G1740" s="113">
        <v>0.6556249043213872</v>
      </c>
      <c r="H1740" s="113">
        <v>0.7</v>
      </c>
      <c r="I1740" s="114">
        <v>6.9950000730509894</v>
      </c>
      <c r="J1740" s="114">
        <v>112913.29117918907</v>
      </c>
      <c r="K1740" s="115" t="s">
        <v>4316</v>
      </c>
      <c r="L1740" s="114">
        <v>0</v>
      </c>
      <c r="M1740" s="114">
        <v>0</v>
      </c>
      <c r="N1740" s="114">
        <v>0</v>
      </c>
      <c r="O1740" s="114">
        <v>0</v>
      </c>
    </row>
    <row r="1741" spans="1:15" ht="17.25" customHeight="1" x14ac:dyDescent="0.3">
      <c r="A1741" s="110" t="s">
        <v>2778</v>
      </c>
      <c r="B1741" s="68">
        <v>206071028</v>
      </c>
      <c r="C1741" s="68" t="s">
        <v>2779</v>
      </c>
      <c r="D1741" s="110" t="s">
        <v>4277</v>
      </c>
      <c r="E1741" s="111">
        <v>566</v>
      </c>
      <c r="F1741" s="112">
        <v>0.20323081908296878</v>
      </c>
      <c r="G1741" s="113">
        <v>0.5795745464430957</v>
      </c>
      <c r="H1741" s="113">
        <v>0.7</v>
      </c>
      <c r="I1741" s="114">
        <v>6.1836028009097976</v>
      </c>
      <c r="J1741" s="114">
        <v>3499.9191853149455</v>
      </c>
      <c r="K1741" s="115" t="s">
        <v>90</v>
      </c>
      <c r="L1741" s="114">
        <v>3499.92</v>
      </c>
      <c r="M1741" s="114">
        <v>1353.83</v>
      </c>
      <c r="N1741" s="114">
        <v>2146.09</v>
      </c>
      <c r="O1741" s="114">
        <v>0</v>
      </c>
    </row>
    <row r="1742" spans="1:15" ht="17.25" customHeight="1" x14ac:dyDescent="0.3">
      <c r="A1742" s="110" t="s">
        <v>2778</v>
      </c>
      <c r="B1742" s="68">
        <v>206071028</v>
      </c>
      <c r="C1742" s="68" t="s">
        <v>2779</v>
      </c>
      <c r="D1742" s="110" t="s">
        <v>4282</v>
      </c>
      <c r="E1742" s="111">
        <v>31</v>
      </c>
      <c r="F1742" s="112">
        <v>0.20323081908296878</v>
      </c>
      <c r="G1742" s="113">
        <v>0.5795745464430957</v>
      </c>
      <c r="H1742" s="113">
        <v>0.7</v>
      </c>
      <c r="I1742" s="114">
        <v>6.1836028009097976</v>
      </c>
      <c r="J1742" s="114">
        <v>191.69168682820373</v>
      </c>
      <c r="K1742" s="115" t="s">
        <v>90</v>
      </c>
      <c r="L1742" s="114">
        <v>191.69</v>
      </c>
      <c r="M1742" s="114">
        <v>0</v>
      </c>
      <c r="N1742" s="114">
        <v>191.69</v>
      </c>
      <c r="O1742" s="114">
        <v>0</v>
      </c>
    </row>
    <row r="1743" spans="1:15" ht="17.25" customHeight="1" x14ac:dyDescent="0.3">
      <c r="A1743" s="110" t="s">
        <v>2778</v>
      </c>
      <c r="B1743" s="68">
        <v>206071028</v>
      </c>
      <c r="C1743" s="68" t="s">
        <v>2779</v>
      </c>
      <c r="D1743" s="110" t="s">
        <v>4286</v>
      </c>
      <c r="E1743" s="111">
        <v>3319</v>
      </c>
      <c r="F1743" s="112">
        <v>0.20323081908296878</v>
      </c>
      <c r="G1743" s="113">
        <v>0.5795745464430957</v>
      </c>
      <c r="H1743" s="113">
        <v>0.7</v>
      </c>
      <c r="I1743" s="114">
        <v>6.1836028009097976</v>
      </c>
      <c r="J1743" s="114">
        <v>20523.377696219617</v>
      </c>
      <c r="K1743" s="115" t="s">
        <v>90</v>
      </c>
      <c r="L1743" s="114">
        <v>20523.38</v>
      </c>
      <c r="M1743" s="114">
        <v>23893.29</v>
      </c>
      <c r="N1743" s="114">
        <v>-3369.91</v>
      </c>
      <c r="O1743" s="114">
        <v>0</v>
      </c>
    </row>
    <row r="1744" spans="1:15" ht="17.25" customHeight="1" x14ac:dyDescent="0.3">
      <c r="A1744" s="110" t="s">
        <v>2782</v>
      </c>
      <c r="B1744" s="68">
        <v>206010926</v>
      </c>
      <c r="C1744" s="68" t="s">
        <v>2783</v>
      </c>
      <c r="D1744" s="110" t="s">
        <v>4277</v>
      </c>
      <c r="E1744" s="111">
        <v>1929</v>
      </c>
      <c r="F1744" s="112">
        <v>0.43487243335317421</v>
      </c>
      <c r="G1744" s="113">
        <v>1.2401711239395035</v>
      </c>
      <c r="H1744" s="113">
        <v>0.7</v>
      </c>
      <c r="I1744" s="114">
        <v>13.231646701297473</v>
      </c>
      <c r="J1744" s="114">
        <v>25523.846486802824</v>
      </c>
      <c r="K1744" s="115" t="s">
        <v>90</v>
      </c>
      <c r="L1744" s="114">
        <v>25523.85</v>
      </c>
      <c r="M1744" s="114">
        <v>23814.79</v>
      </c>
      <c r="N1744" s="114">
        <v>1709.0599999999977</v>
      </c>
      <c r="O1744" s="114">
        <v>0</v>
      </c>
    </row>
    <row r="1745" spans="1:15" ht="17.25" customHeight="1" x14ac:dyDescent="0.3">
      <c r="A1745" s="110" t="s">
        <v>2782</v>
      </c>
      <c r="B1745" s="68">
        <v>206010926</v>
      </c>
      <c r="C1745" s="68" t="s">
        <v>2783</v>
      </c>
      <c r="D1745" s="110" t="s">
        <v>4286</v>
      </c>
      <c r="E1745" s="111">
        <v>760</v>
      </c>
      <c r="F1745" s="112">
        <v>0.43487243335317421</v>
      </c>
      <c r="G1745" s="113">
        <v>1.2401711239395035</v>
      </c>
      <c r="H1745" s="113">
        <v>0.7</v>
      </c>
      <c r="I1745" s="114">
        <v>13.231646701297473</v>
      </c>
      <c r="J1745" s="114">
        <v>10056.05149298608</v>
      </c>
      <c r="K1745" s="115" t="s">
        <v>90</v>
      </c>
      <c r="L1745" s="114">
        <v>10056.049999999999</v>
      </c>
      <c r="M1745" s="114">
        <v>8716.86</v>
      </c>
      <c r="N1745" s="114">
        <v>1339.1899999999987</v>
      </c>
      <c r="O1745" s="114">
        <v>0</v>
      </c>
    </row>
    <row r="1746" spans="1:15" ht="17.25" customHeight="1" x14ac:dyDescent="0.3">
      <c r="A1746" s="110" t="s">
        <v>2786</v>
      </c>
      <c r="B1746" s="68">
        <v>206430863</v>
      </c>
      <c r="C1746" s="68" t="s">
        <v>2787</v>
      </c>
      <c r="D1746" s="110" t="s">
        <v>4277</v>
      </c>
      <c r="E1746" s="111">
        <v>2767</v>
      </c>
      <c r="F1746" s="112">
        <v>0.24497027184933151</v>
      </c>
      <c r="G1746" s="113">
        <v>0.69860730198186904</v>
      </c>
      <c r="H1746" s="113">
        <v>0.7</v>
      </c>
      <c r="I1746" s="114">
        <v>7.4535883188501337</v>
      </c>
      <c r="J1746" s="114">
        <v>20624.078878258319</v>
      </c>
      <c r="K1746" s="115" t="s">
        <v>90</v>
      </c>
      <c r="L1746" s="114">
        <v>20624.080000000002</v>
      </c>
      <c r="M1746" s="114">
        <v>20148.580000000002</v>
      </c>
      <c r="N1746" s="114">
        <v>475.5</v>
      </c>
      <c r="O1746" s="114">
        <v>0</v>
      </c>
    </row>
    <row r="1747" spans="1:15" ht="17.25" customHeight="1" x14ac:dyDescent="0.3">
      <c r="A1747" s="110" t="s">
        <v>2786</v>
      </c>
      <c r="B1747" s="68">
        <v>206430863</v>
      </c>
      <c r="C1747" s="68" t="s">
        <v>2787</v>
      </c>
      <c r="D1747" s="110" t="s">
        <v>4278</v>
      </c>
      <c r="E1747" s="111">
        <v>5170</v>
      </c>
      <c r="F1747" s="112">
        <v>0.24497027184933151</v>
      </c>
      <c r="G1747" s="113">
        <v>0.69860730198186904</v>
      </c>
      <c r="H1747" s="113">
        <v>0.7</v>
      </c>
      <c r="I1747" s="114">
        <v>7.4535883188501337</v>
      </c>
      <c r="J1747" s="114">
        <v>38535.051608455193</v>
      </c>
      <c r="K1747" s="115" t="s">
        <v>90</v>
      </c>
      <c r="L1747" s="114">
        <v>38535.050000000003</v>
      </c>
      <c r="M1747" s="114">
        <v>40128.089999999997</v>
      </c>
      <c r="N1747" s="114">
        <v>-1593.0399999999936</v>
      </c>
      <c r="O1747" s="114">
        <v>0</v>
      </c>
    </row>
    <row r="1748" spans="1:15" ht="17.25" customHeight="1" x14ac:dyDescent="0.3">
      <c r="A1748" s="110" t="s">
        <v>2790</v>
      </c>
      <c r="B1748" s="68">
        <v>206390987</v>
      </c>
      <c r="C1748" s="68" t="s">
        <v>2791</v>
      </c>
      <c r="D1748" s="110" t="s">
        <v>4293</v>
      </c>
      <c r="E1748" s="111">
        <v>2168</v>
      </c>
      <c r="F1748" s="112">
        <v>0</v>
      </c>
      <c r="G1748" s="113">
        <v>0</v>
      </c>
      <c r="H1748" s="113">
        <v>0.7</v>
      </c>
      <c r="I1748" s="114">
        <v>0</v>
      </c>
      <c r="J1748" s="114">
        <v>0</v>
      </c>
      <c r="K1748" s="115" t="s">
        <v>90</v>
      </c>
      <c r="L1748" s="114">
        <v>0</v>
      </c>
      <c r="M1748" s="114">
        <v>0</v>
      </c>
      <c r="N1748" s="114">
        <v>0</v>
      </c>
      <c r="O1748" s="114">
        <v>0</v>
      </c>
    </row>
    <row r="1749" spans="1:15" ht="17.25" customHeight="1" x14ac:dyDescent="0.3">
      <c r="A1749" s="110" t="s">
        <v>2794</v>
      </c>
      <c r="B1749" s="68">
        <v>206361301</v>
      </c>
      <c r="C1749" s="68" t="s">
        <v>2795</v>
      </c>
      <c r="D1749" s="110" t="s">
        <v>4283</v>
      </c>
      <c r="E1749" s="111">
        <v>1759</v>
      </c>
      <c r="F1749" s="112">
        <v>0.53446504491063362</v>
      </c>
      <c r="G1749" s="113">
        <v>1.5241897729463418</v>
      </c>
      <c r="H1749" s="113">
        <v>0.7</v>
      </c>
      <c r="I1749" s="114">
        <v>16.261901436063912</v>
      </c>
      <c r="J1749" s="114">
        <v>28604.684626036422</v>
      </c>
      <c r="K1749" s="115" t="s">
        <v>90</v>
      </c>
      <c r="L1749" s="114">
        <v>28604.68</v>
      </c>
      <c r="M1749" s="114">
        <v>28210.26</v>
      </c>
      <c r="N1749" s="114">
        <v>394.42000000000189</v>
      </c>
      <c r="O1749" s="114">
        <v>0</v>
      </c>
    </row>
    <row r="1750" spans="1:15" ht="17.25" customHeight="1" x14ac:dyDescent="0.3">
      <c r="A1750" s="110" t="s">
        <v>2794</v>
      </c>
      <c r="B1750" s="68">
        <v>206361301</v>
      </c>
      <c r="C1750" s="68" t="s">
        <v>2795</v>
      </c>
      <c r="D1750" s="110" t="s">
        <v>4289</v>
      </c>
      <c r="E1750" s="111">
        <v>252</v>
      </c>
      <c r="F1750" s="112">
        <v>0.53446504491063362</v>
      </c>
      <c r="G1750" s="113">
        <v>1.5241897729463418</v>
      </c>
      <c r="H1750" s="113">
        <v>0.7</v>
      </c>
      <c r="I1750" s="114">
        <v>16.261901436063912</v>
      </c>
      <c r="J1750" s="114">
        <v>4097.9991618881058</v>
      </c>
      <c r="K1750" s="115" t="s">
        <v>90</v>
      </c>
      <c r="L1750" s="114">
        <v>4098</v>
      </c>
      <c r="M1750" s="114">
        <v>4041.49</v>
      </c>
      <c r="N1750" s="114">
        <v>56.510000000000218</v>
      </c>
      <c r="O1750" s="114">
        <v>0</v>
      </c>
    </row>
    <row r="1751" spans="1:15" ht="17.25" customHeight="1" x14ac:dyDescent="0.3">
      <c r="A1751" s="110" t="s">
        <v>2798</v>
      </c>
      <c r="B1751" s="68">
        <v>206190626</v>
      </c>
      <c r="C1751" s="68" t="s">
        <v>2799</v>
      </c>
      <c r="D1751" s="110" t="s">
        <v>4279</v>
      </c>
      <c r="E1751" s="111">
        <v>3205</v>
      </c>
      <c r="F1751" s="112">
        <v>0.41405716838751172</v>
      </c>
      <c r="G1751" s="113">
        <v>1.1808100594808617</v>
      </c>
      <c r="H1751" s="113">
        <v>0.7</v>
      </c>
      <c r="I1751" s="114">
        <v>12.598311012723572</v>
      </c>
      <c r="J1751" s="114">
        <v>40377.586795779047</v>
      </c>
      <c r="K1751" s="115" t="s">
        <v>4315</v>
      </c>
      <c r="L1751" s="114">
        <v>24226.55</v>
      </c>
      <c r="M1751" s="114">
        <v>23534.67</v>
      </c>
      <c r="N1751" s="114">
        <v>691.88000000000102</v>
      </c>
      <c r="O1751" s="114">
        <v>0</v>
      </c>
    </row>
    <row r="1752" spans="1:15" ht="17.25" customHeight="1" x14ac:dyDescent="0.3">
      <c r="A1752" s="110" t="s">
        <v>2798</v>
      </c>
      <c r="B1752" s="68">
        <v>206190626</v>
      </c>
      <c r="C1752" s="68" t="s">
        <v>2799</v>
      </c>
      <c r="D1752" s="110" t="s">
        <v>4283</v>
      </c>
      <c r="E1752" s="111">
        <v>1796</v>
      </c>
      <c r="F1752" s="112">
        <v>0.41405716838751172</v>
      </c>
      <c r="G1752" s="113">
        <v>1.1808100594808617</v>
      </c>
      <c r="H1752" s="113">
        <v>0.7</v>
      </c>
      <c r="I1752" s="114">
        <v>12.598311012723572</v>
      </c>
      <c r="J1752" s="114">
        <v>22626.566578851536</v>
      </c>
      <c r="K1752" s="115" t="s">
        <v>4315</v>
      </c>
      <c r="L1752" s="114">
        <v>13575.94</v>
      </c>
      <c r="M1752" s="114">
        <v>13977.67</v>
      </c>
      <c r="N1752" s="114">
        <v>-401.72999999999956</v>
      </c>
      <c r="O1752" s="114">
        <v>0</v>
      </c>
    </row>
    <row r="1753" spans="1:15" ht="17.25" customHeight="1" x14ac:dyDescent="0.3">
      <c r="A1753" s="110" t="s">
        <v>2798</v>
      </c>
      <c r="B1753" s="68">
        <v>206190626</v>
      </c>
      <c r="C1753" s="68" t="s">
        <v>2799</v>
      </c>
      <c r="D1753" s="110" t="s">
        <v>4284</v>
      </c>
      <c r="E1753" s="111">
        <v>5539</v>
      </c>
      <c r="F1753" s="112">
        <v>0.41405716838751172</v>
      </c>
      <c r="G1753" s="113">
        <v>1.1808100594808617</v>
      </c>
      <c r="H1753" s="113">
        <v>0.7</v>
      </c>
      <c r="I1753" s="114">
        <v>12.598311012723572</v>
      </c>
      <c r="J1753" s="114">
        <v>69782.044699475868</v>
      </c>
      <c r="K1753" s="115" t="s">
        <v>4315</v>
      </c>
      <c r="L1753" s="114">
        <v>41869.230000000003</v>
      </c>
      <c r="M1753" s="114">
        <v>47479.35</v>
      </c>
      <c r="N1753" s="114">
        <v>-5610.1199999999953</v>
      </c>
      <c r="O1753" s="114">
        <v>0</v>
      </c>
    </row>
    <row r="1754" spans="1:15" ht="17.25" customHeight="1" x14ac:dyDescent="0.3">
      <c r="A1754" s="110" t="s">
        <v>2802</v>
      </c>
      <c r="B1754" s="68">
        <v>206544041</v>
      </c>
      <c r="C1754" s="68" t="s">
        <v>2803</v>
      </c>
      <c r="D1754" s="110" t="s">
        <v>4277</v>
      </c>
      <c r="E1754" s="111">
        <v>13943</v>
      </c>
      <c r="F1754" s="112">
        <v>0.2483067069491989</v>
      </c>
      <c r="G1754" s="113">
        <v>0.70812216231883907</v>
      </c>
      <c r="H1754" s="113">
        <v>0.7</v>
      </c>
      <c r="I1754" s="114">
        <v>7.5551043660800126</v>
      </c>
      <c r="J1754" s="114">
        <v>105340.82017625362</v>
      </c>
      <c r="K1754" s="115" t="s">
        <v>90</v>
      </c>
      <c r="L1754" s="114">
        <v>105340.82</v>
      </c>
      <c r="M1754" s="114">
        <v>113239.22</v>
      </c>
      <c r="N1754" s="114">
        <v>-7898.3999999999942</v>
      </c>
      <c r="O1754" s="114">
        <v>0</v>
      </c>
    </row>
    <row r="1755" spans="1:15" ht="17.25" customHeight="1" x14ac:dyDescent="0.3">
      <c r="A1755" s="110" t="s">
        <v>2802</v>
      </c>
      <c r="B1755" s="68">
        <v>206544041</v>
      </c>
      <c r="C1755" s="68" t="s">
        <v>2803</v>
      </c>
      <c r="D1755" s="110" t="s">
        <v>4282</v>
      </c>
      <c r="E1755" s="111">
        <v>75</v>
      </c>
      <c r="F1755" s="112">
        <v>0.2483067069491989</v>
      </c>
      <c r="G1755" s="113">
        <v>0.70812216231883907</v>
      </c>
      <c r="H1755" s="113">
        <v>0.7</v>
      </c>
      <c r="I1755" s="114">
        <v>7.5551043660800126</v>
      </c>
      <c r="J1755" s="114">
        <v>566.632827456001</v>
      </c>
      <c r="K1755" s="115" t="s">
        <v>90</v>
      </c>
      <c r="L1755" s="114">
        <v>566.63</v>
      </c>
      <c r="M1755" s="114">
        <v>566.27</v>
      </c>
      <c r="N1755" s="114">
        <v>0.36000000000001364</v>
      </c>
      <c r="O1755" s="114">
        <v>0</v>
      </c>
    </row>
    <row r="1756" spans="1:15" ht="17.25" customHeight="1" x14ac:dyDescent="0.3">
      <c r="A1756" s="110" t="s">
        <v>2802</v>
      </c>
      <c r="B1756" s="68">
        <v>206544041</v>
      </c>
      <c r="C1756" s="68" t="s">
        <v>2803</v>
      </c>
      <c r="D1756" s="110" t="s">
        <v>4279</v>
      </c>
      <c r="E1756" s="111">
        <v>3808</v>
      </c>
      <c r="F1756" s="112">
        <v>0.2483067069491989</v>
      </c>
      <c r="G1756" s="113">
        <v>0.70812216231883907</v>
      </c>
      <c r="H1756" s="113">
        <v>0.7</v>
      </c>
      <c r="I1756" s="114">
        <v>7.5551043660800126</v>
      </c>
      <c r="J1756" s="114">
        <v>28769.837426032689</v>
      </c>
      <c r="K1756" s="115" t="s">
        <v>90</v>
      </c>
      <c r="L1756" s="114">
        <v>28769.84</v>
      </c>
      <c r="M1756" s="114">
        <v>27374.71</v>
      </c>
      <c r="N1756" s="114">
        <v>1395.130000000001</v>
      </c>
      <c r="O1756" s="114">
        <v>0</v>
      </c>
    </row>
    <row r="1757" spans="1:15" ht="17.25" customHeight="1" x14ac:dyDescent="0.3">
      <c r="A1757" s="110" t="s">
        <v>2806</v>
      </c>
      <c r="B1757" s="68">
        <v>206371593</v>
      </c>
      <c r="C1757" s="68" t="s">
        <v>2807</v>
      </c>
      <c r="D1757" s="110" t="s">
        <v>4294</v>
      </c>
      <c r="E1757" s="111">
        <v>723</v>
      </c>
      <c r="F1757" s="112">
        <v>0.141090161190778</v>
      </c>
      <c r="G1757" s="113">
        <v>0.40236154412360542</v>
      </c>
      <c r="H1757" s="113">
        <v>0.7</v>
      </c>
      <c r="I1757" s="114">
        <v>4.2928799866910667</v>
      </c>
      <c r="J1757" s="114">
        <v>3103.7522303776414</v>
      </c>
      <c r="K1757" s="115" t="s">
        <v>90</v>
      </c>
      <c r="L1757" s="114">
        <v>3103.75</v>
      </c>
      <c r="M1757" s="114">
        <v>3090.59</v>
      </c>
      <c r="N1757" s="114">
        <v>13.159999999999854</v>
      </c>
      <c r="O1757" s="114">
        <v>0</v>
      </c>
    </row>
    <row r="1758" spans="1:15" ht="17.25" customHeight="1" x14ac:dyDescent="0.3">
      <c r="A1758" s="110" t="s">
        <v>2806</v>
      </c>
      <c r="B1758" s="68">
        <v>206371593</v>
      </c>
      <c r="C1758" s="68" t="s">
        <v>2807</v>
      </c>
      <c r="D1758" s="110" t="s">
        <v>4297</v>
      </c>
      <c r="E1758" s="111">
        <v>3430</v>
      </c>
      <c r="F1758" s="112">
        <v>0.141090161190778</v>
      </c>
      <c r="G1758" s="113">
        <v>0.40236154412360542</v>
      </c>
      <c r="H1758" s="113">
        <v>0.7</v>
      </c>
      <c r="I1758" s="114">
        <v>4.2928799866910667</v>
      </c>
      <c r="J1758" s="114">
        <v>14724.578354350358</v>
      </c>
      <c r="K1758" s="115" t="s">
        <v>90</v>
      </c>
      <c r="L1758" s="114">
        <v>14724.58</v>
      </c>
      <c r="M1758" s="114">
        <v>14881.41</v>
      </c>
      <c r="N1758" s="114">
        <v>-156.82999999999993</v>
      </c>
      <c r="O1758" s="114">
        <v>0</v>
      </c>
    </row>
    <row r="1759" spans="1:15" ht="17.25" customHeight="1" x14ac:dyDescent="0.3">
      <c r="A1759" s="110" t="s">
        <v>2806</v>
      </c>
      <c r="B1759" s="68">
        <v>206371593</v>
      </c>
      <c r="C1759" s="68" t="s">
        <v>2807</v>
      </c>
      <c r="D1759" s="110" t="s">
        <v>4295</v>
      </c>
      <c r="E1759" s="111">
        <v>3403</v>
      </c>
      <c r="F1759" s="112">
        <v>0.141090161190778</v>
      </c>
      <c r="G1759" s="113">
        <v>0.40236154412360542</v>
      </c>
      <c r="H1759" s="113">
        <v>0.7</v>
      </c>
      <c r="I1759" s="114">
        <v>4.2928799866910667</v>
      </c>
      <c r="J1759" s="114">
        <v>14608.6705947097</v>
      </c>
      <c r="K1759" s="115" t="s">
        <v>90</v>
      </c>
      <c r="L1759" s="114">
        <v>14608.67</v>
      </c>
      <c r="M1759" s="114">
        <v>15427.55</v>
      </c>
      <c r="N1759" s="114">
        <v>-818.8799999999992</v>
      </c>
      <c r="O1759" s="114">
        <v>0</v>
      </c>
    </row>
    <row r="1760" spans="1:15" ht="17.25" customHeight="1" x14ac:dyDescent="0.3">
      <c r="A1760" s="110" t="s">
        <v>2806</v>
      </c>
      <c r="B1760" s="68">
        <v>206371593</v>
      </c>
      <c r="C1760" s="68" t="s">
        <v>2807</v>
      </c>
      <c r="D1760" s="110" t="s">
        <v>4279</v>
      </c>
      <c r="E1760" s="111">
        <v>5313</v>
      </c>
      <c r="F1760" s="112">
        <v>0.141090161190778</v>
      </c>
      <c r="G1760" s="113">
        <v>0.40236154412360542</v>
      </c>
      <c r="H1760" s="113">
        <v>0.7</v>
      </c>
      <c r="I1760" s="114">
        <v>4.2928799866910667</v>
      </c>
      <c r="J1760" s="114">
        <v>22808.071369289639</v>
      </c>
      <c r="K1760" s="115" t="s">
        <v>90</v>
      </c>
      <c r="L1760" s="114">
        <v>22808.07</v>
      </c>
      <c r="M1760" s="114">
        <v>21367.42</v>
      </c>
      <c r="N1760" s="114">
        <v>1440.6500000000015</v>
      </c>
      <c r="O1760" s="114">
        <v>0</v>
      </c>
    </row>
    <row r="1761" spans="1:15" ht="17.25" customHeight="1" x14ac:dyDescent="0.3">
      <c r="A1761" s="110" t="s">
        <v>2806</v>
      </c>
      <c r="B1761" s="68">
        <v>206371593</v>
      </c>
      <c r="C1761" s="68" t="s">
        <v>2807</v>
      </c>
      <c r="D1761" s="110" t="s">
        <v>4289</v>
      </c>
      <c r="E1761" s="111">
        <v>3147</v>
      </c>
      <c r="F1761" s="112">
        <v>0.141090161190778</v>
      </c>
      <c r="G1761" s="113">
        <v>0.40236154412360542</v>
      </c>
      <c r="H1761" s="113">
        <v>0.7</v>
      </c>
      <c r="I1761" s="114">
        <v>4.2928799866910667</v>
      </c>
      <c r="J1761" s="114">
        <v>13509.693318116788</v>
      </c>
      <c r="K1761" s="115" t="s">
        <v>90</v>
      </c>
      <c r="L1761" s="114">
        <v>13509.69</v>
      </c>
      <c r="M1761" s="114">
        <v>12607.92</v>
      </c>
      <c r="N1761" s="114">
        <v>901.77000000000044</v>
      </c>
      <c r="O1761" s="114">
        <v>0</v>
      </c>
    </row>
    <row r="1762" spans="1:15" ht="17.25" customHeight="1" x14ac:dyDescent="0.3">
      <c r="A1762" s="110" t="s">
        <v>2810</v>
      </c>
      <c r="B1762" s="68">
        <v>206331147</v>
      </c>
      <c r="C1762" s="68" t="s">
        <v>2811</v>
      </c>
      <c r="D1762" s="110" t="s">
        <v>4279</v>
      </c>
      <c r="E1762" s="111">
        <v>17</v>
      </c>
      <c r="F1762" s="112">
        <v>0.24020373176593043</v>
      </c>
      <c r="G1762" s="113">
        <v>0.6850140619437417</v>
      </c>
      <c r="H1762" s="113">
        <v>0.7</v>
      </c>
      <c r="I1762" s="114">
        <v>7.3085591803397243</v>
      </c>
      <c r="J1762" s="114">
        <v>124.24550606577532</v>
      </c>
      <c r="K1762" s="115" t="s">
        <v>90</v>
      </c>
      <c r="L1762" s="114">
        <v>124.25</v>
      </c>
      <c r="M1762" s="114">
        <v>0</v>
      </c>
      <c r="N1762" s="114">
        <v>124.25</v>
      </c>
      <c r="O1762" s="114">
        <v>0</v>
      </c>
    </row>
    <row r="1763" spans="1:15" ht="17.25" customHeight="1" x14ac:dyDescent="0.3">
      <c r="A1763" s="110" t="s">
        <v>2810</v>
      </c>
      <c r="B1763" s="68">
        <v>206331147</v>
      </c>
      <c r="C1763" s="68" t="s">
        <v>2811</v>
      </c>
      <c r="D1763" s="110" t="s">
        <v>4283</v>
      </c>
      <c r="E1763" s="111">
        <v>12060</v>
      </c>
      <c r="F1763" s="112">
        <v>0.24020373176593043</v>
      </c>
      <c r="G1763" s="113">
        <v>0.6850140619437417</v>
      </c>
      <c r="H1763" s="113">
        <v>0.7</v>
      </c>
      <c r="I1763" s="114">
        <v>7.3085591803397243</v>
      </c>
      <c r="J1763" s="114">
        <v>88141.223714897074</v>
      </c>
      <c r="K1763" s="115" t="s">
        <v>90</v>
      </c>
      <c r="L1763" s="114">
        <v>88141.22</v>
      </c>
      <c r="M1763" s="114">
        <v>104476.82</v>
      </c>
      <c r="N1763" s="114">
        <v>-16335.600000000006</v>
      </c>
      <c r="O1763" s="114">
        <v>0</v>
      </c>
    </row>
    <row r="1764" spans="1:15" ht="17.25" customHeight="1" x14ac:dyDescent="0.3">
      <c r="A1764" s="110" t="s">
        <v>2810</v>
      </c>
      <c r="B1764" s="68">
        <v>206331147</v>
      </c>
      <c r="C1764" s="68" t="s">
        <v>2811</v>
      </c>
      <c r="D1764" s="110" t="s">
        <v>4289</v>
      </c>
      <c r="E1764" s="111">
        <v>700</v>
      </c>
      <c r="F1764" s="112">
        <v>0.24020373176593043</v>
      </c>
      <c r="G1764" s="113">
        <v>0.6850140619437417</v>
      </c>
      <c r="H1764" s="113">
        <v>0.7</v>
      </c>
      <c r="I1764" s="114">
        <v>7.3085591803397243</v>
      </c>
      <c r="J1764" s="114">
        <v>5115.991426237807</v>
      </c>
      <c r="K1764" s="115" t="s">
        <v>90</v>
      </c>
      <c r="L1764" s="114">
        <v>5115.99</v>
      </c>
      <c r="M1764" s="114">
        <v>4872.46</v>
      </c>
      <c r="N1764" s="114">
        <v>243.52999999999975</v>
      </c>
      <c r="O1764" s="114">
        <v>0</v>
      </c>
    </row>
    <row r="1765" spans="1:15" ht="17.25" customHeight="1" x14ac:dyDescent="0.3">
      <c r="A1765" s="110" t="s">
        <v>2814</v>
      </c>
      <c r="B1765" s="68">
        <v>206190147</v>
      </c>
      <c r="C1765" s="68" t="s">
        <v>2815</v>
      </c>
      <c r="D1765" s="110" t="s">
        <v>4282</v>
      </c>
      <c r="E1765" s="111">
        <v>120</v>
      </c>
      <c r="F1765" s="112">
        <v>5.9653916211293269E-2</v>
      </c>
      <c r="G1765" s="113">
        <v>0.17012130142328449</v>
      </c>
      <c r="H1765" s="113">
        <v>0.7</v>
      </c>
      <c r="I1765" s="114">
        <v>1.8150599649888639</v>
      </c>
      <c r="J1765" s="114">
        <v>217.80719579866366</v>
      </c>
      <c r="K1765" s="115" t="s">
        <v>90</v>
      </c>
      <c r="L1765" s="114">
        <v>217.81</v>
      </c>
      <c r="M1765" s="114">
        <v>216.59</v>
      </c>
      <c r="N1765" s="114">
        <v>1.2199999999999989</v>
      </c>
      <c r="O1765" s="114">
        <v>0</v>
      </c>
    </row>
    <row r="1766" spans="1:15" ht="17.25" customHeight="1" x14ac:dyDescent="0.3">
      <c r="A1766" s="110" t="s">
        <v>2814</v>
      </c>
      <c r="B1766" s="68">
        <v>206190147</v>
      </c>
      <c r="C1766" s="68" t="s">
        <v>2815</v>
      </c>
      <c r="D1766" s="110" t="s">
        <v>4279</v>
      </c>
      <c r="E1766" s="111">
        <v>3958</v>
      </c>
      <c r="F1766" s="112">
        <v>5.9653916211293269E-2</v>
      </c>
      <c r="G1766" s="113">
        <v>0.17012130142328449</v>
      </c>
      <c r="H1766" s="113">
        <v>0.7</v>
      </c>
      <c r="I1766" s="114">
        <v>1.8150599649888639</v>
      </c>
      <c r="J1766" s="114">
        <v>7184.0073414259232</v>
      </c>
      <c r="K1766" s="115" t="s">
        <v>90</v>
      </c>
      <c r="L1766" s="114">
        <v>7184.01</v>
      </c>
      <c r="M1766" s="114">
        <v>6909.53</v>
      </c>
      <c r="N1766" s="114">
        <v>274.48000000000047</v>
      </c>
      <c r="O1766" s="114">
        <v>0</v>
      </c>
    </row>
    <row r="1767" spans="1:15" ht="17.25" customHeight="1" x14ac:dyDescent="0.3">
      <c r="A1767" s="110" t="s">
        <v>2814</v>
      </c>
      <c r="B1767" s="68">
        <v>206190147</v>
      </c>
      <c r="C1767" s="68" t="s">
        <v>2815</v>
      </c>
      <c r="D1767" s="110" t="s">
        <v>4283</v>
      </c>
      <c r="E1767" s="111">
        <v>92</v>
      </c>
      <c r="F1767" s="112">
        <v>5.9653916211293269E-2</v>
      </c>
      <c r="G1767" s="113">
        <v>0.17012130142328449</v>
      </c>
      <c r="H1767" s="113">
        <v>0.7</v>
      </c>
      <c r="I1767" s="114">
        <v>1.8150599649888639</v>
      </c>
      <c r="J1767" s="114">
        <v>166.98551677897547</v>
      </c>
      <c r="K1767" s="115" t="s">
        <v>90</v>
      </c>
      <c r="L1767" s="114">
        <v>166.99</v>
      </c>
      <c r="M1767" s="114">
        <v>109.19</v>
      </c>
      <c r="N1767" s="114">
        <v>57.800000000000011</v>
      </c>
      <c r="O1767" s="114">
        <v>0</v>
      </c>
    </row>
    <row r="1768" spans="1:15" ht="17.25" customHeight="1" x14ac:dyDescent="0.3">
      <c r="A1768" s="110" t="s">
        <v>2814</v>
      </c>
      <c r="B1768" s="68">
        <v>206190147</v>
      </c>
      <c r="C1768" s="68" t="s">
        <v>2815</v>
      </c>
      <c r="D1768" s="110" t="s">
        <v>4284</v>
      </c>
      <c r="E1768" s="111">
        <v>8851</v>
      </c>
      <c r="F1768" s="112">
        <v>5.9653916211293269E-2</v>
      </c>
      <c r="G1768" s="113">
        <v>0.17012130142328449</v>
      </c>
      <c r="H1768" s="113">
        <v>0.7</v>
      </c>
      <c r="I1768" s="114">
        <v>1.8150599649888639</v>
      </c>
      <c r="J1768" s="114">
        <v>16065.095750116434</v>
      </c>
      <c r="K1768" s="115" t="s">
        <v>90</v>
      </c>
      <c r="L1768" s="114">
        <v>16065.1</v>
      </c>
      <c r="M1768" s="114">
        <v>17844.830000000002</v>
      </c>
      <c r="N1768" s="114">
        <v>-1779.7300000000014</v>
      </c>
      <c r="O1768" s="114">
        <v>0</v>
      </c>
    </row>
    <row r="1769" spans="1:15" ht="17.25" customHeight="1" x14ac:dyDescent="0.3">
      <c r="A1769" s="110" t="s">
        <v>2818</v>
      </c>
      <c r="B1769" s="68">
        <v>206010995</v>
      </c>
      <c r="C1769" s="68" t="s">
        <v>2819</v>
      </c>
      <c r="D1769" s="110" t="s">
        <v>4285</v>
      </c>
      <c r="E1769" s="111">
        <v>10978</v>
      </c>
      <c r="F1769" s="112">
        <v>0.50449314275663859</v>
      </c>
      <c r="G1769" s="113">
        <v>1.4387157701581779</v>
      </c>
      <c r="H1769" s="113">
        <v>0.7</v>
      </c>
      <c r="I1769" s="114">
        <v>15.349961313279801</v>
      </c>
      <c r="J1769" s="114">
        <v>168511.87529718564</v>
      </c>
      <c r="K1769" s="115" t="s">
        <v>90</v>
      </c>
      <c r="L1769" s="114">
        <v>168511.88</v>
      </c>
      <c r="M1769" s="114">
        <v>168792.09</v>
      </c>
      <c r="N1769" s="114">
        <v>-280.20999999999185</v>
      </c>
      <c r="O1769" s="114">
        <v>0</v>
      </c>
    </row>
    <row r="1770" spans="1:15" ht="17.25" customHeight="1" x14ac:dyDescent="0.3">
      <c r="A1770" s="110" t="s">
        <v>2818</v>
      </c>
      <c r="B1770" s="68">
        <v>206010995</v>
      </c>
      <c r="C1770" s="68" t="s">
        <v>2819</v>
      </c>
      <c r="D1770" s="110" t="s">
        <v>4277</v>
      </c>
      <c r="E1770" s="111">
        <v>7965</v>
      </c>
      <c r="F1770" s="112">
        <v>0.50449314275663859</v>
      </c>
      <c r="G1770" s="113">
        <v>1.4387157701581779</v>
      </c>
      <c r="H1770" s="113">
        <v>0.7</v>
      </c>
      <c r="I1770" s="114">
        <v>15.349961313279801</v>
      </c>
      <c r="J1770" s="114">
        <v>122262.44186027361</v>
      </c>
      <c r="K1770" s="115" t="s">
        <v>90</v>
      </c>
      <c r="L1770" s="114">
        <v>122262.44</v>
      </c>
      <c r="M1770" s="114">
        <v>123331.76</v>
      </c>
      <c r="N1770" s="114">
        <v>-1069.3199999999924</v>
      </c>
      <c r="O1770" s="114">
        <v>0</v>
      </c>
    </row>
    <row r="1771" spans="1:15" ht="17.25" customHeight="1" x14ac:dyDescent="0.3">
      <c r="A1771" s="110" t="s">
        <v>2822</v>
      </c>
      <c r="B1771" s="68">
        <v>206212036</v>
      </c>
      <c r="C1771" s="68" t="s">
        <v>2823</v>
      </c>
      <c r="D1771" s="110" t="s">
        <v>4285</v>
      </c>
      <c r="E1771" s="111">
        <v>448</v>
      </c>
      <c r="F1771" s="112">
        <v>0.32104734872606638</v>
      </c>
      <c r="G1771" s="113">
        <v>0.91556424544401926</v>
      </c>
      <c r="H1771" s="113">
        <v>0.7</v>
      </c>
      <c r="I1771" s="114">
        <v>9.7683476047828197</v>
      </c>
      <c r="J1771" s="114">
        <v>4376.2197269427033</v>
      </c>
      <c r="K1771" s="115" t="s">
        <v>90</v>
      </c>
      <c r="L1771" s="114">
        <v>4376.22</v>
      </c>
      <c r="M1771" s="114">
        <v>4315.88</v>
      </c>
      <c r="N1771" s="114">
        <v>60.340000000000146</v>
      </c>
      <c r="O1771" s="114">
        <v>0</v>
      </c>
    </row>
    <row r="1772" spans="1:15" ht="17.25" customHeight="1" x14ac:dyDescent="0.3">
      <c r="A1772" s="110" t="s">
        <v>2822</v>
      </c>
      <c r="B1772" s="68">
        <v>206212036</v>
      </c>
      <c r="C1772" s="68" t="s">
        <v>2823</v>
      </c>
      <c r="D1772" s="110" t="s">
        <v>4277</v>
      </c>
      <c r="E1772" s="111">
        <v>1182</v>
      </c>
      <c r="F1772" s="112">
        <v>0.32104734872606638</v>
      </c>
      <c r="G1772" s="113">
        <v>0.91556424544401926</v>
      </c>
      <c r="H1772" s="113">
        <v>0.7</v>
      </c>
      <c r="I1772" s="114">
        <v>9.7683476047828197</v>
      </c>
      <c r="J1772" s="114">
        <v>11546.186868853292</v>
      </c>
      <c r="K1772" s="115" t="s">
        <v>90</v>
      </c>
      <c r="L1772" s="114">
        <v>11546.19</v>
      </c>
      <c r="M1772" s="114">
        <v>9845.59</v>
      </c>
      <c r="N1772" s="114">
        <v>1700.6000000000004</v>
      </c>
      <c r="O1772" s="114">
        <v>0</v>
      </c>
    </row>
    <row r="1773" spans="1:15" ht="17.25" customHeight="1" x14ac:dyDescent="0.3">
      <c r="A1773" s="110" t="s">
        <v>2822</v>
      </c>
      <c r="B1773" s="68">
        <v>206212036</v>
      </c>
      <c r="C1773" s="68" t="s">
        <v>2823</v>
      </c>
      <c r="D1773" s="110" t="s">
        <v>4287</v>
      </c>
      <c r="E1773" s="111">
        <v>22050</v>
      </c>
      <c r="F1773" s="112">
        <v>0.32104734872606638</v>
      </c>
      <c r="G1773" s="113">
        <v>0.91556424544401926</v>
      </c>
      <c r="H1773" s="113">
        <v>0.7</v>
      </c>
      <c r="I1773" s="114">
        <v>9.7683476047828197</v>
      </c>
      <c r="J1773" s="114">
        <v>215392.06468546117</v>
      </c>
      <c r="K1773" s="115" t="s">
        <v>90</v>
      </c>
      <c r="L1773" s="114">
        <v>215392.06</v>
      </c>
      <c r="M1773" s="114">
        <v>66472.210000000006</v>
      </c>
      <c r="N1773" s="114">
        <v>148919.84999999998</v>
      </c>
      <c r="O1773" s="114">
        <v>148919.84999999998</v>
      </c>
    </row>
    <row r="1774" spans="1:15" ht="17.25" customHeight="1" x14ac:dyDescent="0.3">
      <c r="A1774" s="110" t="s">
        <v>2826</v>
      </c>
      <c r="B1774" s="68">
        <v>206074024</v>
      </c>
      <c r="C1774" s="68" t="s">
        <v>2827</v>
      </c>
      <c r="D1774" s="110" t="s">
        <v>4285</v>
      </c>
      <c r="E1774" s="111">
        <v>474</v>
      </c>
      <c r="F1774" s="112">
        <v>0.28144311854033288</v>
      </c>
      <c r="G1774" s="113">
        <v>0.80262072708052901</v>
      </c>
      <c r="H1774" s="113">
        <v>0.7</v>
      </c>
      <c r="I1774" s="114">
        <v>8.5633294396766733</v>
      </c>
      <c r="J1774" s="114">
        <v>4059.0181544067432</v>
      </c>
      <c r="K1774" s="115" t="s">
        <v>90</v>
      </c>
      <c r="L1774" s="114">
        <v>4059.02</v>
      </c>
      <c r="M1774" s="114">
        <v>4003.05</v>
      </c>
      <c r="N1774" s="114">
        <v>55.9699999999998</v>
      </c>
      <c r="O1774" s="114">
        <v>0</v>
      </c>
    </row>
    <row r="1775" spans="1:15" ht="17.25" customHeight="1" x14ac:dyDescent="0.3">
      <c r="A1775" s="110" t="s">
        <v>2826</v>
      </c>
      <c r="B1775" s="68">
        <v>206074024</v>
      </c>
      <c r="C1775" s="68" t="s">
        <v>2827</v>
      </c>
      <c r="D1775" s="110" t="s">
        <v>4277</v>
      </c>
      <c r="E1775" s="111">
        <v>3853</v>
      </c>
      <c r="F1775" s="112">
        <v>0.28144311854033288</v>
      </c>
      <c r="G1775" s="113">
        <v>0.80262072708052901</v>
      </c>
      <c r="H1775" s="113">
        <v>0.7</v>
      </c>
      <c r="I1775" s="114">
        <v>8.5633294396766733</v>
      </c>
      <c r="J1775" s="114">
        <v>32994.508331074219</v>
      </c>
      <c r="K1775" s="115" t="s">
        <v>90</v>
      </c>
      <c r="L1775" s="114">
        <v>32994.51</v>
      </c>
      <c r="M1775" s="114">
        <v>30749.16</v>
      </c>
      <c r="N1775" s="114">
        <v>2245.3500000000022</v>
      </c>
      <c r="O1775" s="114">
        <v>0</v>
      </c>
    </row>
    <row r="1776" spans="1:15" ht="17.25" customHeight="1" x14ac:dyDescent="0.3">
      <c r="A1776" s="110" t="s">
        <v>2826</v>
      </c>
      <c r="B1776" s="68">
        <v>206074024</v>
      </c>
      <c r="C1776" s="68" t="s">
        <v>2827</v>
      </c>
      <c r="D1776" s="110" t="s">
        <v>4286</v>
      </c>
      <c r="E1776" s="111">
        <v>11284</v>
      </c>
      <c r="F1776" s="112">
        <v>0.28144311854033288</v>
      </c>
      <c r="G1776" s="113">
        <v>0.80262072708052901</v>
      </c>
      <c r="H1776" s="113">
        <v>0.7</v>
      </c>
      <c r="I1776" s="114">
        <v>8.5633294396766733</v>
      </c>
      <c r="J1776" s="114">
        <v>96628.609397311579</v>
      </c>
      <c r="K1776" s="115" t="s">
        <v>90</v>
      </c>
      <c r="L1776" s="114">
        <v>96628.61</v>
      </c>
      <c r="M1776" s="114">
        <v>76133.94</v>
      </c>
      <c r="N1776" s="114">
        <v>20494.669999999998</v>
      </c>
      <c r="O1776" s="114">
        <v>20494.669999999998</v>
      </c>
    </row>
    <row r="1777" spans="1:15" ht="17.25" customHeight="1" x14ac:dyDescent="0.3">
      <c r="A1777" s="110" t="s">
        <v>2830</v>
      </c>
      <c r="B1777" s="68">
        <v>206074076</v>
      </c>
      <c r="C1777" s="68" t="s">
        <v>2831</v>
      </c>
      <c r="D1777" s="110" t="s">
        <v>4277</v>
      </c>
      <c r="E1777" s="111">
        <v>2596</v>
      </c>
      <c r="F1777" s="112">
        <v>0.40775512390748653</v>
      </c>
      <c r="G1777" s="113">
        <v>1.1628378612303409</v>
      </c>
      <c r="H1777" s="113">
        <v>0.7</v>
      </c>
      <c r="I1777" s="114">
        <v>12.406561847542905</v>
      </c>
      <c r="J1777" s="114">
        <v>32207.434556221382</v>
      </c>
      <c r="K1777" s="115" t="s">
        <v>90</v>
      </c>
      <c r="L1777" s="114">
        <v>32207.43</v>
      </c>
      <c r="M1777" s="114">
        <v>30931.32</v>
      </c>
      <c r="N1777" s="114">
        <v>1276.1100000000006</v>
      </c>
      <c r="O1777" s="114">
        <v>0</v>
      </c>
    </row>
    <row r="1778" spans="1:15" ht="17.25" customHeight="1" x14ac:dyDescent="0.3">
      <c r="A1778" s="110" t="s">
        <v>2830</v>
      </c>
      <c r="B1778" s="68">
        <v>206074076</v>
      </c>
      <c r="C1778" s="68" t="s">
        <v>2831</v>
      </c>
      <c r="D1778" s="110" t="s">
        <v>4286</v>
      </c>
      <c r="E1778" s="111">
        <v>11422</v>
      </c>
      <c r="F1778" s="112">
        <v>0.40775512390748653</v>
      </c>
      <c r="G1778" s="113">
        <v>1.1628378612303409</v>
      </c>
      <c r="H1778" s="113">
        <v>0.7</v>
      </c>
      <c r="I1778" s="114">
        <v>12.406561847542905</v>
      </c>
      <c r="J1778" s="114">
        <v>141707.74942263507</v>
      </c>
      <c r="K1778" s="115" t="s">
        <v>90</v>
      </c>
      <c r="L1778" s="114">
        <v>141707.75</v>
      </c>
      <c r="M1778" s="114">
        <v>116078.1</v>
      </c>
      <c r="N1778" s="114">
        <v>25629.649999999994</v>
      </c>
      <c r="O1778" s="114">
        <v>25629.649999999994</v>
      </c>
    </row>
    <row r="1779" spans="1:15" ht="17.25" customHeight="1" x14ac:dyDescent="0.3">
      <c r="A1779" s="110" t="s">
        <v>2830</v>
      </c>
      <c r="B1779" s="68">
        <v>206074076</v>
      </c>
      <c r="C1779" s="68" t="s">
        <v>2831</v>
      </c>
      <c r="D1779" s="110" t="s">
        <v>4287</v>
      </c>
      <c r="E1779" s="111">
        <v>675</v>
      </c>
      <c r="F1779" s="112">
        <v>0.40775512390748653</v>
      </c>
      <c r="G1779" s="113">
        <v>1.1628378612303409</v>
      </c>
      <c r="H1779" s="113">
        <v>0.7</v>
      </c>
      <c r="I1779" s="114">
        <v>12.406561847542905</v>
      </c>
      <c r="J1779" s="114">
        <v>8374.4292470914606</v>
      </c>
      <c r="K1779" s="115" t="s">
        <v>90</v>
      </c>
      <c r="L1779" s="114">
        <v>8374.43</v>
      </c>
      <c r="M1779" s="114">
        <v>367.06</v>
      </c>
      <c r="N1779" s="114">
        <v>8007.37</v>
      </c>
      <c r="O1779" s="114">
        <v>0</v>
      </c>
    </row>
    <row r="1780" spans="1:15" ht="17.25" customHeight="1" x14ac:dyDescent="0.3">
      <c r="A1780" s="110" t="s">
        <v>2830</v>
      </c>
      <c r="B1780" s="68">
        <v>206074076</v>
      </c>
      <c r="C1780" s="68" t="s">
        <v>2831</v>
      </c>
      <c r="D1780" s="110" t="s">
        <v>4288</v>
      </c>
      <c r="E1780" s="111">
        <v>34</v>
      </c>
      <c r="F1780" s="112">
        <v>0.40775512390748653</v>
      </c>
      <c r="G1780" s="113">
        <v>1.1628378612303409</v>
      </c>
      <c r="H1780" s="113">
        <v>0.7</v>
      </c>
      <c r="I1780" s="114">
        <v>12.406561847542905</v>
      </c>
      <c r="J1780" s="114">
        <v>421.8231028164588</v>
      </c>
      <c r="K1780" s="115" t="s">
        <v>90</v>
      </c>
      <c r="L1780" s="114">
        <v>421.82</v>
      </c>
      <c r="M1780" s="114">
        <v>416.01</v>
      </c>
      <c r="N1780" s="114">
        <v>5.8100000000000023</v>
      </c>
      <c r="O1780" s="114">
        <v>0</v>
      </c>
    </row>
    <row r="1781" spans="1:15" ht="17.25" customHeight="1" x14ac:dyDescent="0.3">
      <c r="A1781" s="110" t="s">
        <v>2834</v>
      </c>
      <c r="B1781" s="68">
        <v>206190752</v>
      </c>
      <c r="C1781" s="68" t="s">
        <v>2835</v>
      </c>
      <c r="D1781" s="110" t="s">
        <v>4279</v>
      </c>
      <c r="E1781" s="111">
        <v>1798</v>
      </c>
      <c r="F1781" s="112">
        <v>0.43402136811008563</v>
      </c>
      <c r="G1781" s="113">
        <v>1.2377440523246654</v>
      </c>
      <c r="H1781" s="113">
        <v>0.7</v>
      </c>
      <c r="I1781" s="114">
        <v>13.205751763488992</v>
      </c>
      <c r="J1781" s="114">
        <v>23743.941670753207</v>
      </c>
      <c r="K1781" s="115" t="s">
        <v>90</v>
      </c>
      <c r="L1781" s="114">
        <v>23743.94</v>
      </c>
      <c r="M1781" s="114">
        <v>15927.94</v>
      </c>
      <c r="N1781" s="114">
        <v>7815.9999999999982</v>
      </c>
      <c r="O1781" s="114">
        <v>0</v>
      </c>
    </row>
    <row r="1782" spans="1:15" ht="17.25" customHeight="1" x14ac:dyDescent="0.3">
      <c r="A1782" s="110" t="s">
        <v>2838</v>
      </c>
      <c r="B1782" s="68">
        <v>206454003</v>
      </c>
      <c r="C1782" s="68" t="s">
        <v>2839</v>
      </c>
      <c r="D1782" s="110" t="s">
        <v>4287</v>
      </c>
      <c r="E1782" s="111">
        <v>17335</v>
      </c>
      <c r="F1782" s="112">
        <v>0.37792506836738199</v>
      </c>
      <c r="G1782" s="113">
        <v>1.0777683772414468</v>
      </c>
      <c r="H1782" s="113">
        <v>0.7</v>
      </c>
      <c r="I1782" s="114">
        <v>11.498937620954608</v>
      </c>
      <c r="J1782" s="114">
        <v>199334.08365924814</v>
      </c>
      <c r="K1782" s="115" t="s">
        <v>90</v>
      </c>
      <c r="L1782" s="114">
        <v>199334.08</v>
      </c>
      <c r="M1782" s="114">
        <v>42877.98</v>
      </c>
      <c r="N1782" s="114">
        <v>156456.09999999998</v>
      </c>
      <c r="O1782" s="114">
        <v>156456.09999999998</v>
      </c>
    </row>
    <row r="1783" spans="1:15" ht="17.25" customHeight="1" x14ac:dyDescent="0.3">
      <c r="A1783" s="110" t="s">
        <v>2842</v>
      </c>
      <c r="B1783" s="68">
        <v>206190268</v>
      </c>
      <c r="C1783" s="68" t="s">
        <v>4537</v>
      </c>
      <c r="D1783" s="110" t="s">
        <v>4279</v>
      </c>
      <c r="E1783" s="111">
        <v>15528</v>
      </c>
      <c r="F1783" s="112">
        <v>0.35007220126941385</v>
      </c>
      <c r="G1783" s="113">
        <v>0.99833744797449153</v>
      </c>
      <c r="H1783" s="113">
        <v>0.7</v>
      </c>
      <c r="I1783" s="114">
        <v>10.65147232126475</v>
      </c>
      <c r="J1783" s="114">
        <v>165396.06220459903</v>
      </c>
      <c r="K1783" s="115" t="s">
        <v>4315</v>
      </c>
      <c r="L1783" s="114">
        <v>99237.64</v>
      </c>
      <c r="M1783" s="114">
        <v>0</v>
      </c>
      <c r="N1783" s="114">
        <v>99237.64</v>
      </c>
      <c r="O1783" s="114">
        <v>99237.64</v>
      </c>
    </row>
    <row r="1784" spans="1:15" ht="17.25" customHeight="1" x14ac:dyDescent="0.3">
      <c r="A1784" s="110" t="s">
        <v>2842</v>
      </c>
      <c r="B1784" s="68">
        <v>206190268</v>
      </c>
      <c r="C1784" s="68" t="s">
        <v>4537</v>
      </c>
      <c r="D1784" s="110" t="s">
        <v>4284</v>
      </c>
      <c r="E1784" s="111">
        <v>24082</v>
      </c>
      <c r="F1784" s="112">
        <v>0.35007220126941385</v>
      </c>
      <c r="G1784" s="113">
        <v>0.99833744797449153</v>
      </c>
      <c r="H1784" s="113">
        <v>0.7</v>
      </c>
      <c r="I1784" s="114">
        <v>10.65147232126475</v>
      </c>
      <c r="J1784" s="114">
        <v>256508.7564406977</v>
      </c>
      <c r="K1784" s="115" t="s">
        <v>4315</v>
      </c>
      <c r="L1784" s="114">
        <v>153905.25</v>
      </c>
      <c r="M1784" s="114">
        <v>0</v>
      </c>
      <c r="N1784" s="114">
        <v>153905.25</v>
      </c>
      <c r="O1784" s="114">
        <v>153905.25</v>
      </c>
    </row>
    <row r="1785" spans="1:15" ht="17.25" customHeight="1" x14ac:dyDescent="0.3">
      <c r="A1785" s="110" t="s">
        <v>2845</v>
      </c>
      <c r="B1785" s="68">
        <v>206331305</v>
      </c>
      <c r="C1785" s="68" t="s">
        <v>2846</v>
      </c>
      <c r="D1785" s="110" t="s">
        <v>4283</v>
      </c>
      <c r="E1785" s="111">
        <v>14726</v>
      </c>
      <c r="F1785" s="112">
        <v>0.50195925364681393</v>
      </c>
      <c r="G1785" s="113">
        <v>1.4314896140161599</v>
      </c>
      <c r="H1785" s="113">
        <v>0.7</v>
      </c>
      <c r="I1785" s="114">
        <v>15.272863932737778</v>
      </c>
      <c r="J1785" s="114">
        <v>224908.19427349651</v>
      </c>
      <c r="K1785" s="115" t="s">
        <v>90</v>
      </c>
      <c r="L1785" s="114">
        <v>224908.19</v>
      </c>
      <c r="M1785" s="114">
        <v>220330.88</v>
      </c>
      <c r="N1785" s="114">
        <v>4577.3099999999977</v>
      </c>
      <c r="O1785" s="114">
        <v>0</v>
      </c>
    </row>
    <row r="1786" spans="1:15" ht="17.25" customHeight="1" x14ac:dyDescent="0.3">
      <c r="A1786" s="110" t="s">
        <v>2845</v>
      </c>
      <c r="B1786" s="68">
        <v>206331305</v>
      </c>
      <c r="C1786" s="68" t="s">
        <v>2846</v>
      </c>
      <c r="D1786" s="110" t="s">
        <v>4289</v>
      </c>
      <c r="E1786" s="111">
        <v>93</v>
      </c>
      <c r="F1786" s="112">
        <v>0.50195925364681393</v>
      </c>
      <c r="G1786" s="113">
        <v>1.4314896140161599</v>
      </c>
      <c r="H1786" s="113">
        <v>0.7</v>
      </c>
      <c r="I1786" s="114">
        <v>15.272863932737778</v>
      </c>
      <c r="J1786" s="114">
        <v>1420.3763457446134</v>
      </c>
      <c r="K1786" s="115" t="s">
        <v>90</v>
      </c>
      <c r="L1786" s="114">
        <v>1420.38</v>
      </c>
      <c r="M1786" s="114">
        <v>738.05</v>
      </c>
      <c r="N1786" s="114">
        <v>682.33000000000015</v>
      </c>
      <c r="O1786" s="114">
        <v>0</v>
      </c>
    </row>
    <row r="1787" spans="1:15" ht="17.25" customHeight="1" x14ac:dyDescent="0.3">
      <c r="A1787" s="110" t="s">
        <v>2849</v>
      </c>
      <c r="B1787" s="68">
        <v>206334620</v>
      </c>
      <c r="C1787" s="68" t="s">
        <v>2850</v>
      </c>
      <c r="D1787" s="110" t="s">
        <v>4279</v>
      </c>
      <c r="E1787" s="111">
        <v>94</v>
      </c>
      <c r="F1787" s="112">
        <v>0.25327206044805795</v>
      </c>
      <c r="G1787" s="113">
        <v>0.72228237933226358</v>
      </c>
      <c r="H1787" s="113">
        <v>0.7</v>
      </c>
      <c r="I1787" s="114">
        <v>7.70618270125376</v>
      </c>
      <c r="J1787" s="114">
        <v>724.3811739178534</v>
      </c>
      <c r="K1787" s="115" t="s">
        <v>90</v>
      </c>
      <c r="L1787" s="114">
        <v>724.38</v>
      </c>
      <c r="M1787" s="114">
        <v>729.59</v>
      </c>
      <c r="N1787" s="114">
        <v>-5.2100000000000364</v>
      </c>
      <c r="O1787" s="114">
        <v>0</v>
      </c>
    </row>
    <row r="1788" spans="1:15" ht="17.25" customHeight="1" x14ac:dyDescent="0.3">
      <c r="A1788" s="110" t="s">
        <v>2853</v>
      </c>
      <c r="B1788" s="68">
        <v>206361090</v>
      </c>
      <c r="C1788" s="68" t="s">
        <v>2854</v>
      </c>
      <c r="D1788" s="110" t="s">
        <v>4279</v>
      </c>
      <c r="E1788" s="111">
        <v>112</v>
      </c>
      <c r="F1788" s="112">
        <v>0.05</v>
      </c>
      <c r="G1788" s="113">
        <v>0.14259022058226439</v>
      </c>
      <c r="H1788" s="113">
        <v>0.7</v>
      </c>
      <c r="I1788" s="114">
        <v>1.5213250698914293</v>
      </c>
      <c r="J1788" s="114">
        <v>170.3884078278401</v>
      </c>
      <c r="K1788" s="115" t="s">
        <v>90</v>
      </c>
      <c r="L1788" s="114">
        <v>170.39</v>
      </c>
      <c r="M1788" s="114">
        <v>139.53</v>
      </c>
      <c r="N1788" s="114">
        <v>30.859999999999985</v>
      </c>
      <c r="O1788" s="114">
        <v>0</v>
      </c>
    </row>
    <row r="1789" spans="1:15" ht="17.25" customHeight="1" x14ac:dyDescent="0.3">
      <c r="A1789" s="110" t="s">
        <v>2853</v>
      </c>
      <c r="B1789" s="68">
        <v>206361090</v>
      </c>
      <c r="C1789" s="68" t="s">
        <v>2854</v>
      </c>
      <c r="D1789" s="110" t="s">
        <v>4283</v>
      </c>
      <c r="E1789" s="111">
        <v>7530</v>
      </c>
      <c r="F1789" s="112">
        <v>0.05</v>
      </c>
      <c r="G1789" s="113">
        <v>0.14259022058226439</v>
      </c>
      <c r="H1789" s="113">
        <v>0.7</v>
      </c>
      <c r="I1789" s="114">
        <v>1.5213250698914293</v>
      </c>
      <c r="J1789" s="114">
        <v>11455.577776282464</v>
      </c>
      <c r="K1789" s="115" t="s">
        <v>90</v>
      </c>
      <c r="L1789" s="114">
        <v>11455.58</v>
      </c>
      <c r="M1789" s="114">
        <v>10868.52</v>
      </c>
      <c r="N1789" s="114">
        <v>587.05999999999949</v>
      </c>
      <c r="O1789" s="114">
        <v>0</v>
      </c>
    </row>
    <row r="1790" spans="1:15" ht="17.25" customHeight="1" x14ac:dyDescent="0.3">
      <c r="A1790" s="110" t="s">
        <v>2853</v>
      </c>
      <c r="B1790" s="68">
        <v>206361090</v>
      </c>
      <c r="C1790" s="68" t="s">
        <v>2854</v>
      </c>
      <c r="D1790" s="110" t="s">
        <v>4284</v>
      </c>
      <c r="E1790" s="111">
        <v>93</v>
      </c>
      <c r="F1790" s="112">
        <v>0.05</v>
      </c>
      <c r="G1790" s="113">
        <v>0.14259022058226439</v>
      </c>
      <c r="H1790" s="113">
        <v>0.7</v>
      </c>
      <c r="I1790" s="114">
        <v>1.5213250698914293</v>
      </c>
      <c r="J1790" s="114">
        <v>141.48323149990293</v>
      </c>
      <c r="K1790" s="115" t="s">
        <v>90</v>
      </c>
      <c r="L1790" s="114">
        <v>141.47999999999999</v>
      </c>
      <c r="M1790" s="114">
        <v>139.53</v>
      </c>
      <c r="N1790" s="114">
        <v>1.9499999999999886</v>
      </c>
      <c r="O1790" s="114">
        <v>0</v>
      </c>
    </row>
    <row r="1791" spans="1:15" ht="17.25" customHeight="1" x14ac:dyDescent="0.3">
      <c r="A1791" s="110" t="s">
        <v>2853</v>
      </c>
      <c r="B1791" s="68">
        <v>206361090</v>
      </c>
      <c r="C1791" s="68" t="s">
        <v>2854</v>
      </c>
      <c r="D1791" s="110" t="s">
        <v>4289</v>
      </c>
      <c r="E1791" s="111">
        <v>457</v>
      </c>
      <c r="F1791" s="112">
        <v>0.05</v>
      </c>
      <c r="G1791" s="113">
        <v>0.14259022058226439</v>
      </c>
      <c r="H1791" s="113">
        <v>0.7</v>
      </c>
      <c r="I1791" s="114">
        <v>1.5213250698914293</v>
      </c>
      <c r="J1791" s="114">
        <v>695.24555694038327</v>
      </c>
      <c r="K1791" s="115" t="s">
        <v>90</v>
      </c>
      <c r="L1791" s="114">
        <v>695.25</v>
      </c>
      <c r="M1791" s="114">
        <v>594.14</v>
      </c>
      <c r="N1791" s="114">
        <v>101.11000000000001</v>
      </c>
      <c r="O1791" s="114">
        <v>0</v>
      </c>
    </row>
    <row r="1792" spans="1:15" ht="17.25" customHeight="1" x14ac:dyDescent="0.3">
      <c r="A1792" s="110" t="s">
        <v>2857</v>
      </c>
      <c r="B1792" s="68">
        <v>206332173</v>
      </c>
      <c r="C1792" s="68" t="s">
        <v>2858</v>
      </c>
      <c r="D1792" s="110" t="s">
        <v>4281</v>
      </c>
      <c r="E1792" s="111">
        <v>54</v>
      </c>
      <c r="F1792" s="112">
        <v>0.53798224310860543</v>
      </c>
      <c r="G1792" s="113">
        <v>1.5342201342839485</v>
      </c>
      <c r="H1792" s="113">
        <v>0.7</v>
      </c>
      <c r="I1792" s="114">
        <v>16.36891747195094</v>
      </c>
      <c r="J1792" s="114">
        <v>883.92154348535075</v>
      </c>
      <c r="K1792" s="115" t="s">
        <v>90</v>
      </c>
      <c r="L1792" s="114">
        <v>883.92</v>
      </c>
      <c r="M1792" s="114">
        <v>161.43</v>
      </c>
      <c r="N1792" s="114">
        <v>722.49</v>
      </c>
      <c r="O1792" s="114">
        <v>0</v>
      </c>
    </row>
    <row r="1793" spans="1:15" ht="17.25" customHeight="1" x14ac:dyDescent="0.3">
      <c r="A1793" s="110" t="s">
        <v>2857</v>
      </c>
      <c r="B1793" s="68">
        <v>206332173</v>
      </c>
      <c r="C1793" s="68" t="s">
        <v>2858</v>
      </c>
      <c r="D1793" s="110" t="s">
        <v>4279</v>
      </c>
      <c r="E1793" s="111">
        <v>44</v>
      </c>
      <c r="F1793" s="112">
        <v>0.53798224310860543</v>
      </c>
      <c r="G1793" s="113">
        <v>1.5342201342839485</v>
      </c>
      <c r="H1793" s="113">
        <v>0.7</v>
      </c>
      <c r="I1793" s="114">
        <v>16.36891747195094</v>
      </c>
      <c r="J1793" s="114">
        <v>720.23236876584133</v>
      </c>
      <c r="K1793" s="115" t="s">
        <v>90</v>
      </c>
      <c r="L1793" s="114">
        <v>720.23</v>
      </c>
      <c r="M1793" s="114">
        <v>710.3</v>
      </c>
      <c r="N1793" s="114">
        <v>9.9300000000000637</v>
      </c>
      <c r="O1793" s="114">
        <v>0</v>
      </c>
    </row>
    <row r="1794" spans="1:15" ht="17.25" customHeight="1" x14ac:dyDescent="0.3">
      <c r="A1794" s="110" t="s">
        <v>2857</v>
      </c>
      <c r="B1794" s="68">
        <v>206332173</v>
      </c>
      <c r="C1794" s="68" t="s">
        <v>2858</v>
      </c>
      <c r="D1794" s="110" t="s">
        <v>4283</v>
      </c>
      <c r="E1794" s="111">
        <v>13068</v>
      </c>
      <c r="F1794" s="112">
        <v>0.53798224310860543</v>
      </c>
      <c r="G1794" s="113">
        <v>1.5342201342839485</v>
      </c>
      <c r="H1794" s="113">
        <v>0.7</v>
      </c>
      <c r="I1794" s="114">
        <v>16.36891747195094</v>
      </c>
      <c r="J1794" s="114">
        <v>213909.01352345489</v>
      </c>
      <c r="K1794" s="115" t="s">
        <v>90</v>
      </c>
      <c r="L1794" s="114">
        <v>213909.01</v>
      </c>
      <c r="M1794" s="114">
        <v>222614.87</v>
      </c>
      <c r="N1794" s="114">
        <v>-8705.859999999986</v>
      </c>
      <c r="O1794" s="114">
        <v>0</v>
      </c>
    </row>
    <row r="1795" spans="1:15" ht="17.25" customHeight="1" x14ac:dyDescent="0.3">
      <c r="A1795" s="110" t="s">
        <v>2857</v>
      </c>
      <c r="B1795" s="68">
        <v>206332173</v>
      </c>
      <c r="C1795" s="68" t="s">
        <v>2858</v>
      </c>
      <c r="D1795" s="110" t="s">
        <v>4289</v>
      </c>
      <c r="E1795" s="111">
        <v>276</v>
      </c>
      <c r="F1795" s="112">
        <v>0.53798224310860543</v>
      </c>
      <c r="G1795" s="113">
        <v>1.5342201342839485</v>
      </c>
      <c r="H1795" s="113">
        <v>0.7</v>
      </c>
      <c r="I1795" s="114">
        <v>16.36891747195094</v>
      </c>
      <c r="J1795" s="114">
        <v>4517.8212222584598</v>
      </c>
      <c r="K1795" s="115" t="s">
        <v>90</v>
      </c>
      <c r="L1795" s="114">
        <v>4517.82</v>
      </c>
      <c r="M1795" s="114">
        <v>4164.95</v>
      </c>
      <c r="N1795" s="114">
        <v>352.86999999999989</v>
      </c>
      <c r="O1795" s="114">
        <v>0</v>
      </c>
    </row>
    <row r="1796" spans="1:15" ht="17.25" customHeight="1" x14ac:dyDescent="0.3">
      <c r="A1796" s="110" t="s">
        <v>2861</v>
      </c>
      <c r="B1796" s="68">
        <v>206341003</v>
      </c>
      <c r="C1796" s="68" t="s">
        <v>2862</v>
      </c>
      <c r="D1796" s="110" t="s">
        <v>4293</v>
      </c>
      <c r="E1796" s="111">
        <v>520</v>
      </c>
      <c r="F1796" s="112">
        <v>0.30420168067226888</v>
      </c>
      <c r="G1796" s="113">
        <v>0.86752369497108739</v>
      </c>
      <c r="H1796" s="113">
        <v>0.7</v>
      </c>
      <c r="I1796" s="114">
        <v>9.2557928621965928</v>
      </c>
      <c r="J1796" s="114">
        <v>4813.0122883422282</v>
      </c>
      <c r="K1796" s="115" t="s">
        <v>4315</v>
      </c>
      <c r="L1796" s="114">
        <v>2887.81</v>
      </c>
      <c r="M1796" s="114">
        <v>1610.21</v>
      </c>
      <c r="N1796" s="114">
        <v>1277.5999999999999</v>
      </c>
      <c r="O1796" s="114">
        <v>0</v>
      </c>
    </row>
    <row r="1797" spans="1:15" ht="17.25" customHeight="1" x14ac:dyDescent="0.3">
      <c r="A1797" s="110" t="s">
        <v>2865</v>
      </c>
      <c r="B1797" s="68">
        <v>206364064</v>
      </c>
      <c r="C1797" s="68" t="s">
        <v>2866</v>
      </c>
      <c r="D1797" s="110" t="s">
        <v>4281</v>
      </c>
      <c r="E1797" s="111">
        <v>74</v>
      </c>
      <c r="F1797" s="112">
        <v>0.24499089253187611</v>
      </c>
      <c r="G1797" s="113">
        <v>0.69866610813532082</v>
      </c>
      <c r="H1797" s="113">
        <v>0.7</v>
      </c>
      <c r="I1797" s="114">
        <v>7.4542157340764001</v>
      </c>
      <c r="J1797" s="114">
        <v>551.61196432165366</v>
      </c>
      <c r="K1797" s="115" t="s">
        <v>90</v>
      </c>
      <c r="L1797" s="114">
        <v>551.61</v>
      </c>
      <c r="M1797" s="114">
        <v>544.01</v>
      </c>
      <c r="N1797" s="114">
        <v>7.6000000000000227</v>
      </c>
      <c r="O1797" s="114">
        <v>0</v>
      </c>
    </row>
    <row r="1798" spans="1:15" ht="17.25" customHeight="1" x14ac:dyDescent="0.3">
      <c r="A1798" s="110" t="s">
        <v>2865</v>
      </c>
      <c r="B1798" s="68">
        <v>206364064</v>
      </c>
      <c r="C1798" s="68" t="s">
        <v>2866</v>
      </c>
      <c r="D1798" s="110" t="s">
        <v>4283</v>
      </c>
      <c r="E1798" s="111">
        <v>19760</v>
      </c>
      <c r="F1798" s="112">
        <v>0.24499089253187611</v>
      </c>
      <c r="G1798" s="113">
        <v>0.69866610813532082</v>
      </c>
      <c r="H1798" s="113">
        <v>0.7</v>
      </c>
      <c r="I1798" s="114">
        <v>7.4542157340764001</v>
      </c>
      <c r="J1798" s="114">
        <v>147295.30290534967</v>
      </c>
      <c r="K1798" s="115" t="s">
        <v>90</v>
      </c>
      <c r="L1798" s="114">
        <v>147295.29999999999</v>
      </c>
      <c r="M1798" s="114">
        <v>143147.07</v>
      </c>
      <c r="N1798" s="114">
        <v>4148.2299999999814</v>
      </c>
      <c r="O1798" s="114">
        <v>0</v>
      </c>
    </row>
    <row r="1799" spans="1:15" ht="17.25" customHeight="1" x14ac:dyDescent="0.3">
      <c r="A1799" s="110" t="s">
        <v>2865</v>
      </c>
      <c r="B1799" s="68">
        <v>206364064</v>
      </c>
      <c r="C1799" s="68" t="s">
        <v>2866</v>
      </c>
      <c r="D1799" s="110" t="s">
        <v>4284</v>
      </c>
      <c r="E1799" s="111">
        <v>44</v>
      </c>
      <c r="F1799" s="112">
        <v>0.24499089253187611</v>
      </c>
      <c r="G1799" s="113">
        <v>0.69866610813532082</v>
      </c>
      <c r="H1799" s="113">
        <v>0.7</v>
      </c>
      <c r="I1799" s="114">
        <v>7.4542157340764001</v>
      </c>
      <c r="J1799" s="114">
        <v>327.98549229936162</v>
      </c>
      <c r="K1799" s="115" t="s">
        <v>90</v>
      </c>
      <c r="L1799" s="114">
        <v>327.99</v>
      </c>
      <c r="M1799" s="114">
        <v>323.45999999999998</v>
      </c>
      <c r="N1799" s="114">
        <v>4.5300000000000296</v>
      </c>
      <c r="O1799" s="114">
        <v>0</v>
      </c>
    </row>
    <row r="1800" spans="1:15" ht="17.25" customHeight="1" x14ac:dyDescent="0.3">
      <c r="A1800" s="110" t="s">
        <v>2865</v>
      </c>
      <c r="B1800" s="68">
        <v>206364064</v>
      </c>
      <c r="C1800" s="68" t="s">
        <v>2866</v>
      </c>
      <c r="D1800" s="110" t="s">
        <v>4289</v>
      </c>
      <c r="E1800" s="111">
        <v>1162</v>
      </c>
      <c r="F1800" s="112">
        <v>0.24499089253187611</v>
      </c>
      <c r="G1800" s="113">
        <v>0.69866610813532082</v>
      </c>
      <c r="H1800" s="113">
        <v>0.7</v>
      </c>
      <c r="I1800" s="114">
        <v>7.4542157340764001</v>
      </c>
      <c r="J1800" s="114">
        <v>8661.7986829967776</v>
      </c>
      <c r="K1800" s="115" t="s">
        <v>90</v>
      </c>
      <c r="L1800" s="114">
        <v>8661.7999999999993</v>
      </c>
      <c r="M1800" s="114">
        <v>6454.56</v>
      </c>
      <c r="N1800" s="114">
        <v>2207.2399999999989</v>
      </c>
      <c r="O1800" s="114">
        <v>0</v>
      </c>
    </row>
    <row r="1801" spans="1:15" ht="17.25" customHeight="1" x14ac:dyDescent="0.3">
      <c r="A1801" s="110" t="s">
        <v>2869</v>
      </c>
      <c r="B1801" s="68">
        <v>206522221</v>
      </c>
      <c r="C1801" s="68" t="s">
        <v>2870</v>
      </c>
      <c r="D1801" s="110" t="s">
        <v>4277</v>
      </c>
      <c r="E1801" s="111">
        <v>8777</v>
      </c>
      <c r="F1801" s="112">
        <v>0.29453036395504689</v>
      </c>
      <c r="G1801" s="113">
        <v>0.83994299129049499</v>
      </c>
      <c r="H1801" s="113">
        <v>0.7</v>
      </c>
      <c r="I1801" s="114">
        <v>8.9615285305811963</v>
      </c>
      <c r="J1801" s="114">
        <v>78655.335912911163</v>
      </c>
      <c r="K1801" s="115" t="s">
        <v>90</v>
      </c>
      <c r="L1801" s="114">
        <v>78655.34</v>
      </c>
      <c r="M1801" s="114">
        <v>72409.41</v>
      </c>
      <c r="N1801" s="114">
        <v>6245.929999999993</v>
      </c>
      <c r="O1801" s="114">
        <v>0</v>
      </c>
    </row>
    <row r="1802" spans="1:15" ht="17.25" customHeight="1" x14ac:dyDescent="0.3">
      <c r="A1802" s="110" t="s">
        <v>2874</v>
      </c>
      <c r="B1802" s="68">
        <v>206450798</v>
      </c>
      <c r="C1802" s="68" t="s">
        <v>2875</v>
      </c>
      <c r="D1802" s="110" t="s">
        <v>4287</v>
      </c>
      <c r="E1802" s="111">
        <v>17506</v>
      </c>
      <c r="F1802" s="112">
        <v>0.33150083623510235</v>
      </c>
      <c r="G1802" s="113">
        <v>0.9453755472393669</v>
      </c>
      <c r="H1802" s="113">
        <v>0.7</v>
      </c>
      <c r="I1802" s="114">
        <v>10.086410657088685</v>
      </c>
      <c r="J1802" s="114">
        <v>176572.70496299452</v>
      </c>
      <c r="K1802" s="115" t="s">
        <v>90</v>
      </c>
      <c r="L1802" s="114">
        <v>176572.7</v>
      </c>
      <c r="M1802" s="114">
        <v>34318.29</v>
      </c>
      <c r="N1802" s="114">
        <v>142254.41</v>
      </c>
      <c r="O1802" s="114">
        <v>142254.41</v>
      </c>
    </row>
    <row r="1803" spans="1:15" ht="17.25" customHeight="1" x14ac:dyDescent="0.3">
      <c r="A1803" s="110" t="s">
        <v>2878</v>
      </c>
      <c r="B1803" s="68">
        <v>206361351</v>
      </c>
      <c r="C1803" s="68" t="s">
        <v>2879</v>
      </c>
      <c r="D1803" s="110" t="s">
        <v>4279</v>
      </c>
      <c r="E1803" s="111">
        <v>42</v>
      </c>
      <c r="F1803" s="112">
        <v>0.21619769054131602</v>
      </c>
      <c r="G1803" s="113">
        <v>0.61655352767324767</v>
      </c>
      <c r="H1803" s="113">
        <v>0.7</v>
      </c>
      <c r="I1803" s="114">
        <v>6.578139333462663</v>
      </c>
      <c r="J1803" s="114">
        <v>276.28185200543186</v>
      </c>
      <c r="K1803" s="115" t="s">
        <v>90</v>
      </c>
      <c r="L1803" s="114">
        <v>276.27999999999997</v>
      </c>
      <c r="M1803" s="114">
        <v>272.47000000000003</v>
      </c>
      <c r="N1803" s="114">
        <v>3.8099999999999454</v>
      </c>
      <c r="O1803" s="114">
        <v>0</v>
      </c>
    </row>
    <row r="1804" spans="1:15" ht="17.25" customHeight="1" x14ac:dyDescent="0.3">
      <c r="A1804" s="110" t="s">
        <v>2878</v>
      </c>
      <c r="B1804" s="68">
        <v>206361351</v>
      </c>
      <c r="C1804" s="68" t="s">
        <v>2879</v>
      </c>
      <c r="D1804" s="110" t="s">
        <v>4283</v>
      </c>
      <c r="E1804" s="111">
        <v>10374</v>
      </c>
      <c r="F1804" s="112">
        <v>0.21619769054131602</v>
      </c>
      <c r="G1804" s="113">
        <v>0.61655352767324767</v>
      </c>
      <c r="H1804" s="113">
        <v>0.7</v>
      </c>
      <c r="I1804" s="114">
        <v>6.578139333462663</v>
      </c>
      <c r="J1804" s="114">
        <v>68241.617445341661</v>
      </c>
      <c r="K1804" s="115" t="s">
        <v>90</v>
      </c>
      <c r="L1804" s="114">
        <v>68241.62</v>
      </c>
      <c r="M1804" s="114">
        <v>71004.97</v>
      </c>
      <c r="N1804" s="114">
        <v>-2763.3500000000058</v>
      </c>
      <c r="O1804" s="114">
        <v>0</v>
      </c>
    </row>
    <row r="1805" spans="1:15" ht="17.25" customHeight="1" x14ac:dyDescent="0.3">
      <c r="A1805" s="110" t="s">
        <v>2878</v>
      </c>
      <c r="B1805" s="68">
        <v>206361351</v>
      </c>
      <c r="C1805" s="68" t="s">
        <v>2879</v>
      </c>
      <c r="D1805" s="110" t="s">
        <v>4289</v>
      </c>
      <c r="E1805" s="111">
        <v>164</v>
      </c>
      <c r="F1805" s="112">
        <v>0.21619769054131602</v>
      </c>
      <c r="G1805" s="113">
        <v>0.61655352767324767</v>
      </c>
      <c r="H1805" s="113">
        <v>0.7</v>
      </c>
      <c r="I1805" s="114">
        <v>6.578139333462663</v>
      </c>
      <c r="J1805" s="114">
        <v>1078.8148506878767</v>
      </c>
      <c r="K1805" s="115" t="s">
        <v>90</v>
      </c>
      <c r="L1805" s="114">
        <v>1078.81</v>
      </c>
      <c r="M1805" s="114">
        <v>661.72</v>
      </c>
      <c r="N1805" s="114">
        <v>417.08999999999992</v>
      </c>
      <c r="O1805" s="114">
        <v>0</v>
      </c>
    </row>
    <row r="1806" spans="1:15" ht="17.25" customHeight="1" x14ac:dyDescent="0.3">
      <c r="A1806" s="110" t="s">
        <v>2882</v>
      </c>
      <c r="B1806" s="68">
        <v>206010934</v>
      </c>
      <c r="C1806" s="68" t="s">
        <v>2883</v>
      </c>
      <c r="D1806" s="110" t="s">
        <v>4285</v>
      </c>
      <c r="E1806" s="111">
        <v>5949</v>
      </c>
      <c r="F1806" s="112">
        <v>0.24259561541907207</v>
      </c>
      <c r="G1806" s="113">
        <v>0.69183524629791326</v>
      </c>
      <c r="H1806" s="113">
        <v>0.7</v>
      </c>
      <c r="I1806" s="114">
        <v>7.3813358316554805</v>
      </c>
      <c r="J1806" s="114">
        <v>43911.566862518455</v>
      </c>
      <c r="K1806" s="115" t="s">
        <v>90</v>
      </c>
      <c r="L1806" s="114">
        <v>43911.57</v>
      </c>
      <c r="M1806" s="114">
        <v>41682.74</v>
      </c>
      <c r="N1806" s="114">
        <v>2228.8300000000017</v>
      </c>
      <c r="O1806" s="114">
        <v>0</v>
      </c>
    </row>
    <row r="1807" spans="1:15" ht="17.25" customHeight="1" x14ac:dyDescent="0.3">
      <c r="A1807" s="110" t="s">
        <v>2882</v>
      </c>
      <c r="B1807" s="68">
        <v>206010934</v>
      </c>
      <c r="C1807" s="68" t="s">
        <v>2883</v>
      </c>
      <c r="D1807" s="110" t="s">
        <v>4292</v>
      </c>
      <c r="E1807" s="111">
        <v>132</v>
      </c>
      <c r="F1807" s="112">
        <v>0.24259561541907207</v>
      </c>
      <c r="G1807" s="113">
        <v>0.69183524629791326</v>
      </c>
      <c r="H1807" s="113">
        <v>0.7</v>
      </c>
      <c r="I1807" s="114">
        <v>7.3813358316554805</v>
      </c>
      <c r="J1807" s="114">
        <v>974.33632977852346</v>
      </c>
      <c r="K1807" s="115" t="s">
        <v>90</v>
      </c>
      <c r="L1807" s="114">
        <v>974.34</v>
      </c>
      <c r="M1807" s="114">
        <v>960.9</v>
      </c>
      <c r="N1807" s="114">
        <v>13.440000000000055</v>
      </c>
      <c r="O1807" s="114">
        <v>0</v>
      </c>
    </row>
    <row r="1808" spans="1:15" ht="17.25" customHeight="1" x14ac:dyDescent="0.3">
      <c r="A1808" s="110" t="s">
        <v>2882</v>
      </c>
      <c r="B1808" s="68">
        <v>206010934</v>
      </c>
      <c r="C1808" s="68" t="s">
        <v>2883</v>
      </c>
      <c r="D1808" s="110" t="s">
        <v>4280</v>
      </c>
      <c r="E1808" s="111"/>
      <c r="F1808" s="112">
        <v>0.24259561541907207</v>
      </c>
      <c r="G1808" s="113">
        <v>0.69183524629791326</v>
      </c>
      <c r="H1808" s="113">
        <v>0.7</v>
      </c>
      <c r="I1808" s="114">
        <v>7.3813358316554805</v>
      </c>
      <c r="J1808" s="114">
        <v>14.762671663310961</v>
      </c>
      <c r="K1808" s="115" t="s">
        <v>90</v>
      </c>
      <c r="L1808" s="114">
        <v>14.76</v>
      </c>
      <c r="M1808" s="114">
        <v>14.56</v>
      </c>
      <c r="N1808" s="114">
        <v>0.19999999999999929</v>
      </c>
      <c r="O1808" s="114">
        <v>0</v>
      </c>
    </row>
    <row r="1809" spans="1:15" ht="17.25" customHeight="1" x14ac:dyDescent="0.3">
      <c r="A1809" s="110" t="s">
        <v>2882</v>
      </c>
      <c r="B1809" s="68">
        <v>206010934</v>
      </c>
      <c r="C1809" s="68" t="s">
        <v>2883</v>
      </c>
      <c r="D1809" s="110" t="s">
        <v>4287</v>
      </c>
      <c r="E1809" s="111">
        <v>172</v>
      </c>
      <c r="F1809" s="112">
        <v>0.24259561541907207</v>
      </c>
      <c r="G1809" s="113">
        <v>0.69183524629791326</v>
      </c>
      <c r="H1809" s="113">
        <v>0.7</v>
      </c>
      <c r="I1809" s="114">
        <v>7.3813358316554805</v>
      </c>
      <c r="J1809" s="114">
        <v>1269.5897630447425</v>
      </c>
      <c r="K1809" s="115" t="s">
        <v>90</v>
      </c>
      <c r="L1809" s="114">
        <v>1269.5899999999999</v>
      </c>
      <c r="M1809" s="114">
        <v>189.27</v>
      </c>
      <c r="N1809" s="114">
        <v>1080.32</v>
      </c>
      <c r="O1809" s="114">
        <v>0</v>
      </c>
    </row>
    <row r="1810" spans="1:15" ht="17.25" customHeight="1" x14ac:dyDescent="0.3">
      <c r="A1810" s="110" t="s">
        <v>2882</v>
      </c>
      <c r="B1810" s="68">
        <v>206010934</v>
      </c>
      <c r="C1810" s="68" t="s">
        <v>2883</v>
      </c>
      <c r="D1810" s="110" t="s">
        <v>4288</v>
      </c>
      <c r="E1810" s="111">
        <v>127</v>
      </c>
      <c r="F1810" s="112">
        <v>0.24259561541907207</v>
      </c>
      <c r="G1810" s="113">
        <v>0.69183524629791326</v>
      </c>
      <c r="H1810" s="113">
        <v>0.7</v>
      </c>
      <c r="I1810" s="114">
        <v>7.3813358316554805</v>
      </c>
      <c r="J1810" s="114">
        <v>937.42965062024598</v>
      </c>
      <c r="K1810" s="115" t="s">
        <v>90</v>
      </c>
      <c r="L1810" s="114">
        <v>937.43</v>
      </c>
      <c r="M1810" s="114">
        <v>662.44</v>
      </c>
      <c r="N1810" s="114">
        <v>274.9899999999999</v>
      </c>
      <c r="O1810" s="114">
        <v>0</v>
      </c>
    </row>
    <row r="1811" spans="1:15" ht="17.25" customHeight="1" x14ac:dyDescent="0.3">
      <c r="A1811" s="110" t="s">
        <v>2886</v>
      </c>
      <c r="B1811" s="68">
        <v>206230938</v>
      </c>
      <c r="C1811" s="68" t="s">
        <v>2887</v>
      </c>
      <c r="D1811" s="110" t="s">
        <v>4287</v>
      </c>
      <c r="E1811" s="111">
        <v>14655</v>
      </c>
      <c r="F1811" s="112">
        <v>0.3273109243697479</v>
      </c>
      <c r="G1811" s="113">
        <v>0.93342673809734411</v>
      </c>
      <c r="H1811" s="113">
        <v>0.7</v>
      </c>
      <c r="I1811" s="114">
        <v>9.9589262978606996</v>
      </c>
      <c r="J1811" s="114">
        <v>145948.06489514856</v>
      </c>
      <c r="K1811" s="115" t="s">
        <v>90</v>
      </c>
      <c r="L1811" s="114">
        <v>145948.06</v>
      </c>
      <c r="M1811" s="114">
        <v>131373.79</v>
      </c>
      <c r="N1811" s="114">
        <v>14574.26999999999</v>
      </c>
      <c r="O1811" s="114">
        <v>14574.26999999999</v>
      </c>
    </row>
    <row r="1812" spans="1:15" ht="17.25" customHeight="1" x14ac:dyDescent="0.3">
      <c r="A1812" s="110" t="s">
        <v>2890</v>
      </c>
      <c r="B1812" s="68">
        <v>206010845</v>
      </c>
      <c r="C1812" s="68" t="s">
        <v>2891</v>
      </c>
      <c r="D1812" s="110" t="s">
        <v>4285</v>
      </c>
      <c r="E1812" s="111">
        <v>5463</v>
      </c>
      <c r="F1812" s="112">
        <v>0.38570446634164546</v>
      </c>
      <c r="G1812" s="113">
        <v>1.0999536987043959</v>
      </c>
      <c r="H1812" s="113">
        <v>0.7</v>
      </c>
      <c r="I1812" s="114">
        <v>11.735637484292804</v>
      </c>
      <c r="J1812" s="114">
        <v>64111.787576691589</v>
      </c>
      <c r="K1812" s="115" t="s">
        <v>90</v>
      </c>
      <c r="L1812" s="114">
        <v>64111.79</v>
      </c>
      <c r="M1812" s="114">
        <v>62660.65</v>
      </c>
      <c r="N1812" s="114">
        <v>1451.1399999999994</v>
      </c>
      <c r="O1812" s="114">
        <v>0</v>
      </c>
    </row>
    <row r="1813" spans="1:15" ht="17.25" customHeight="1" x14ac:dyDescent="0.3">
      <c r="A1813" s="110" t="s">
        <v>2890</v>
      </c>
      <c r="B1813" s="68">
        <v>206010845</v>
      </c>
      <c r="C1813" s="68" t="s">
        <v>2891</v>
      </c>
      <c r="D1813" s="110" t="s">
        <v>4277</v>
      </c>
      <c r="E1813" s="111">
        <v>3527</v>
      </c>
      <c r="F1813" s="112">
        <v>0.38570446634164546</v>
      </c>
      <c r="G1813" s="113">
        <v>1.0999536987043959</v>
      </c>
      <c r="H1813" s="113">
        <v>0.7</v>
      </c>
      <c r="I1813" s="114">
        <v>11.735637484292804</v>
      </c>
      <c r="J1813" s="114">
        <v>41391.593407100721</v>
      </c>
      <c r="K1813" s="115" t="s">
        <v>90</v>
      </c>
      <c r="L1813" s="114">
        <v>41391.589999999997</v>
      </c>
      <c r="M1813" s="114">
        <v>40543.08</v>
      </c>
      <c r="N1813" s="114">
        <v>848.50999999999476</v>
      </c>
      <c r="O1813" s="114">
        <v>0</v>
      </c>
    </row>
    <row r="1814" spans="1:15" ht="17.25" customHeight="1" x14ac:dyDescent="0.3">
      <c r="A1814" s="110" t="s">
        <v>2890</v>
      </c>
      <c r="B1814" s="68">
        <v>206010845</v>
      </c>
      <c r="C1814" s="68" t="s">
        <v>2891</v>
      </c>
      <c r="D1814" s="110" t="s">
        <v>4286</v>
      </c>
      <c r="E1814" s="111">
        <v>273</v>
      </c>
      <c r="F1814" s="112">
        <v>0.38570446634164546</v>
      </c>
      <c r="G1814" s="113">
        <v>1.0999536987043959</v>
      </c>
      <c r="H1814" s="113">
        <v>0.7</v>
      </c>
      <c r="I1814" s="114">
        <v>11.735637484292804</v>
      </c>
      <c r="J1814" s="114">
        <v>3203.8290332119354</v>
      </c>
      <c r="K1814" s="115" t="s">
        <v>90</v>
      </c>
      <c r="L1814" s="114">
        <v>3203.83</v>
      </c>
      <c r="M1814" s="114">
        <v>3159.65</v>
      </c>
      <c r="N1814" s="114">
        <v>44.179999999999836</v>
      </c>
      <c r="O1814" s="114">
        <v>0</v>
      </c>
    </row>
    <row r="1815" spans="1:15" ht="17.25" customHeight="1" x14ac:dyDescent="0.3">
      <c r="A1815" s="110" t="s">
        <v>2898</v>
      </c>
      <c r="B1815" s="68">
        <v>206300210</v>
      </c>
      <c r="C1815" s="68" t="s">
        <v>2899</v>
      </c>
      <c r="D1815" s="110" t="s">
        <v>4281</v>
      </c>
      <c r="E1815" s="111">
        <v>5982</v>
      </c>
      <c r="F1815" s="112">
        <v>0.5364877057122468</v>
      </c>
      <c r="G1815" s="113">
        <v>1.5299580059436442</v>
      </c>
      <c r="H1815" s="113">
        <v>0.7</v>
      </c>
      <c r="I1815" s="114">
        <v>16.323443927771525</v>
      </c>
      <c r="J1815" s="114">
        <v>97646.841575929255</v>
      </c>
      <c r="K1815" s="115" t="s">
        <v>90</v>
      </c>
      <c r="L1815" s="114">
        <v>97646.84</v>
      </c>
      <c r="M1815" s="114">
        <v>75243.75</v>
      </c>
      <c r="N1815" s="114">
        <v>22403.089999999997</v>
      </c>
      <c r="O1815" s="114">
        <v>22403.089999999997</v>
      </c>
    </row>
    <row r="1816" spans="1:15" ht="17.25" customHeight="1" x14ac:dyDescent="0.3">
      <c r="A1816" s="110" t="s">
        <v>2902</v>
      </c>
      <c r="B1816" s="68">
        <v>206370756</v>
      </c>
      <c r="C1816" s="68" t="s">
        <v>2903</v>
      </c>
      <c r="D1816" s="110" t="s">
        <v>4294</v>
      </c>
      <c r="E1816" s="111">
        <v>26</v>
      </c>
      <c r="F1816" s="112">
        <v>0.15084033613445377</v>
      </c>
      <c r="G1816" s="113">
        <v>0.43016713604229334</v>
      </c>
      <c r="H1816" s="113">
        <v>0.7</v>
      </c>
      <c r="I1816" s="114">
        <v>4.5895436982438911</v>
      </c>
      <c r="J1816" s="114">
        <v>119.32813615434117</v>
      </c>
      <c r="K1816" s="115" t="s">
        <v>90</v>
      </c>
      <c r="L1816" s="114">
        <v>119.33</v>
      </c>
      <c r="M1816" s="114">
        <v>117.68</v>
      </c>
      <c r="N1816" s="114">
        <v>1.6499999999999915</v>
      </c>
      <c r="O1816" s="114">
        <v>0</v>
      </c>
    </row>
    <row r="1817" spans="1:15" ht="17.25" customHeight="1" x14ac:dyDescent="0.3">
      <c r="A1817" s="110" t="s">
        <v>2902</v>
      </c>
      <c r="B1817" s="68">
        <v>206370756</v>
      </c>
      <c r="C1817" s="68" t="s">
        <v>2903</v>
      </c>
      <c r="D1817" s="110" t="s">
        <v>4297</v>
      </c>
      <c r="E1817" s="111">
        <v>8837</v>
      </c>
      <c r="F1817" s="112">
        <v>0.15084033613445377</v>
      </c>
      <c r="G1817" s="113">
        <v>0.43016713604229334</v>
      </c>
      <c r="H1817" s="113">
        <v>0.7</v>
      </c>
      <c r="I1817" s="114">
        <v>4.5895436982438911</v>
      </c>
      <c r="J1817" s="114">
        <v>40557.797661381264</v>
      </c>
      <c r="K1817" s="115" t="s">
        <v>90</v>
      </c>
      <c r="L1817" s="114">
        <v>40557.800000000003</v>
      </c>
      <c r="M1817" s="114">
        <v>40338.019999999997</v>
      </c>
      <c r="N1817" s="114">
        <v>219.78000000000611</v>
      </c>
      <c r="O1817" s="114">
        <v>0</v>
      </c>
    </row>
    <row r="1818" spans="1:15" ht="17.25" customHeight="1" x14ac:dyDescent="0.3">
      <c r="A1818" s="110" t="s">
        <v>2902</v>
      </c>
      <c r="B1818" s="68">
        <v>206370756</v>
      </c>
      <c r="C1818" s="68" t="s">
        <v>2903</v>
      </c>
      <c r="D1818" s="110" t="s">
        <v>4295</v>
      </c>
      <c r="E1818" s="111">
        <v>8357</v>
      </c>
      <c r="F1818" s="112">
        <v>0.15084033613445377</v>
      </c>
      <c r="G1818" s="113">
        <v>0.43016713604229334</v>
      </c>
      <c r="H1818" s="113">
        <v>0.7</v>
      </c>
      <c r="I1818" s="114">
        <v>4.5895436982438911</v>
      </c>
      <c r="J1818" s="114">
        <v>38354.8166862242</v>
      </c>
      <c r="K1818" s="115" t="s">
        <v>90</v>
      </c>
      <c r="L1818" s="114">
        <v>38354.82</v>
      </c>
      <c r="M1818" s="114">
        <v>39310.559999999998</v>
      </c>
      <c r="N1818" s="114">
        <v>-955.73999999999796</v>
      </c>
      <c r="O1818" s="114">
        <v>0</v>
      </c>
    </row>
    <row r="1819" spans="1:15" ht="17.25" customHeight="1" x14ac:dyDescent="0.3">
      <c r="A1819" s="110" t="s">
        <v>2902</v>
      </c>
      <c r="B1819" s="68">
        <v>206370756</v>
      </c>
      <c r="C1819" s="68" t="s">
        <v>2903</v>
      </c>
      <c r="D1819" s="110" t="s">
        <v>4279</v>
      </c>
      <c r="E1819" s="111">
        <v>6359</v>
      </c>
      <c r="F1819" s="112">
        <v>0.15084033613445377</v>
      </c>
      <c r="G1819" s="113">
        <v>0.43016713604229334</v>
      </c>
      <c r="H1819" s="113">
        <v>0.7</v>
      </c>
      <c r="I1819" s="114">
        <v>4.5895436982438911</v>
      </c>
      <c r="J1819" s="114">
        <v>29184.908377132902</v>
      </c>
      <c r="K1819" s="115" t="s">
        <v>90</v>
      </c>
      <c r="L1819" s="114">
        <v>29184.91</v>
      </c>
      <c r="M1819" s="114">
        <v>27981.34</v>
      </c>
      <c r="N1819" s="114">
        <v>1203.5699999999997</v>
      </c>
      <c r="O1819" s="114">
        <v>0</v>
      </c>
    </row>
    <row r="1820" spans="1:15" ht="17.25" customHeight="1" x14ac:dyDescent="0.3">
      <c r="A1820" s="110" t="s">
        <v>2902</v>
      </c>
      <c r="B1820" s="68">
        <v>206370756</v>
      </c>
      <c r="C1820" s="68" t="s">
        <v>2903</v>
      </c>
      <c r="D1820" s="110" t="s">
        <v>4283</v>
      </c>
      <c r="E1820" s="111"/>
      <c r="F1820" s="112">
        <v>0.15084033613445377</v>
      </c>
      <c r="G1820" s="113">
        <v>0.43016713604229334</v>
      </c>
      <c r="H1820" s="113">
        <v>0.7</v>
      </c>
      <c r="I1820" s="114">
        <v>4.5895436982438911</v>
      </c>
      <c r="J1820" s="114">
        <v>45.895436982438909</v>
      </c>
      <c r="K1820" s="115" t="s">
        <v>90</v>
      </c>
      <c r="L1820" s="114">
        <v>45.9</v>
      </c>
      <c r="M1820" s="114">
        <v>45.26</v>
      </c>
      <c r="N1820" s="114">
        <v>0.64000000000000057</v>
      </c>
      <c r="O1820" s="114">
        <v>0</v>
      </c>
    </row>
    <row r="1821" spans="1:15" ht="17.25" customHeight="1" x14ac:dyDescent="0.3">
      <c r="A1821" s="110" t="s">
        <v>2902</v>
      </c>
      <c r="B1821" s="68">
        <v>206370756</v>
      </c>
      <c r="C1821" s="68" t="s">
        <v>2903</v>
      </c>
      <c r="D1821" s="110" t="s">
        <v>4280</v>
      </c>
      <c r="E1821" s="111">
        <v>472</v>
      </c>
      <c r="F1821" s="112">
        <v>0.15084033613445377</v>
      </c>
      <c r="G1821" s="113">
        <v>0.43016713604229334</v>
      </c>
      <c r="H1821" s="113">
        <v>0.7</v>
      </c>
      <c r="I1821" s="114">
        <v>4.5895436982438911</v>
      </c>
      <c r="J1821" s="114">
        <v>2166.2646255711165</v>
      </c>
      <c r="K1821" s="115" t="s">
        <v>90</v>
      </c>
      <c r="L1821" s="114">
        <v>2166.2600000000002</v>
      </c>
      <c r="M1821" s="114">
        <v>2136.39</v>
      </c>
      <c r="N1821" s="114">
        <v>29.870000000000346</v>
      </c>
      <c r="O1821" s="114">
        <v>0</v>
      </c>
    </row>
    <row r="1822" spans="1:15" ht="17.25" customHeight="1" x14ac:dyDescent="0.3">
      <c r="A1822" s="110" t="s">
        <v>2902</v>
      </c>
      <c r="B1822" s="68">
        <v>206370756</v>
      </c>
      <c r="C1822" s="68" t="s">
        <v>2903</v>
      </c>
      <c r="D1822" s="110" t="s">
        <v>4284</v>
      </c>
      <c r="E1822" s="111">
        <v>24</v>
      </c>
      <c r="F1822" s="112">
        <v>0.15084033613445377</v>
      </c>
      <c r="G1822" s="113">
        <v>0.43016713604229334</v>
      </c>
      <c r="H1822" s="113">
        <v>0.7</v>
      </c>
      <c r="I1822" s="114">
        <v>4.5895436982438911</v>
      </c>
      <c r="J1822" s="114">
        <v>110.14904875785339</v>
      </c>
      <c r="K1822" s="115" t="s">
        <v>90</v>
      </c>
      <c r="L1822" s="114">
        <v>110.15</v>
      </c>
      <c r="M1822" s="114">
        <v>108.63</v>
      </c>
      <c r="N1822" s="114">
        <v>1.5200000000000102</v>
      </c>
      <c r="O1822" s="114">
        <v>0</v>
      </c>
    </row>
    <row r="1823" spans="1:15" ht="17.25" customHeight="1" x14ac:dyDescent="0.3">
      <c r="A1823" s="110" t="s">
        <v>2902</v>
      </c>
      <c r="B1823" s="68">
        <v>206370756</v>
      </c>
      <c r="C1823" s="68" t="s">
        <v>2903</v>
      </c>
      <c r="D1823" s="110" t="s">
        <v>4289</v>
      </c>
      <c r="E1823" s="111">
        <v>1638</v>
      </c>
      <c r="F1823" s="112">
        <v>0.15084033613445377</v>
      </c>
      <c r="G1823" s="113">
        <v>0.43016713604229334</v>
      </c>
      <c r="H1823" s="113">
        <v>0.7</v>
      </c>
      <c r="I1823" s="114">
        <v>4.5895436982438911</v>
      </c>
      <c r="J1823" s="114">
        <v>7517.6725777234933</v>
      </c>
      <c r="K1823" s="115" t="s">
        <v>90</v>
      </c>
      <c r="L1823" s="114">
        <v>7517.67</v>
      </c>
      <c r="M1823" s="114">
        <v>6698.86</v>
      </c>
      <c r="N1823" s="114">
        <v>818.8100000000004</v>
      </c>
      <c r="O1823" s="114">
        <v>0</v>
      </c>
    </row>
    <row r="1824" spans="1:15" ht="17.25" customHeight="1" x14ac:dyDescent="0.3">
      <c r="A1824" s="110" t="s">
        <v>2906</v>
      </c>
      <c r="B1824" s="68">
        <v>206361158</v>
      </c>
      <c r="C1824" s="68" t="s">
        <v>2907</v>
      </c>
      <c r="D1824" s="110" t="s">
        <v>4279</v>
      </c>
      <c r="E1824" s="111">
        <v>372</v>
      </c>
      <c r="F1824" s="112">
        <v>0.2761028382896617</v>
      </c>
      <c r="G1824" s="113">
        <v>0.7873912923022427</v>
      </c>
      <c r="H1824" s="113">
        <v>0.7</v>
      </c>
      <c r="I1824" s="114">
        <v>8.4008433951648307</v>
      </c>
      <c r="J1824" s="114">
        <v>3125.1137430013168</v>
      </c>
      <c r="K1824" s="115" t="s">
        <v>90</v>
      </c>
      <c r="L1824" s="114">
        <v>3125.11</v>
      </c>
      <c r="M1824" s="114">
        <v>3181.44</v>
      </c>
      <c r="N1824" s="114">
        <v>-56.329999999999927</v>
      </c>
      <c r="O1824" s="114">
        <v>0</v>
      </c>
    </row>
    <row r="1825" spans="1:15" ht="17.25" customHeight="1" x14ac:dyDescent="0.3">
      <c r="A1825" s="110" t="s">
        <v>2906</v>
      </c>
      <c r="B1825" s="68">
        <v>206361158</v>
      </c>
      <c r="C1825" s="68" t="s">
        <v>2907</v>
      </c>
      <c r="D1825" s="110" t="s">
        <v>4283</v>
      </c>
      <c r="E1825" s="111">
        <v>32276</v>
      </c>
      <c r="F1825" s="112">
        <v>0.2761028382896617</v>
      </c>
      <c r="G1825" s="113">
        <v>0.7873912923022427</v>
      </c>
      <c r="H1825" s="113">
        <v>0.7</v>
      </c>
      <c r="I1825" s="114">
        <v>8.4008433951648307</v>
      </c>
      <c r="J1825" s="114">
        <v>271145.6214223401</v>
      </c>
      <c r="K1825" s="115" t="s">
        <v>90</v>
      </c>
      <c r="L1825" s="114">
        <v>271145.62</v>
      </c>
      <c r="M1825" s="114">
        <v>272021.59999999998</v>
      </c>
      <c r="N1825" s="114">
        <v>-875.97999999998137</v>
      </c>
      <c r="O1825" s="114">
        <v>0</v>
      </c>
    </row>
    <row r="1826" spans="1:15" ht="17.25" customHeight="1" x14ac:dyDescent="0.3">
      <c r="A1826" s="110" t="s">
        <v>2906</v>
      </c>
      <c r="B1826" s="68">
        <v>206361158</v>
      </c>
      <c r="C1826" s="68" t="s">
        <v>2907</v>
      </c>
      <c r="D1826" s="110" t="s">
        <v>4284</v>
      </c>
      <c r="E1826" s="111">
        <v>193</v>
      </c>
      <c r="F1826" s="112">
        <v>0.2761028382896617</v>
      </c>
      <c r="G1826" s="113">
        <v>0.7873912923022427</v>
      </c>
      <c r="H1826" s="113">
        <v>0.7</v>
      </c>
      <c r="I1826" s="114">
        <v>8.4008433951648307</v>
      </c>
      <c r="J1826" s="114">
        <v>1621.3627752668124</v>
      </c>
      <c r="K1826" s="115" t="s">
        <v>90</v>
      </c>
      <c r="L1826" s="114">
        <v>1621.36</v>
      </c>
      <c r="M1826" s="114">
        <v>1342.17</v>
      </c>
      <c r="N1826" s="114">
        <v>279.18999999999983</v>
      </c>
      <c r="O1826" s="114">
        <v>0</v>
      </c>
    </row>
    <row r="1827" spans="1:15" ht="17.25" customHeight="1" x14ac:dyDescent="0.3">
      <c r="A1827" s="110" t="s">
        <v>2910</v>
      </c>
      <c r="B1827" s="68">
        <v>206071099</v>
      </c>
      <c r="C1827" s="68" t="s">
        <v>4538</v>
      </c>
      <c r="D1827" s="110" t="s">
        <v>4285</v>
      </c>
      <c r="E1827" s="111">
        <v>1241</v>
      </c>
      <c r="F1827" s="112">
        <v>0.68095238095238086</v>
      </c>
      <c r="G1827" s="113">
        <v>1.9419430041203622</v>
      </c>
      <c r="H1827" s="113">
        <v>0.7</v>
      </c>
      <c r="I1827" s="114">
        <v>20.718998570902318</v>
      </c>
      <c r="J1827" s="114">
        <v>25712.277226489776</v>
      </c>
      <c r="K1827" s="115" t="s">
        <v>90</v>
      </c>
      <c r="L1827" s="114">
        <v>25712.28</v>
      </c>
      <c r="M1827" s="114">
        <v>0</v>
      </c>
      <c r="N1827" s="114">
        <v>25712.28</v>
      </c>
      <c r="O1827" s="114">
        <v>25712.28</v>
      </c>
    </row>
    <row r="1828" spans="1:15" ht="17.25" customHeight="1" x14ac:dyDescent="0.3">
      <c r="A1828" s="110" t="s">
        <v>2910</v>
      </c>
      <c r="B1828" s="68">
        <v>206071099</v>
      </c>
      <c r="C1828" s="68" t="s">
        <v>4538</v>
      </c>
      <c r="D1828" s="110" t="s">
        <v>4286</v>
      </c>
      <c r="E1828" s="111">
        <v>2647</v>
      </c>
      <c r="F1828" s="112">
        <v>0.68095238095238086</v>
      </c>
      <c r="G1828" s="113">
        <v>1.9419430041203622</v>
      </c>
      <c r="H1828" s="113">
        <v>0.7</v>
      </c>
      <c r="I1828" s="114">
        <v>20.718998570902318</v>
      </c>
      <c r="J1828" s="114">
        <v>54843.189217178435</v>
      </c>
      <c r="K1828" s="115" t="s">
        <v>90</v>
      </c>
      <c r="L1828" s="114">
        <v>54843.19</v>
      </c>
      <c r="M1828" s="114">
        <v>0</v>
      </c>
      <c r="N1828" s="114">
        <v>54843.19</v>
      </c>
      <c r="O1828" s="114">
        <v>54843.19</v>
      </c>
    </row>
    <row r="1829" spans="1:15" ht="17.25" customHeight="1" x14ac:dyDescent="0.3">
      <c r="A1829" s="110" t="s">
        <v>2917</v>
      </c>
      <c r="B1829" s="68">
        <v>206190649</v>
      </c>
      <c r="C1829" s="68" t="s">
        <v>2918</v>
      </c>
      <c r="D1829" s="110" t="s">
        <v>4279</v>
      </c>
      <c r="E1829" s="111">
        <v>7254</v>
      </c>
      <c r="F1829" s="112">
        <v>0.12142857142857143</v>
      </c>
      <c r="G1829" s="113">
        <v>0.34629053569978491</v>
      </c>
      <c r="H1829" s="113">
        <v>0.7</v>
      </c>
      <c r="I1829" s="114">
        <v>3.6946465983077563</v>
      </c>
      <c r="J1829" s="114">
        <v>26800.966424124465</v>
      </c>
      <c r="K1829" s="115" t="s">
        <v>90</v>
      </c>
      <c r="L1829" s="114">
        <v>26800.97</v>
      </c>
      <c r="M1829" s="114">
        <v>26595.38</v>
      </c>
      <c r="N1829" s="114">
        <v>205.59000000000015</v>
      </c>
      <c r="O1829" s="114">
        <v>0</v>
      </c>
    </row>
    <row r="1830" spans="1:15" ht="17.25" customHeight="1" x14ac:dyDescent="0.3">
      <c r="A1830" s="110" t="s">
        <v>2917</v>
      </c>
      <c r="B1830" s="68">
        <v>206190649</v>
      </c>
      <c r="C1830" s="68" t="s">
        <v>2918</v>
      </c>
      <c r="D1830" s="110" t="s">
        <v>4284</v>
      </c>
      <c r="E1830" s="111">
        <v>15744</v>
      </c>
      <c r="F1830" s="112">
        <v>0.12142857142857143</v>
      </c>
      <c r="G1830" s="113">
        <v>0.34629053569978491</v>
      </c>
      <c r="H1830" s="113">
        <v>0.7</v>
      </c>
      <c r="I1830" s="114">
        <v>3.6946465983077563</v>
      </c>
      <c r="J1830" s="114">
        <v>58168.516043757314</v>
      </c>
      <c r="K1830" s="115" t="s">
        <v>90</v>
      </c>
      <c r="L1830" s="114">
        <v>58168.52</v>
      </c>
      <c r="M1830" s="114">
        <v>62890.3</v>
      </c>
      <c r="N1830" s="114">
        <v>-4721.7800000000061</v>
      </c>
      <c r="O1830" s="114">
        <v>0</v>
      </c>
    </row>
    <row r="1831" spans="1:15" ht="17.25" customHeight="1" x14ac:dyDescent="0.3">
      <c r="A1831" s="110" t="s">
        <v>2921</v>
      </c>
      <c r="B1831" s="68">
        <v>206190650</v>
      </c>
      <c r="C1831" s="68" t="s">
        <v>2922</v>
      </c>
      <c r="D1831" s="110" t="s">
        <v>4279</v>
      </c>
      <c r="E1831" s="111">
        <v>12070</v>
      </c>
      <c r="F1831" s="112">
        <v>0.10042016806722689</v>
      </c>
      <c r="G1831" s="113">
        <v>0.28637867831227892</v>
      </c>
      <c r="H1831" s="113">
        <v>0.7</v>
      </c>
      <c r="I1831" s="114">
        <v>3.0554343840676608</v>
      </c>
      <c r="J1831" s="114">
        <v>36879.093015696664</v>
      </c>
      <c r="K1831" s="115" t="s">
        <v>90</v>
      </c>
      <c r="L1831" s="114">
        <v>36879.089999999997</v>
      </c>
      <c r="M1831" s="114">
        <v>34933.230000000003</v>
      </c>
      <c r="N1831" s="114">
        <v>1945.8599999999933</v>
      </c>
      <c r="O1831" s="114">
        <v>0</v>
      </c>
    </row>
    <row r="1832" spans="1:15" ht="17.25" customHeight="1" x14ac:dyDescent="0.3">
      <c r="A1832" s="110" t="s">
        <v>2921</v>
      </c>
      <c r="B1832" s="68">
        <v>206190650</v>
      </c>
      <c r="C1832" s="68" t="s">
        <v>2922</v>
      </c>
      <c r="D1832" s="110" t="s">
        <v>4283</v>
      </c>
      <c r="E1832" s="111">
        <v>16</v>
      </c>
      <c r="F1832" s="112">
        <v>0.10042016806722689</v>
      </c>
      <c r="G1832" s="113">
        <v>0.28637867831227892</v>
      </c>
      <c r="H1832" s="113">
        <v>0.7</v>
      </c>
      <c r="I1832" s="114">
        <v>3.0554343840676608</v>
      </c>
      <c r="J1832" s="114">
        <v>48.886950145082572</v>
      </c>
      <c r="K1832" s="115" t="s">
        <v>90</v>
      </c>
      <c r="L1832" s="114">
        <v>48.89</v>
      </c>
      <c r="M1832" s="114">
        <v>48.21</v>
      </c>
      <c r="N1832" s="114">
        <v>0.67999999999999972</v>
      </c>
      <c r="O1832" s="114">
        <v>0</v>
      </c>
    </row>
    <row r="1833" spans="1:15" ht="17.25" customHeight="1" x14ac:dyDescent="0.3">
      <c r="A1833" s="110" t="s">
        <v>2921</v>
      </c>
      <c r="B1833" s="68">
        <v>206190650</v>
      </c>
      <c r="C1833" s="68" t="s">
        <v>2922</v>
      </c>
      <c r="D1833" s="110" t="s">
        <v>4284</v>
      </c>
      <c r="E1833" s="111">
        <v>37349</v>
      </c>
      <c r="F1833" s="112">
        <v>0.10042016806722689</v>
      </c>
      <c r="G1833" s="113">
        <v>0.28637867831227892</v>
      </c>
      <c r="H1833" s="113">
        <v>0.7</v>
      </c>
      <c r="I1833" s="114">
        <v>3.0554343840676608</v>
      </c>
      <c r="J1833" s="114">
        <v>114117.41881054307</v>
      </c>
      <c r="K1833" s="115" t="s">
        <v>90</v>
      </c>
      <c r="L1833" s="114">
        <v>114117.42</v>
      </c>
      <c r="M1833" s="114">
        <v>117127.11</v>
      </c>
      <c r="N1833" s="114">
        <v>-3009.6900000000023</v>
      </c>
      <c r="O1833" s="114">
        <v>0</v>
      </c>
    </row>
    <row r="1834" spans="1:15" ht="17.25" customHeight="1" x14ac:dyDescent="0.3">
      <c r="A1834" s="110" t="s">
        <v>2925</v>
      </c>
      <c r="B1834" s="68">
        <v>206571033</v>
      </c>
      <c r="C1834" s="68" t="s">
        <v>2926</v>
      </c>
      <c r="D1834" s="110" t="s">
        <v>4294</v>
      </c>
      <c r="E1834" s="111">
        <v>121</v>
      </c>
      <c r="F1834" s="112">
        <v>0.35431188868990215</v>
      </c>
      <c r="G1834" s="113">
        <v>1.010428207264237</v>
      </c>
      <c r="H1834" s="113">
        <v>0.7</v>
      </c>
      <c r="I1834" s="114">
        <v>10.780471176490593</v>
      </c>
      <c r="J1834" s="114">
        <v>1304.4370123553617</v>
      </c>
      <c r="K1834" s="115" t="s">
        <v>4315</v>
      </c>
      <c r="L1834" s="114">
        <v>782.66</v>
      </c>
      <c r="M1834" s="114">
        <v>771.87</v>
      </c>
      <c r="N1834" s="114">
        <v>10.789999999999964</v>
      </c>
      <c r="O1834" s="114">
        <v>0</v>
      </c>
    </row>
    <row r="1835" spans="1:15" ht="17.25" customHeight="1" x14ac:dyDescent="0.3">
      <c r="A1835" s="110" t="s">
        <v>2925</v>
      </c>
      <c r="B1835" s="68">
        <v>206571033</v>
      </c>
      <c r="C1835" s="68" t="s">
        <v>2926</v>
      </c>
      <c r="D1835" s="110" t="s">
        <v>4277</v>
      </c>
      <c r="E1835" s="111">
        <v>614</v>
      </c>
      <c r="F1835" s="112">
        <v>0.35431188868990215</v>
      </c>
      <c r="G1835" s="113">
        <v>1.010428207264237</v>
      </c>
      <c r="H1835" s="113">
        <v>0.7</v>
      </c>
      <c r="I1835" s="114">
        <v>10.780471176490593</v>
      </c>
      <c r="J1835" s="114">
        <v>6619.2093023652242</v>
      </c>
      <c r="K1835" s="115" t="s">
        <v>4315</v>
      </c>
      <c r="L1835" s="114">
        <v>3971.53</v>
      </c>
      <c r="M1835" s="114">
        <v>3865.73</v>
      </c>
      <c r="N1835" s="114">
        <v>105.80000000000018</v>
      </c>
      <c r="O1835" s="114">
        <v>0</v>
      </c>
    </row>
    <row r="1836" spans="1:15" ht="17.25" customHeight="1" x14ac:dyDescent="0.3">
      <c r="A1836" s="110" t="s">
        <v>2925</v>
      </c>
      <c r="B1836" s="68">
        <v>206571033</v>
      </c>
      <c r="C1836" s="68" t="s">
        <v>2926</v>
      </c>
      <c r="D1836" s="110" t="s">
        <v>4282</v>
      </c>
      <c r="E1836" s="111">
        <v>58</v>
      </c>
      <c r="F1836" s="112">
        <v>0.35431188868990215</v>
      </c>
      <c r="G1836" s="113">
        <v>1.010428207264237</v>
      </c>
      <c r="H1836" s="113">
        <v>0.7</v>
      </c>
      <c r="I1836" s="114">
        <v>10.780471176490593</v>
      </c>
      <c r="J1836" s="114">
        <v>625.26732823645443</v>
      </c>
      <c r="K1836" s="115" t="s">
        <v>4315</v>
      </c>
      <c r="L1836" s="114">
        <v>375.16</v>
      </c>
      <c r="M1836" s="114">
        <v>172.24</v>
      </c>
      <c r="N1836" s="114">
        <v>202.92000000000002</v>
      </c>
      <c r="O1836" s="114">
        <v>0</v>
      </c>
    </row>
    <row r="1837" spans="1:15" ht="17.25" customHeight="1" x14ac:dyDescent="0.3">
      <c r="A1837" s="110" t="s">
        <v>2925</v>
      </c>
      <c r="B1837" s="68">
        <v>206571033</v>
      </c>
      <c r="C1837" s="68" t="s">
        <v>2926</v>
      </c>
      <c r="D1837" s="110" t="s">
        <v>4279</v>
      </c>
      <c r="E1837" s="111">
        <v>921</v>
      </c>
      <c r="F1837" s="112">
        <v>0.35431188868990215</v>
      </c>
      <c r="G1837" s="113">
        <v>1.010428207264237</v>
      </c>
      <c r="H1837" s="113">
        <v>0.7</v>
      </c>
      <c r="I1837" s="114">
        <v>10.780471176490593</v>
      </c>
      <c r="J1837" s="114">
        <v>9928.8139535478367</v>
      </c>
      <c r="K1837" s="115" t="s">
        <v>4315</v>
      </c>
      <c r="L1837" s="114">
        <v>5957.29</v>
      </c>
      <c r="M1837" s="114">
        <v>5734.8</v>
      </c>
      <c r="N1837" s="114">
        <v>222.48999999999978</v>
      </c>
      <c r="O1837" s="114">
        <v>0</v>
      </c>
    </row>
    <row r="1838" spans="1:15" ht="17.25" customHeight="1" x14ac:dyDescent="0.3">
      <c r="A1838" s="110" t="s">
        <v>2925</v>
      </c>
      <c r="B1838" s="68">
        <v>206571033</v>
      </c>
      <c r="C1838" s="68" t="s">
        <v>2926</v>
      </c>
      <c r="D1838" s="110" t="s">
        <v>4293</v>
      </c>
      <c r="E1838" s="111">
        <v>46</v>
      </c>
      <c r="F1838" s="112">
        <v>0.35431188868990215</v>
      </c>
      <c r="G1838" s="113">
        <v>1.010428207264237</v>
      </c>
      <c r="H1838" s="113">
        <v>0.7</v>
      </c>
      <c r="I1838" s="114">
        <v>10.780471176490593</v>
      </c>
      <c r="J1838" s="114">
        <v>495.90167411856726</v>
      </c>
      <c r="K1838" s="115" t="s">
        <v>4315</v>
      </c>
      <c r="L1838" s="114">
        <v>297.54000000000002</v>
      </c>
      <c r="M1838" s="114">
        <v>223.27</v>
      </c>
      <c r="N1838" s="114">
        <v>74.27000000000001</v>
      </c>
      <c r="O1838" s="114">
        <v>0</v>
      </c>
    </row>
    <row r="1839" spans="1:15" ht="17.25" customHeight="1" x14ac:dyDescent="0.3">
      <c r="A1839" s="110" t="s">
        <v>2925</v>
      </c>
      <c r="B1839" s="68">
        <v>206571033</v>
      </c>
      <c r="C1839" s="68" t="s">
        <v>2926</v>
      </c>
      <c r="D1839" s="110" t="s">
        <v>4280</v>
      </c>
      <c r="E1839" s="111">
        <v>49</v>
      </c>
      <c r="F1839" s="112">
        <v>0.35431188868990215</v>
      </c>
      <c r="G1839" s="113">
        <v>1.010428207264237</v>
      </c>
      <c r="H1839" s="113">
        <v>0.7</v>
      </c>
      <c r="I1839" s="114">
        <v>10.780471176490593</v>
      </c>
      <c r="J1839" s="114">
        <v>528.24308764803902</v>
      </c>
      <c r="K1839" s="115" t="s">
        <v>4315</v>
      </c>
      <c r="L1839" s="114">
        <v>316.95</v>
      </c>
      <c r="M1839" s="114">
        <v>306.2</v>
      </c>
      <c r="N1839" s="114">
        <v>10.75</v>
      </c>
      <c r="O1839" s="114">
        <v>0</v>
      </c>
    </row>
    <row r="1840" spans="1:15" ht="17.25" customHeight="1" x14ac:dyDescent="0.3">
      <c r="A1840" s="110" t="s">
        <v>2925</v>
      </c>
      <c r="B1840" s="68">
        <v>206571033</v>
      </c>
      <c r="C1840" s="68" t="s">
        <v>2926</v>
      </c>
      <c r="D1840" s="110" t="s">
        <v>4289</v>
      </c>
      <c r="E1840" s="111">
        <v>151</v>
      </c>
      <c r="F1840" s="112">
        <v>0.35431188868990215</v>
      </c>
      <c r="G1840" s="113">
        <v>1.010428207264237</v>
      </c>
      <c r="H1840" s="113">
        <v>0.7</v>
      </c>
      <c r="I1840" s="114">
        <v>10.780471176490593</v>
      </c>
      <c r="J1840" s="114">
        <v>1627.8511476500796</v>
      </c>
      <c r="K1840" s="115" t="s">
        <v>4315</v>
      </c>
      <c r="L1840" s="114">
        <v>976.71</v>
      </c>
      <c r="M1840" s="114">
        <v>529.46</v>
      </c>
      <c r="N1840" s="114">
        <v>447.25</v>
      </c>
      <c r="O1840" s="114">
        <v>0</v>
      </c>
    </row>
    <row r="1841" spans="1:15" ht="17.25" customHeight="1" x14ac:dyDescent="0.3">
      <c r="A1841" s="110" t="s">
        <v>2925</v>
      </c>
      <c r="B1841" s="68">
        <v>206571033</v>
      </c>
      <c r="C1841" s="68" t="s">
        <v>2926</v>
      </c>
      <c r="D1841" s="110" t="s">
        <v>4287</v>
      </c>
      <c r="E1841" s="111">
        <v>15861</v>
      </c>
      <c r="F1841" s="112">
        <v>0.35431188868990215</v>
      </c>
      <c r="G1841" s="113">
        <v>1.010428207264237</v>
      </c>
      <c r="H1841" s="113">
        <v>0.7</v>
      </c>
      <c r="I1841" s="114">
        <v>10.780471176490593</v>
      </c>
      <c r="J1841" s="114">
        <v>170989.05333031729</v>
      </c>
      <c r="K1841" s="115" t="s">
        <v>4315</v>
      </c>
      <c r="L1841" s="114">
        <v>102593.43</v>
      </c>
      <c r="M1841" s="114">
        <v>52767.86</v>
      </c>
      <c r="N1841" s="114">
        <v>49825.569999999992</v>
      </c>
      <c r="O1841" s="114">
        <v>49825.569999999992</v>
      </c>
    </row>
    <row r="1842" spans="1:15" ht="17.25" customHeight="1" x14ac:dyDescent="0.3">
      <c r="A1842" s="110" t="s">
        <v>2925</v>
      </c>
      <c r="B1842" s="68">
        <v>206571033</v>
      </c>
      <c r="C1842" s="68" t="s">
        <v>2926</v>
      </c>
      <c r="D1842" s="110" t="s">
        <v>4288</v>
      </c>
      <c r="E1842" s="111">
        <v>504</v>
      </c>
      <c r="F1842" s="112">
        <v>0.35431188868990215</v>
      </c>
      <c r="G1842" s="113">
        <v>1.010428207264237</v>
      </c>
      <c r="H1842" s="113">
        <v>0.7</v>
      </c>
      <c r="I1842" s="114">
        <v>10.780471176490593</v>
      </c>
      <c r="J1842" s="114">
        <v>5433.3574729512593</v>
      </c>
      <c r="K1842" s="115" t="s">
        <v>4315</v>
      </c>
      <c r="L1842" s="114">
        <v>3260.01</v>
      </c>
      <c r="M1842" s="114">
        <v>3017.31</v>
      </c>
      <c r="N1842" s="114">
        <v>242.70000000000027</v>
      </c>
      <c r="O1842" s="114">
        <v>0</v>
      </c>
    </row>
    <row r="1843" spans="1:15" ht="17.25" customHeight="1" x14ac:dyDescent="0.3">
      <c r="A1843" s="110" t="s">
        <v>2929</v>
      </c>
      <c r="B1843" s="68">
        <v>206340958</v>
      </c>
      <c r="C1843" s="68" t="s">
        <v>2930</v>
      </c>
      <c r="D1843" s="110" t="s">
        <v>4277</v>
      </c>
      <c r="E1843" s="111">
        <v>10974</v>
      </c>
      <c r="F1843" s="112">
        <v>0.27072550434752723</v>
      </c>
      <c r="G1843" s="113">
        <v>0.77205618764317363</v>
      </c>
      <c r="H1843" s="113">
        <v>0.7</v>
      </c>
      <c r="I1843" s="114">
        <v>8.2372299364578865</v>
      </c>
      <c r="J1843" s="114">
        <v>90395.361322688841</v>
      </c>
      <c r="K1843" s="115" t="s">
        <v>90</v>
      </c>
      <c r="L1843" s="114">
        <v>90395.36</v>
      </c>
      <c r="M1843" s="114">
        <v>85704.49</v>
      </c>
      <c r="N1843" s="114">
        <v>4690.8699999999953</v>
      </c>
      <c r="O1843" s="114">
        <v>0</v>
      </c>
    </row>
    <row r="1844" spans="1:15" ht="17.25" customHeight="1" x14ac:dyDescent="0.3">
      <c r="A1844" s="110" t="s">
        <v>2929</v>
      </c>
      <c r="B1844" s="68">
        <v>206340958</v>
      </c>
      <c r="C1844" s="68" t="s">
        <v>2930</v>
      </c>
      <c r="D1844" s="110" t="s">
        <v>4280</v>
      </c>
      <c r="E1844" s="111">
        <v>401</v>
      </c>
      <c r="F1844" s="112">
        <v>0.27072550434752723</v>
      </c>
      <c r="G1844" s="113">
        <v>0.77205618764317363</v>
      </c>
      <c r="H1844" s="113">
        <v>0.7</v>
      </c>
      <c r="I1844" s="114">
        <v>8.2372299364578865</v>
      </c>
      <c r="J1844" s="114">
        <v>3303.1292045196124</v>
      </c>
      <c r="K1844" s="115" t="s">
        <v>90</v>
      </c>
      <c r="L1844" s="114">
        <v>3303.13</v>
      </c>
      <c r="M1844" s="114">
        <v>3054.49</v>
      </c>
      <c r="N1844" s="114">
        <v>248.64000000000033</v>
      </c>
      <c r="O1844" s="114">
        <v>0</v>
      </c>
    </row>
    <row r="1845" spans="1:15" ht="17.25" customHeight="1" x14ac:dyDescent="0.3">
      <c r="A1845" s="110" t="s">
        <v>2929</v>
      </c>
      <c r="B1845" s="68">
        <v>206340958</v>
      </c>
      <c r="C1845" s="68" t="s">
        <v>2930</v>
      </c>
      <c r="D1845" s="110" t="s">
        <v>4287</v>
      </c>
      <c r="E1845" s="111">
        <v>46</v>
      </c>
      <c r="F1845" s="112">
        <v>0.27072550434752723</v>
      </c>
      <c r="G1845" s="113">
        <v>0.77205618764317363</v>
      </c>
      <c r="H1845" s="113">
        <v>0.7</v>
      </c>
      <c r="I1845" s="114">
        <v>8.2372299364578865</v>
      </c>
      <c r="J1845" s="114">
        <v>378.91257707706279</v>
      </c>
      <c r="K1845" s="115" t="s">
        <v>90</v>
      </c>
      <c r="L1845" s="114">
        <v>378.91</v>
      </c>
      <c r="M1845" s="114">
        <v>373.69</v>
      </c>
      <c r="N1845" s="114">
        <v>5.2200000000000273</v>
      </c>
      <c r="O1845" s="114">
        <v>0</v>
      </c>
    </row>
    <row r="1846" spans="1:15" ht="17.25" customHeight="1" x14ac:dyDescent="0.3">
      <c r="A1846" s="110" t="s">
        <v>2933</v>
      </c>
      <c r="B1846" s="68">
        <v>206514008</v>
      </c>
      <c r="C1846" s="68" t="s">
        <v>2934</v>
      </c>
      <c r="D1846" s="110" t="s">
        <v>4277</v>
      </c>
      <c r="E1846" s="111">
        <v>11214</v>
      </c>
      <c r="F1846" s="112">
        <v>0.25903825598700148</v>
      </c>
      <c r="G1846" s="113">
        <v>0.73872644120863218</v>
      </c>
      <c r="H1846" s="113">
        <v>0.7</v>
      </c>
      <c r="I1846" s="114">
        <v>7.8816278578795798</v>
      </c>
      <c r="J1846" s="114">
        <v>88384.574798261601</v>
      </c>
      <c r="K1846" s="115" t="s">
        <v>90</v>
      </c>
      <c r="L1846" s="114">
        <v>88384.57</v>
      </c>
      <c r="M1846" s="114">
        <v>60675.65</v>
      </c>
      <c r="N1846" s="114">
        <v>27708.920000000006</v>
      </c>
      <c r="O1846" s="114">
        <v>27708.920000000006</v>
      </c>
    </row>
    <row r="1847" spans="1:15" ht="17.25" customHeight="1" x14ac:dyDescent="0.3">
      <c r="A1847" s="110" t="s">
        <v>2937</v>
      </c>
      <c r="B1847" s="68">
        <v>206450841</v>
      </c>
      <c r="C1847" s="68" t="s">
        <v>2938</v>
      </c>
      <c r="D1847" s="110" t="s">
        <v>4287</v>
      </c>
      <c r="E1847" s="111">
        <v>18440</v>
      </c>
      <c r="F1847" s="112">
        <v>0.14240815204316598</v>
      </c>
      <c r="G1847" s="113">
        <v>0.40612019625095364</v>
      </c>
      <c r="H1847" s="113">
        <v>0.7</v>
      </c>
      <c r="I1847" s="114">
        <v>4.3329818372035751</v>
      </c>
      <c r="J1847" s="114">
        <v>79900.18507803393</v>
      </c>
      <c r="K1847" s="115" t="s">
        <v>90</v>
      </c>
      <c r="L1847" s="114">
        <v>79900.19</v>
      </c>
      <c r="M1847" s="114">
        <v>19169.73</v>
      </c>
      <c r="N1847" s="114">
        <v>60730.460000000006</v>
      </c>
      <c r="O1847" s="114">
        <v>60730.460000000006</v>
      </c>
    </row>
    <row r="1848" spans="1:15" ht="17.25" customHeight="1" x14ac:dyDescent="0.3">
      <c r="A1848" s="110" t="s">
        <v>2945</v>
      </c>
      <c r="B1848" s="68">
        <v>206331361</v>
      </c>
      <c r="C1848" s="68" t="s">
        <v>2946</v>
      </c>
      <c r="D1848" s="110" t="s">
        <v>4283</v>
      </c>
      <c r="E1848" s="111">
        <v>16567</v>
      </c>
      <c r="F1848" s="112">
        <v>0.54567368549646889</v>
      </c>
      <c r="G1848" s="113">
        <v>1.5561546236175732</v>
      </c>
      <c r="H1848" s="113">
        <v>0.7</v>
      </c>
      <c r="I1848" s="114">
        <v>16.602941154516586</v>
      </c>
      <c r="J1848" s="114">
        <v>275060.92610687629</v>
      </c>
      <c r="K1848" s="115" t="s">
        <v>90</v>
      </c>
      <c r="L1848" s="114">
        <v>275060.93</v>
      </c>
      <c r="M1848" s="114">
        <v>287609.43</v>
      </c>
      <c r="N1848" s="114">
        <v>-12548.5</v>
      </c>
      <c r="O1848" s="114">
        <v>0</v>
      </c>
    </row>
    <row r="1849" spans="1:15" ht="17.25" customHeight="1" x14ac:dyDescent="0.3">
      <c r="A1849" s="110" t="s">
        <v>2949</v>
      </c>
      <c r="B1849" s="68">
        <v>206040999</v>
      </c>
      <c r="C1849" s="68" t="s">
        <v>2950</v>
      </c>
      <c r="D1849" s="110" t="s">
        <v>4277</v>
      </c>
      <c r="E1849" s="111">
        <v>9637</v>
      </c>
      <c r="F1849" s="112">
        <v>0.34108246453545848</v>
      </c>
      <c r="G1849" s="113">
        <v>0.97270047709706786</v>
      </c>
      <c r="H1849" s="113">
        <v>0.7</v>
      </c>
      <c r="I1849" s="114">
        <v>10.377946083962946</v>
      </c>
      <c r="J1849" s="114">
        <v>100012.26641115092</v>
      </c>
      <c r="K1849" s="115" t="s">
        <v>90</v>
      </c>
      <c r="L1849" s="114">
        <v>100012.27</v>
      </c>
      <c r="M1849" s="114">
        <v>103760.88</v>
      </c>
      <c r="N1849" s="114">
        <v>-3748.6100000000006</v>
      </c>
      <c r="O1849" s="114">
        <v>0</v>
      </c>
    </row>
    <row r="1850" spans="1:15" ht="17.25" customHeight="1" x14ac:dyDescent="0.3">
      <c r="A1850" s="110" t="s">
        <v>2949</v>
      </c>
      <c r="B1850" s="68">
        <v>206040999</v>
      </c>
      <c r="C1850" s="68" t="s">
        <v>2950</v>
      </c>
      <c r="D1850" s="110" t="s">
        <v>4299</v>
      </c>
      <c r="E1850" s="111">
        <v>8002</v>
      </c>
      <c r="F1850" s="112">
        <v>0.34108246453545848</v>
      </c>
      <c r="G1850" s="113">
        <v>0.97270047709706786</v>
      </c>
      <c r="H1850" s="113">
        <v>0.7</v>
      </c>
      <c r="I1850" s="114">
        <v>10.377946083962946</v>
      </c>
      <c r="J1850" s="114">
        <v>83044.324563871502</v>
      </c>
      <c r="K1850" s="115" t="s">
        <v>90</v>
      </c>
      <c r="L1850" s="114">
        <v>83044.320000000007</v>
      </c>
      <c r="M1850" s="114">
        <v>82707.8</v>
      </c>
      <c r="N1850" s="114">
        <v>336.52000000000407</v>
      </c>
      <c r="O1850" s="114">
        <v>0</v>
      </c>
    </row>
    <row r="1851" spans="1:15" ht="17.25" customHeight="1" x14ac:dyDescent="0.3">
      <c r="A1851" s="110" t="s">
        <v>2953</v>
      </c>
      <c r="B1851" s="68">
        <v>206331238</v>
      </c>
      <c r="C1851" s="68" t="s">
        <v>2954</v>
      </c>
      <c r="D1851" s="110" t="s">
        <v>4279</v>
      </c>
      <c r="E1851" s="111">
        <v>126</v>
      </c>
      <c r="F1851" s="112">
        <v>0.4823508184591499</v>
      </c>
      <c r="G1851" s="113">
        <v>1.375570192042519</v>
      </c>
      <c r="H1851" s="113">
        <v>0.7</v>
      </c>
      <c r="I1851" s="114">
        <v>14.676247852091086</v>
      </c>
      <c r="J1851" s="114">
        <v>1849.2072293634767</v>
      </c>
      <c r="K1851" s="115" t="s">
        <v>90</v>
      </c>
      <c r="L1851" s="114">
        <v>1849.21</v>
      </c>
      <c r="M1851" s="114">
        <v>1621.07</v>
      </c>
      <c r="N1851" s="114">
        <v>228.1400000000001</v>
      </c>
      <c r="O1851" s="114">
        <v>0</v>
      </c>
    </row>
    <row r="1852" spans="1:15" ht="17.25" customHeight="1" x14ac:dyDescent="0.3">
      <c r="A1852" s="110" t="s">
        <v>2953</v>
      </c>
      <c r="B1852" s="68">
        <v>206331238</v>
      </c>
      <c r="C1852" s="68" t="s">
        <v>2954</v>
      </c>
      <c r="D1852" s="110" t="s">
        <v>4283</v>
      </c>
      <c r="E1852" s="111">
        <v>29028</v>
      </c>
      <c r="F1852" s="112">
        <v>0.4823508184591499</v>
      </c>
      <c r="G1852" s="113">
        <v>1.375570192042519</v>
      </c>
      <c r="H1852" s="113">
        <v>0.7</v>
      </c>
      <c r="I1852" s="114">
        <v>14.676247852091086</v>
      </c>
      <c r="J1852" s="114">
        <v>426022.12265050004</v>
      </c>
      <c r="K1852" s="115" t="s">
        <v>90</v>
      </c>
      <c r="L1852" s="114">
        <v>426022.12</v>
      </c>
      <c r="M1852" s="114">
        <v>416529.33</v>
      </c>
      <c r="N1852" s="114">
        <v>9492.789999999979</v>
      </c>
      <c r="O1852" s="114">
        <v>0</v>
      </c>
    </row>
    <row r="1853" spans="1:15" ht="17.25" customHeight="1" x14ac:dyDescent="0.3">
      <c r="A1853" s="110" t="s">
        <v>2953</v>
      </c>
      <c r="B1853" s="68">
        <v>206331238</v>
      </c>
      <c r="C1853" s="68" t="s">
        <v>2954</v>
      </c>
      <c r="D1853" s="110" t="s">
        <v>4289</v>
      </c>
      <c r="E1853" s="111">
        <v>2780</v>
      </c>
      <c r="F1853" s="112">
        <v>0.4823508184591499</v>
      </c>
      <c r="G1853" s="113">
        <v>1.375570192042519</v>
      </c>
      <c r="H1853" s="113">
        <v>0.7</v>
      </c>
      <c r="I1853" s="114">
        <v>14.676247852091086</v>
      </c>
      <c r="J1853" s="114">
        <v>40799.969028813219</v>
      </c>
      <c r="K1853" s="115" t="s">
        <v>90</v>
      </c>
      <c r="L1853" s="114">
        <v>40799.97</v>
      </c>
      <c r="M1853" s="114">
        <v>29526.720000000001</v>
      </c>
      <c r="N1853" s="114">
        <v>11273.25</v>
      </c>
      <c r="O1853" s="114">
        <v>11273.25</v>
      </c>
    </row>
    <row r="1854" spans="1:15" ht="17.25" customHeight="1" x14ac:dyDescent="0.3">
      <c r="A1854" s="110" t="s">
        <v>2957</v>
      </c>
      <c r="B1854" s="68">
        <v>206334031</v>
      </c>
      <c r="C1854" s="68" t="s">
        <v>4539</v>
      </c>
      <c r="D1854" s="110" t="s">
        <v>4281</v>
      </c>
      <c r="E1854" s="111">
        <v>286</v>
      </c>
      <c r="F1854" s="112">
        <v>0.30579318437345038</v>
      </c>
      <c r="G1854" s="113">
        <v>0.87206235224726658</v>
      </c>
      <c r="H1854" s="113">
        <v>0.7</v>
      </c>
      <c r="I1854" s="114">
        <v>9.3042167517852405</v>
      </c>
      <c r="J1854" s="114">
        <v>2661.0059910105788</v>
      </c>
      <c r="K1854" s="115" t="s">
        <v>90</v>
      </c>
      <c r="L1854" s="114">
        <v>2661.01</v>
      </c>
      <c r="M1854" s="114">
        <v>0</v>
      </c>
      <c r="N1854" s="114">
        <v>2661.01</v>
      </c>
      <c r="O1854" s="114">
        <v>0</v>
      </c>
    </row>
    <row r="1855" spans="1:15" ht="17.25" customHeight="1" x14ac:dyDescent="0.3">
      <c r="A1855" s="110" t="s">
        <v>2957</v>
      </c>
      <c r="B1855" s="68">
        <v>206334031</v>
      </c>
      <c r="C1855" s="68" t="s">
        <v>4539</v>
      </c>
      <c r="D1855" s="110" t="s">
        <v>4283</v>
      </c>
      <c r="E1855" s="111">
        <v>8776</v>
      </c>
      <c r="F1855" s="112">
        <v>0.30579318437345038</v>
      </c>
      <c r="G1855" s="113">
        <v>0.87206235224726658</v>
      </c>
      <c r="H1855" s="113">
        <v>0.7</v>
      </c>
      <c r="I1855" s="114">
        <v>9.3042167517852405</v>
      </c>
      <c r="J1855" s="114">
        <v>81653.806213667267</v>
      </c>
      <c r="K1855" s="115" t="s">
        <v>90</v>
      </c>
      <c r="L1855" s="114">
        <v>81653.81</v>
      </c>
      <c r="M1855" s="114">
        <v>0</v>
      </c>
      <c r="N1855" s="114">
        <v>81653.81</v>
      </c>
      <c r="O1855" s="114">
        <v>81653.81</v>
      </c>
    </row>
    <row r="1856" spans="1:15" ht="17.25" customHeight="1" x14ac:dyDescent="0.3">
      <c r="A1856" s="110" t="s">
        <v>2960</v>
      </c>
      <c r="B1856" s="68">
        <v>206331364</v>
      </c>
      <c r="C1856" s="68" t="s">
        <v>2961</v>
      </c>
      <c r="D1856" s="110" t="s">
        <v>4279</v>
      </c>
      <c r="E1856" s="111">
        <v>22</v>
      </c>
      <c r="F1856" s="112">
        <v>0.27684883624549933</v>
      </c>
      <c r="G1856" s="113">
        <v>0.7895187325637788</v>
      </c>
      <c r="H1856" s="113">
        <v>0.7</v>
      </c>
      <c r="I1856" s="114">
        <v>8.4235415030109024</v>
      </c>
      <c r="J1856" s="114">
        <v>185.31791306623984</v>
      </c>
      <c r="K1856" s="115" t="s">
        <v>90</v>
      </c>
      <c r="L1856" s="114">
        <v>185.32</v>
      </c>
      <c r="M1856" s="114">
        <v>166.15</v>
      </c>
      <c r="N1856" s="114">
        <v>19.169999999999987</v>
      </c>
      <c r="O1856" s="114">
        <v>0</v>
      </c>
    </row>
    <row r="1857" spans="1:15" ht="17.25" customHeight="1" x14ac:dyDescent="0.3">
      <c r="A1857" s="110" t="s">
        <v>2960</v>
      </c>
      <c r="B1857" s="68">
        <v>206331364</v>
      </c>
      <c r="C1857" s="68" t="s">
        <v>2961</v>
      </c>
      <c r="D1857" s="110" t="s">
        <v>4283</v>
      </c>
      <c r="E1857" s="111">
        <v>30855</v>
      </c>
      <c r="F1857" s="112">
        <v>0.27684883624549933</v>
      </c>
      <c r="G1857" s="113">
        <v>0.7895187325637788</v>
      </c>
      <c r="H1857" s="113">
        <v>0.7</v>
      </c>
      <c r="I1857" s="114">
        <v>8.4235415030109024</v>
      </c>
      <c r="J1857" s="114">
        <v>259908.37307540138</v>
      </c>
      <c r="K1857" s="115" t="s">
        <v>90</v>
      </c>
      <c r="L1857" s="114">
        <v>259908.37</v>
      </c>
      <c r="M1857" s="114">
        <v>275564.46999999997</v>
      </c>
      <c r="N1857" s="114">
        <v>-15656.099999999977</v>
      </c>
      <c r="O1857" s="114">
        <v>0</v>
      </c>
    </row>
    <row r="1858" spans="1:15" ht="17.25" customHeight="1" x14ac:dyDescent="0.3">
      <c r="A1858" s="110" t="s">
        <v>2960</v>
      </c>
      <c r="B1858" s="68">
        <v>206331364</v>
      </c>
      <c r="C1858" s="68" t="s">
        <v>2961</v>
      </c>
      <c r="D1858" s="110" t="s">
        <v>4289</v>
      </c>
      <c r="E1858" s="111">
        <v>1446</v>
      </c>
      <c r="F1858" s="112">
        <v>0.27684883624549933</v>
      </c>
      <c r="G1858" s="113">
        <v>0.7895187325637788</v>
      </c>
      <c r="H1858" s="113">
        <v>0.7</v>
      </c>
      <c r="I1858" s="114">
        <v>8.4235415030109024</v>
      </c>
      <c r="J1858" s="114">
        <v>12180.441013353766</v>
      </c>
      <c r="K1858" s="115" t="s">
        <v>90</v>
      </c>
      <c r="L1858" s="114">
        <v>12180.44</v>
      </c>
      <c r="M1858" s="114">
        <v>10583.62</v>
      </c>
      <c r="N1858" s="114">
        <v>1596.8199999999997</v>
      </c>
      <c r="O1858" s="114">
        <v>0</v>
      </c>
    </row>
    <row r="1859" spans="1:15" ht="17.25" customHeight="1" x14ac:dyDescent="0.3">
      <c r="A1859" s="110" t="s">
        <v>2964</v>
      </c>
      <c r="B1859" s="68">
        <v>206392394</v>
      </c>
      <c r="C1859" s="68" t="s">
        <v>2965</v>
      </c>
      <c r="D1859" s="110" t="s">
        <v>4277</v>
      </c>
      <c r="E1859" s="111">
        <v>14</v>
      </c>
      <c r="F1859" s="112">
        <v>0.4521189917352651</v>
      </c>
      <c r="G1859" s="113">
        <v>1.2893549352192484</v>
      </c>
      <c r="H1859" s="113">
        <v>0.7</v>
      </c>
      <c r="I1859" s="114">
        <v>13.756399134017894</v>
      </c>
      <c r="J1859" s="114">
        <v>192.5895878762505</v>
      </c>
      <c r="K1859" s="115" t="s">
        <v>90</v>
      </c>
      <c r="L1859" s="114">
        <v>192.59</v>
      </c>
      <c r="M1859" s="114">
        <v>189.93</v>
      </c>
      <c r="N1859" s="114">
        <v>2.6599999999999966</v>
      </c>
      <c r="O1859" s="114">
        <v>0</v>
      </c>
    </row>
    <row r="1860" spans="1:15" ht="17.25" customHeight="1" x14ac:dyDescent="0.3">
      <c r="A1860" s="110" t="s">
        <v>2964</v>
      </c>
      <c r="B1860" s="68">
        <v>206392394</v>
      </c>
      <c r="C1860" s="68" t="s">
        <v>2965</v>
      </c>
      <c r="D1860" s="110" t="s">
        <v>4286</v>
      </c>
      <c r="E1860" s="111"/>
      <c r="F1860" s="112">
        <v>0.4521189917352651</v>
      </c>
      <c r="G1860" s="113">
        <v>1.2893549352192484</v>
      </c>
      <c r="H1860" s="113">
        <v>0.7</v>
      </c>
      <c r="I1860" s="114">
        <v>13.756399134017894</v>
      </c>
      <c r="J1860" s="114">
        <v>82.538394804107355</v>
      </c>
      <c r="K1860" s="115" t="s">
        <v>90</v>
      </c>
      <c r="L1860" s="114">
        <v>82.54</v>
      </c>
      <c r="M1860" s="114">
        <v>0</v>
      </c>
      <c r="N1860" s="114">
        <v>82.54</v>
      </c>
      <c r="O1860" s="114">
        <v>0</v>
      </c>
    </row>
    <row r="1861" spans="1:15" ht="17.25" customHeight="1" x14ac:dyDescent="0.3">
      <c r="A1861" s="110" t="s">
        <v>2964</v>
      </c>
      <c r="B1861" s="68">
        <v>206392394</v>
      </c>
      <c r="C1861" s="68" t="s">
        <v>2965</v>
      </c>
      <c r="D1861" s="110" t="s">
        <v>4279</v>
      </c>
      <c r="E1861" s="111">
        <v>3923</v>
      </c>
      <c r="F1861" s="112">
        <v>0.4521189917352651</v>
      </c>
      <c r="G1861" s="113">
        <v>1.2893549352192484</v>
      </c>
      <c r="H1861" s="113">
        <v>0.7</v>
      </c>
      <c r="I1861" s="114">
        <v>13.756399134017894</v>
      </c>
      <c r="J1861" s="114">
        <v>53966.353802752194</v>
      </c>
      <c r="K1861" s="115" t="s">
        <v>90</v>
      </c>
      <c r="L1861" s="114">
        <v>53966.35</v>
      </c>
      <c r="M1861" s="114">
        <v>51702.75</v>
      </c>
      <c r="N1861" s="114">
        <v>2263.5999999999985</v>
      </c>
      <c r="O1861" s="114">
        <v>0</v>
      </c>
    </row>
    <row r="1862" spans="1:15" ht="17.25" customHeight="1" x14ac:dyDescent="0.3">
      <c r="A1862" s="110" t="s">
        <v>2964</v>
      </c>
      <c r="B1862" s="68">
        <v>206392394</v>
      </c>
      <c r="C1862" s="68" t="s">
        <v>2965</v>
      </c>
      <c r="D1862" s="110" t="s">
        <v>4293</v>
      </c>
      <c r="E1862" s="111">
        <v>8981</v>
      </c>
      <c r="F1862" s="112">
        <v>0.4521189917352651</v>
      </c>
      <c r="G1862" s="113">
        <v>1.2893549352192484</v>
      </c>
      <c r="H1862" s="113">
        <v>0.7</v>
      </c>
      <c r="I1862" s="114">
        <v>13.756399134017894</v>
      </c>
      <c r="J1862" s="114">
        <v>123546.22062261471</v>
      </c>
      <c r="K1862" s="115" t="s">
        <v>90</v>
      </c>
      <c r="L1862" s="114">
        <v>123546.22</v>
      </c>
      <c r="M1862" s="114">
        <v>122683.81</v>
      </c>
      <c r="N1862" s="114">
        <v>862.41000000000349</v>
      </c>
      <c r="O1862" s="114">
        <v>0</v>
      </c>
    </row>
    <row r="1863" spans="1:15" ht="17.25" customHeight="1" x14ac:dyDescent="0.3">
      <c r="A1863" s="110" t="s">
        <v>2964</v>
      </c>
      <c r="B1863" s="68">
        <v>206392394</v>
      </c>
      <c r="C1863" s="68" t="s">
        <v>2965</v>
      </c>
      <c r="D1863" s="110" t="s">
        <v>4280</v>
      </c>
      <c r="E1863" s="111">
        <v>12</v>
      </c>
      <c r="F1863" s="112">
        <v>0.4521189917352651</v>
      </c>
      <c r="G1863" s="113">
        <v>1.2893549352192484</v>
      </c>
      <c r="H1863" s="113">
        <v>0.7</v>
      </c>
      <c r="I1863" s="114">
        <v>13.756399134017894</v>
      </c>
      <c r="J1863" s="114">
        <v>165.07678960821471</v>
      </c>
      <c r="K1863" s="115" t="s">
        <v>90</v>
      </c>
      <c r="L1863" s="114">
        <v>165.08</v>
      </c>
      <c r="M1863" s="114">
        <v>162.80000000000001</v>
      </c>
      <c r="N1863" s="114">
        <v>2.2800000000000011</v>
      </c>
      <c r="O1863" s="114">
        <v>0</v>
      </c>
    </row>
    <row r="1864" spans="1:15" ht="17.25" customHeight="1" x14ac:dyDescent="0.3">
      <c r="A1864" s="110" t="s">
        <v>2968</v>
      </c>
      <c r="B1864" s="68">
        <v>206190656</v>
      </c>
      <c r="C1864" s="68" t="s">
        <v>2969</v>
      </c>
      <c r="D1864" s="110" t="s">
        <v>4279</v>
      </c>
      <c r="E1864" s="111">
        <v>9681</v>
      </c>
      <c r="F1864" s="112">
        <v>0.34737113734038827</v>
      </c>
      <c r="G1864" s="113">
        <v>0.99063454194556033</v>
      </c>
      <c r="H1864" s="113">
        <v>0.7</v>
      </c>
      <c r="I1864" s="114">
        <v>10.569288395852627</v>
      </c>
      <c r="J1864" s="114">
        <v>102321.28096024929</v>
      </c>
      <c r="K1864" s="115" t="s">
        <v>90</v>
      </c>
      <c r="L1864" s="114">
        <v>102321.28</v>
      </c>
      <c r="M1864" s="114">
        <v>97303.85</v>
      </c>
      <c r="N1864" s="114">
        <v>5017.429999999993</v>
      </c>
      <c r="O1864" s="114">
        <v>0</v>
      </c>
    </row>
    <row r="1865" spans="1:15" ht="17.25" customHeight="1" x14ac:dyDescent="0.3">
      <c r="A1865" s="110" t="s">
        <v>2968</v>
      </c>
      <c r="B1865" s="68">
        <v>206190656</v>
      </c>
      <c r="C1865" s="68" t="s">
        <v>2969</v>
      </c>
      <c r="D1865" s="110" t="s">
        <v>4284</v>
      </c>
      <c r="E1865" s="111">
        <v>28302</v>
      </c>
      <c r="F1865" s="112">
        <v>0.34737113734038827</v>
      </c>
      <c r="G1865" s="113">
        <v>0.99063454194556033</v>
      </c>
      <c r="H1865" s="113">
        <v>0.7</v>
      </c>
      <c r="I1865" s="114">
        <v>10.569288395852627</v>
      </c>
      <c r="J1865" s="114">
        <v>299132.00017942104</v>
      </c>
      <c r="K1865" s="115" t="s">
        <v>90</v>
      </c>
      <c r="L1865" s="114">
        <v>299132</v>
      </c>
      <c r="M1865" s="114">
        <v>299322.69</v>
      </c>
      <c r="N1865" s="114">
        <v>-190.69000000000233</v>
      </c>
      <c r="O1865" s="114">
        <v>0</v>
      </c>
    </row>
    <row r="1866" spans="1:15" ht="17.25" customHeight="1" x14ac:dyDescent="0.3">
      <c r="A1866" s="110" t="s">
        <v>2972</v>
      </c>
      <c r="B1866" s="68">
        <v>206310790</v>
      </c>
      <c r="C1866" s="68" t="s">
        <v>2973</v>
      </c>
      <c r="D1866" s="110" t="s">
        <v>4277</v>
      </c>
      <c r="E1866" s="111">
        <v>5199</v>
      </c>
      <c r="F1866" s="112">
        <v>0.29906613434114754</v>
      </c>
      <c r="G1866" s="113">
        <v>0.85287812128778684</v>
      </c>
      <c r="H1866" s="113">
        <v>0.7</v>
      </c>
      <c r="I1866" s="114">
        <v>9.0995361545741176</v>
      </c>
      <c r="J1866" s="114">
        <v>47308.488467630836</v>
      </c>
      <c r="K1866" s="115" t="s">
        <v>90</v>
      </c>
      <c r="L1866" s="114">
        <v>47308.49</v>
      </c>
      <c r="M1866" s="114">
        <v>46880.51</v>
      </c>
      <c r="N1866" s="114">
        <v>427.97999999999593</v>
      </c>
      <c r="O1866" s="114">
        <v>0</v>
      </c>
    </row>
    <row r="1867" spans="1:15" ht="17.25" customHeight="1" x14ac:dyDescent="0.3">
      <c r="A1867" s="110" t="s">
        <v>2972</v>
      </c>
      <c r="B1867" s="68">
        <v>206310790</v>
      </c>
      <c r="C1867" s="68" t="s">
        <v>2973</v>
      </c>
      <c r="D1867" s="110" t="s">
        <v>4299</v>
      </c>
      <c r="E1867" s="111">
        <v>6263</v>
      </c>
      <c r="F1867" s="112">
        <v>0.29906613434114754</v>
      </c>
      <c r="G1867" s="113">
        <v>0.85287812128778684</v>
      </c>
      <c r="H1867" s="113">
        <v>0.7</v>
      </c>
      <c r="I1867" s="114">
        <v>9.0995361545741176</v>
      </c>
      <c r="J1867" s="114">
        <v>56990.394936097699</v>
      </c>
      <c r="K1867" s="115" t="s">
        <v>90</v>
      </c>
      <c r="L1867" s="114">
        <v>56990.39</v>
      </c>
      <c r="M1867" s="114">
        <v>56617.37</v>
      </c>
      <c r="N1867" s="114">
        <v>373.0199999999968</v>
      </c>
      <c r="O1867" s="114">
        <v>0</v>
      </c>
    </row>
    <row r="1868" spans="1:15" ht="17.25" customHeight="1" x14ac:dyDescent="0.3">
      <c r="A1868" s="110" t="s">
        <v>2972</v>
      </c>
      <c r="B1868" s="68">
        <v>206310790</v>
      </c>
      <c r="C1868" s="68" t="s">
        <v>2973</v>
      </c>
      <c r="D1868" s="110" t="s">
        <v>4279</v>
      </c>
      <c r="E1868" s="111">
        <v>129</v>
      </c>
      <c r="F1868" s="112">
        <v>0.29906613434114754</v>
      </c>
      <c r="G1868" s="113">
        <v>0.85287812128778684</v>
      </c>
      <c r="H1868" s="113">
        <v>0.7</v>
      </c>
      <c r="I1868" s="114">
        <v>9.0995361545741176</v>
      </c>
      <c r="J1868" s="114">
        <v>1173.8401639400611</v>
      </c>
      <c r="K1868" s="115" t="s">
        <v>90</v>
      </c>
      <c r="L1868" s="114">
        <v>1173.8399999999999</v>
      </c>
      <c r="M1868" s="114">
        <v>1184.58</v>
      </c>
      <c r="N1868" s="114">
        <v>-10.740000000000009</v>
      </c>
      <c r="O1868" s="114">
        <v>0</v>
      </c>
    </row>
    <row r="1869" spans="1:15" ht="17.25" customHeight="1" x14ac:dyDescent="0.3">
      <c r="A1869" s="110" t="s">
        <v>2972</v>
      </c>
      <c r="B1869" s="68">
        <v>206310790</v>
      </c>
      <c r="C1869" s="68" t="s">
        <v>2973</v>
      </c>
      <c r="D1869" s="110" t="s">
        <v>4280</v>
      </c>
      <c r="E1869" s="111">
        <v>33</v>
      </c>
      <c r="F1869" s="112">
        <v>0.29906613434114754</v>
      </c>
      <c r="G1869" s="113">
        <v>0.85287812128778684</v>
      </c>
      <c r="H1869" s="113">
        <v>0.7</v>
      </c>
      <c r="I1869" s="114">
        <v>9.0995361545741176</v>
      </c>
      <c r="J1869" s="114">
        <v>300.2846931009459</v>
      </c>
      <c r="K1869" s="115" t="s">
        <v>90</v>
      </c>
      <c r="L1869" s="114">
        <v>300.27999999999997</v>
      </c>
      <c r="M1869" s="114">
        <v>296.14</v>
      </c>
      <c r="N1869" s="114">
        <v>4.1399999999999864</v>
      </c>
      <c r="O1869" s="114">
        <v>0</v>
      </c>
    </row>
    <row r="1870" spans="1:15" ht="17.25" customHeight="1" x14ac:dyDescent="0.3">
      <c r="A1870" s="110" t="s">
        <v>2972</v>
      </c>
      <c r="B1870" s="68">
        <v>206310790</v>
      </c>
      <c r="C1870" s="68" t="s">
        <v>2973</v>
      </c>
      <c r="D1870" s="110" t="s">
        <v>4287</v>
      </c>
      <c r="E1870" s="111">
        <v>329</v>
      </c>
      <c r="F1870" s="112">
        <v>0.29906613434114754</v>
      </c>
      <c r="G1870" s="113">
        <v>0.85287812128778684</v>
      </c>
      <c r="H1870" s="113">
        <v>0.7</v>
      </c>
      <c r="I1870" s="114">
        <v>9.0995361545741176</v>
      </c>
      <c r="J1870" s="114">
        <v>2993.7473948548845</v>
      </c>
      <c r="K1870" s="115" t="s">
        <v>90</v>
      </c>
      <c r="L1870" s="114">
        <v>2993.75</v>
      </c>
      <c r="M1870" s="114">
        <v>825.61</v>
      </c>
      <c r="N1870" s="114">
        <v>2168.14</v>
      </c>
      <c r="O1870" s="114">
        <v>0</v>
      </c>
    </row>
    <row r="1871" spans="1:15" ht="17.25" customHeight="1" x14ac:dyDescent="0.3">
      <c r="A1871" s="110" t="s">
        <v>2976</v>
      </c>
      <c r="B1871" s="68">
        <v>206170997</v>
      </c>
      <c r="C1871" s="68" t="s">
        <v>2977</v>
      </c>
      <c r="D1871" s="110" t="s">
        <v>4287</v>
      </c>
      <c r="E1871" s="111">
        <v>14912</v>
      </c>
      <c r="F1871" s="112">
        <v>0.21029675299339243</v>
      </c>
      <c r="G1871" s="113">
        <v>0.59972520794123585</v>
      </c>
      <c r="H1871" s="113">
        <v>0.7</v>
      </c>
      <c r="I1871" s="114">
        <v>6.3985944489122666</v>
      </c>
      <c r="J1871" s="114">
        <v>95415.840422179725</v>
      </c>
      <c r="K1871" s="115" t="s">
        <v>90</v>
      </c>
      <c r="L1871" s="114">
        <v>95415.84</v>
      </c>
      <c r="M1871" s="114">
        <v>28024.33</v>
      </c>
      <c r="N1871" s="114">
        <v>67391.509999999995</v>
      </c>
      <c r="O1871" s="114">
        <v>67391.509999999995</v>
      </c>
    </row>
    <row r="1872" spans="1:15" ht="17.25" customHeight="1" x14ac:dyDescent="0.3">
      <c r="A1872" s="110" t="s">
        <v>2980</v>
      </c>
      <c r="B1872" s="68">
        <v>206100792</v>
      </c>
      <c r="C1872" s="68" t="s">
        <v>4540</v>
      </c>
      <c r="D1872" s="110" t="s">
        <v>4277</v>
      </c>
      <c r="E1872" s="111">
        <v>5165</v>
      </c>
      <c r="F1872" s="112">
        <v>0.40978426838309301</v>
      </c>
      <c r="G1872" s="113">
        <v>1.1686245843977412</v>
      </c>
      <c r="H1872" s="113">
        <v>0.7</v>
      </c>
      <c r="I1872" s="114">
        <v>12.468301614766343</v>
      </c>
      <c r="J1872" s="114">
        <v>64398.777840268165</v>
      </c>
      <c r="K1872" s="115" t="s">
        <v>90</v>
      </c>
      <c r="L1872" s="114">
        <v>64398.78</v>
      </c>
      <c r="M1872" s="114">
        <v>0</v>
      </c>
      <c r="N1872" s="114">
        <v>64398.78</v>
      </c>
      <c r="O1872" s="114">
        <v>64398.78</v>
      </c>
    </row>
    <row r="1873" spans="1:15" ht="17.25" customHeight="1" x14ac:dyDescent="0.3">
      <c r="A1873" s="110" t="s">
        <v>2980</v>
      </c>
      <c r="B1873" s="68">
        <v>206100792</v>
      </c>
      <c r="C1873" s="68" t="s">
        <v>4540</v>
      </c>
      <c r="D1873" s="110" t="s">
        <v>4282</v>
      </c>
      <c r="E1873" s="111">
        <v>2533</v>
      </c>
      <c r="F1873" s="112">
        <v>0.40978426838309301</v>
      </c>
      <c r="G1873" s="113">
        <v>1.1686245843977412</v>
      </c>
      <c r="H1873" s="113">
        <v>0.7</v>
      </c>
      <c r="I1873" s="114">
        <v>12.468301614766343</v>
      </c>
      <c r="J1873" s="114">
        <v>31582.207990203147</v>
      </c>
      <c r="K1873" s="115" t="s">
        <v>90</v>
      </c>
      <c r="L1873" s="114">
        <v>31582.21</v>
      </c>
      <c r="M1873" s="114">
        <v>0</v>
      </c>
      <c r="N1873" s="114">
        <v>31582.21</v>
      </c>
      <c r="O1873" s="114">
        <v>31582.21</v>
      </c>
    </row>
    <row r="1874" spans="1:15" ht="17.25" customHeight="1" x14ac:dyDescent="0.3">
      <c r="A1874" s="110" t="s">
        <v>2980</v>
      </c>
      <c r="B1874" s="68">
        <v>206100792</v>
      </c>
      <c r="C1874" s="68" t="s">
        <v>4540</v>
      </c>
      <c r="D1874" s="110" t="s">
        <v>4279</v>
      </c>
      <c r="E1874" s="111">
        <v>265</v>
      </c>
      <c r="F1874" s="112">
        <v>0.40978426838309301</v>
      </c>
      <c r="G1874" s="113">
        <v>1.1686245843977412</v>
      </c>
      <c r="H1874" s="113">
        <v>0.7</v>
      </c>
      <c r="I1874" s="114">
        <v>12.468301614766343</v>
      </c>
      <c r="J1874" s="114">
        <v>3304.099927913081</v>
      </c>
      <c r="K1874" s="115" t="s">
        <v>90</v>
      </c>
      <c r="L1874" s="114">
        <v>3304.1</v>
      </c>
      <c r="M1874" s="114">
        <v>0</v>
      </c>
      <c r="N1874" s="114">
        <v>3304.1</v>
      </c>
      <c r="O1874" s="114">
        <v>0</v>
      </c>
    </row>
    <row r="1875" spans="1:15" ht="17.25" customHeight="1" x14ac:dyDescent="0.3">
      <c r="A1875" s="110" t="s">
        <v>2983</v>
      </c>
      <c r="B1875" s="68">
        <v>206190068</v>
      </c>
      <c r="C1875" s="68" t="s">
        <v>2984</v>
      </c>
      <c r="D1875" s="110" t="s">
        <v>4279</v>
      </c>
      <c r="E1875" s="111">
        <v>5579</v>
      </c>
      <c r="F1875" s="112">
        <v>0.20116801437556156</v>
      </c>
      <c r="G1875" s="113">
        <v>0.57369183087814912</v>
      </c>
      <c r="H1875" s="113">
        <v>0.7</v>
      </c>
      <c r="I1875" s="114">
        <v>6.1208388705964252</v>
      </c>
      <c r="J1875" s="114">
        <v>34148.160059057453</v>
      </c>
      <c r="K1875" s="115" t="s">
        <v>90</v>
      </c>
      <c r="L1875" s="114">
        <v>34148.160000000003</v>
      </c>
      <c r="M1875" s="114">
        <v>32608.85</v>
      </c>
      <c r="N1875" s="114">
        <v>1539.3100000000049</v>
      </c>
      <c r="O1875" s="114">
        <v>0</v>
      </c>
    </row>
    <row r="1876" spans="1:15" ht="17.25" customHeight="1" x14ac:dyDescent="0.3">
      <c r="A1876" s="110" t="s">
        <v>2983</v>
      </c>
      <c r="B1876" s="68">
        <v>206190068</v>
      </c>
      <c r="C1876" s="68" t="s">
        <v>2984</v>
      </c>
      <c r="D1876" s="110" t="s">
        <v>4284</v>
      </c>
      <c r="E1876" s="111">
        <v>5586</v>
      </c>
      <c r="F1876" s="112">
        <v>0.20116801437556156</v>
      </c>
      <c r="G1876" s="113">
        <v>0.57369183087814912</v>
      </c>
      <c r="H1876" s="113">
        <v>0.7</v>
      </c>
      <c r="I1876" s="114">
        <v>6.1208388705964252</v>
      </c>
      <c r="J1876" s="114">
        <v>34191.005931151631</v>
      </c>
      <c r="K1876" s="115" t="s">
        <v>90</v>
      </c>
      <c r="L1876" s="114">
        <v>34191.01</v>
      </c>
      <c r="M1876" s="114">
        <v>44343.69</v>
      </c>
      <c r="N1876" s="114">
        <v>-10152.68</v>
      </c>
      <c r="O1876" s="114">
        <v>0</v>
      </c>
    </row>
    <row r="1877" spans="1:15" ht="17.25" customHeight="1" x14ac:dyDescent="0.3">
      <c r="A1877" s="110" t="s">
        <v>2987</v>
      </c>
      <c r="B1877" s="68">
        <v>206190024</v>
      </c>
      <c r="C1877" s="68" t="s">
        <v>2988</v>
      </c>
      <c r="D1877" s="110" t="s">
        <v>4281</v>
      </c>
      <c r="E1877" s="111">
        <v>41</v>
      </c>
      <c r="F1877" s="112">
        <v>0.50880875703204265</v>
      </c>
      <c r="G1877" s="113">
        <v>1.4510230579877346</v>
      </c>
      <c r="H1877" s="113">
        <v>0.7</v>
      </c>
      <c r="I1877" s="114">
        <v>15.48127035706287</v>
      </c>
      <c r="J1877" s="114">
        <v>634.73208463957769</v>
      </c>
      <c r="K1877" s="115" t="s">
        <v>90</v>
      </c>
      <c r="L1877" s="114">
        <v>634.73</v>
      </c>
      <c r="M1877" s="114">
        <v>625.98</v>
      </c>
      <c r="N1877" s="114">
        <v>8.75</v>
      </c>
      <c r="O1877" s="114">
        <v>0</v>
      </c>
    </row>
    <row r="1878" spans="1:15" ht="17.25" customHeight="1" x14ac:dyDescent="0.3">
      <c r="A1878" s="110" t="s">
        <v>2987</v>
      </c>
      <c r="B1878" s="68">
        <v>206190024</v>
      </c>
      <c r="C1878" s="68" t="s">
        <v>2988</v>
      </c>
      <c r="D1878" s="110" t="s">
        <v>4279</v>
      </c>
      <c r="E1878" s="111">
        <v>11443</v>
      </c>
      <c r="F1878" s="112">
        <v>0.50880875703204265</v>
      </c>
      <c r="G1878" s="113">
        <v>1.4510230579877346</v>
      </c>
      <c r="H1878" s="113">
        <v>0.7</v>
      </c>
      <c r="I1878" s="114">
        <v>15.48127035706287</v>
      </c>
      <c r="J1878" s="114">
        <v>177152.17669587041</v>
      </c>
      <c r="K1878" s="115" t="s">
        <v>90</v>
      </c>
      <c r="L1878" s="114">
        <v>177152.18</v>
      </c>
      <c r="M1878" s="114">
        <v>168266.45</v>
      </c>
      <c r="N1878" s="114">
        <v>8885.7299999999814</v>
      </c>
      <c r="O1878" s="114">
        <v>0</v>
      </c>
    </row>
    <row r="1879" spans="1:15" ht="17.25" customHeight="1" x14ac:dyDescent="0.3">
      <c r="A1879" s="110" t="s">
        <v>2987</v>
      </c>
      <c r="B1879" s="68">
        <v>206190024</v>
      </c>
      <c r="C1879" s="68" t="s">
        <v>2988</v>
      </c>
      <c r="D1879" s="110" t="s">
        <v>4284</v>
      </c>
      <c r="E1879" s="111">
        <v>17564</v>
      </c>
      <c r="F1879" s="112">
        <v>0.50880875703204265</v>
      </c>
      <c r="G1879" s="113">
        <v>1.4510230579877346</v>
      </c>
      <c r="H1879" s="113">
        <v>0.7</v>
      </c>
      <c r="I1879" s="114">
        <v>15.48127035706287</v>
      </c>
      <c r="J1879" s="114">
        <v>271913.03255145223</v>
      </c>
      <c r="K1879" s="115" t="s">
        <v>90</v>
      </c>
      <c r="L1879" s="114">
        <v>271913.03000000003</v>
      </c>
      <c r="M1879" s="114">
        <v>284912.46000000002</v>
      </c>
      <c r="N1879" s="114">
        <v>-12999.429999999993</v>
      </c>
      <c r="O1879" s="114">
        <v>0</v>
      </c>
    </row>
    <row r="1880" spans="1:15" ht="17.25" customHeight="1" x14ac:dyDescent="0.3">
      <c r="A1880" s="110" t="s">
        <v>2991</v>
      </c>
      <c r="B1880" s="68">
        <v>206311001</v>
      </c>
      <c r="C1880" s="68" t="s">
        <v>2992</v>
      </c>
      <c r="D1880" s="110" t="s">
        <v>4277</v>
      </c>
      <c r="E1880" s="111">
        <v>10778</v>
      </c>
      <c r="F1880" s="112">
        <v>0.33083967477082599</v>
      </c>
      <c r="G1880" s="113">
        <v>0.94349004405873371</v>
      </c>
      <c r="H1880" s="113">
        <v>0.7</v>
      </c>
      <c r="I1880" s="114">
        <v>10.066293826871691</v>
      </c>
      <c r="J1880" s="114">
        <v>108494.51486602309</v>
      </c>
      <c r="K1880" s="115" t="s">
        <v>90</v>
      </c>
      <c r="L1880" s="114">
        <v>108494.51</v>
      </c>
      <c r="M1880" s="114">
        <v>100942.74</v>
      </c>
      <c r="N1880" s="114">
        <v>7551.7699999999895</v>
      </c>
      <c r="O1880" s="114">
        <v>0</v>
      </c>
    </row>
    <row r="1881" spans="1:15" ht="17.25" customHeight="1" x14ac:dyDescent="0.3">
      <c r="A1881" s="110" t="s">
        <v>2991</v>
      </c>
      <c r="B1881" s="68">
        <v>206311001</v>
      </c>
      <c r="C1881" s="68" t="s">
        <v>2992</v>
      </c>
      <c r="D1881" s="110" t="s">
        <v>4299</v>
      </c>
      <c r="E1881" s="111">
        <v>5792</v>
      </c>
      <c r="F1881" s="112">
        <v>0.33083967477082599</v>
      </c>
      <c r="G1881" s="113">
        <v>0.94349004405873371</v>
      </c>
      <c r="H1881" s="113">
        <v>0.7</v>
      </c>
      <c r="I1881" s="114">
        <v>10.066293826871691</v>
      </c>
      <c r="J1881" s="114">
        <v>58303.973845240835</v>
      </c>
      <c r="K1881" s="115" t="s">
        <v>90</v>
      </c>
      <c r="L1881" s="114">
        <v>58303.97</v>
      </c>
      <c r="M1881" s="114">
        <v>55663.45</v>
      </c>
      <c r="N1881" s="114">
        <v>2640.5200000000041</v>
      </c>
      <c r="O1881" s="114">
        <v>0</v>
      </c>
    </row>
    <row r="1882" spans="1:15" ht="17.25" customHeight="1" x14ac:dyDescent="0.3">
      <c r="A1882" s="110" t="s">
        <v>2991</v>
      </c>
      <c r="B1882" s="68">
        <v>206311001</v>
      </c>
      <c r="C1882" s="68" t="s">
        <v>2992</v>
      </c>
      <c r="D1882" s="110" t="s">
        <v>4279</v>
      </c>
      <c r="E1882" s="111">
        <v>251</v>
      </c>
      <c r="F1882" s="112">
        <v>0.33083967477082599</v>
      </c>
      <c r="G1882" s="113">
        <v>0.94349004405873371</v>
      </c>
      <c r="H1882" s="113">
        <v>0.7</v>
      </c>
      <c r="I1882" s="114">
        <v>10.066293826871691</v>
      </c>
      <c r="J1882" s="114">
        <v>2526.6397505447944</v>
      </c>
      <c r="K1882" s="115" t="s">
        <v>90</v>
      </c>
      <c r="L1882" s="114">
        <v>2526.64</v>
      </c>
      <c r="M1882" s="114">
        <v>2799.55</v>
      </c>
      <c r="N1882" s="114">
        <v>-272.91000000000031</v>
      </c>
      <c r="O1882" s="114">
        <v>0</v>
      </c>
    </row>
    <row r="1883" spans="1:15" ht="17.25" customHeight="1" x14ac:dyDescent="0.3">
      <c r="A1883" s="110" t="s">
        <v>2991</v>
      </c>
      <c r="B1883" s="68">
        <v>206311001</v>
      </c>
      <c r="C1883" s="68" t="s">
        <v>2992</v>
      </c>
      <c r="D1883" s="110" t="s">
        <v>4280</v>
      </c>
      <c r="E1883" s="111">
        <v>500</v>
      </c>
      <c r="F1883" s="112">
        <v>0.33083967477082599</v>
      </c>
      <c r="G1883" s="113">
        <v>0.94349004405873371</v>
      </c>
      <c r="H1883" s="113">
        <v>0.7</v>
      </c>
      <c r="I1883" s="114">
        <v>10.066293826871691</v>
      </c>
      <c r="J1883" s="114">
        <v>5033.1469134358458</v>
      </c>
      <c r="K1883" s="115" t="s">
        <v>90</v>
      </c>
      <c r="L1883" s="114">
        <v>5033.1499999999996</v>
      </c>
      <c r="M1883" s="114">
        <v>4358.17</v>
      </c>
      <c r="N1883" s="114">
        <v>674.97999999999956</v>
      </c>
      <c r="O1883" s="114">
        <v>0</v>
      </c>
    </row>
    <row r="1884" spans="1:15" ht="17.25" customHeight="1" x14ac:dyDescent="0.3">
      <c r="A1884" s="110" t="s">
        <v>2991</v>
      </c>
      <c r="B1884" s="68">
        <v>206311001</v>
      </c>
      <c r="C1884" s="68" t="s">
        <v>2992</v>
      </c>
      <c r="D1884" s="110" t="s">
        <v>4287</v>
      </c>
      <c r="E1884" s="111">
        <v>45</v>
      </c>
      <c r="F1884" s="112">
        <v>0.33083967477082599</v>
      </c>
      <c r="G1884" s="113">
        <v>0.94349004405873371</v>
      </c>
      <c r="H1884" s="113">
        <v>0.7</v>
      </c>
      <c r="I1884" s="114">
        <v>10.066293826871691</v>
      </c>
      <c r="J1884" s="114">
        <v>452.98322220922608</v>
      </c>
      <c r="K1884" s="115" t="s">
        <v>90</v>
      </c>
      <c r="L1884" s="114">
        <v>452.98</v>
      </c>
      <c r="M1884" s="114">
        <v>0</v>
      </c>
      <c r="N1884" s="114">
        <v>452.98</v>
      </c>
      <c r="O1884" s="114">
        <v>0</v>
      </c>
    </row>
    <row r="1885" spans="1:15" ht="17.25" customHeight="1" x14ac:dyDescent="0.3">
      <c r="A1885" s="110" t="s">
        <v>2995</v>
      </c>
      <c r="B1885" s="68">
        <v>206310895</v>
      </c>
      <c r="C1885" s="68" t="s">
        <v>2996</v>
      </c>
      <c r="D1885" s="110" t="s">
        <v>4277</v>
      </c>
      <c r="E1885" s="111">
        <v>6162</v>
      </c>
      <c r="F1885" s="112">
        <v>0.36271525003444</v>
      </c>
      <c r="G1885" s="113">
        <v>1.0343929502192395</v>
      </c>
      <c r="H1885" s="113">
        <v>0.7</v>
      </c>
      <c r="I1885" s="114">
        <v>11.036156062186631</v>
      </c>
      <c r="J1885" s="114">
        <v>68004.793655194022</v>
      </c>
      <c r="K1885" s="115" t="s">
        <v>90</v>
      </c>
      <c r="L1885" s="114">
        <v>68004.789999999994</v>
      </c>
      <c r="M1885" s="114">
        <v>66316.100000000006</v>
      </c>
      <c r="N1885" s="114">
        <v>1688.6899999999878</v>
      </c>
      <c r="O1885" s="114">
        <v>0</v>
      </c>
    </row>
    <row r="1886" spans="1:15" ht="17.25" customHeight="1" x14ac:dyDescent="0.3">
      <c r="A1886" s="110" t="s">
        <v>2995</v>
      </c>
      <c r="B1886" s="68">
        <v>206310895</v>
      </c>
      <c r="C1886" s="68" t="s">
        <v>2996</v>
      </c>
      <c r="D1886" s="110" t="s">
        <v>4279</v>
      </c>
      <c r="E1886" s="111">
        <v>544</v>
      </c>
      <c r="F1886" s="112">
        <v>0.36271525003444</v>
      </c>
      <c r="G1886" s="113">
        <v>1.0343929502192395</v>
      </c>
      <c r="H1886" s="113">
        <v>0.7</v>
      </c>
      <c r="I1886" s="114">
        <v>11.036156062186631</v>
      </c>
      <c r="J1886" s="114">
        <v>6003.6688978295269</v>
      </c>
      <c r="K1886" s="115" t="s">
        <v>90</v>
      </c>
      <c r="L1886" s="114">
        <v>6003.67</v>
      </c>
      <c r="M1886" s="114">
        <v>5441.99</v>
      </c>
      <c r="N1886" s="114">
        <v>561.68000000000029</v>
      </c>
      <c r="O1886" s="114">
        <v>0</v>
      </c>
    </row>
    <row r="1887" spans="1:15" ht="17.25" customHeight="1" x14ac:dyDescent="0.3">
      <c r="A1887" s="110" t="s">
        <v>2995</v>
      </c>
      <c r="B1887" s="68">
        <v>206310895</v>
      </c>
      <c r="C1887" s="68" t="s">
        <v>2996</v>
      </c>
      <c r="D1887" s="110" t="s">
        <v>4280</v>
      </c>
      <c r="E1887" s="111">
        <v>213</v>
      </c>
      <c r="F1887" s="112">
        <v>0.36271525003444</v>
      </c>
      <c r="G1887" s="113">
        <v>1.0343929502192395</v>
      </c>
      <c r="H1887" s="113">
        <v>0.7</v>
      </c>
      <c r="I1887" s="114">
        <v>11.036156062186631</v>
      </c>
      <c r="J1887" s="114">
        <v>2350.7012412457525</v>
      </c>
      <c r="K1887" s="115" t="s">
        <v>90</v>
      </c>
      <c r="L1887" s="114">
        <v>2350.6999999999998</v>
      </c>
      <c r="M1887" s="114">
        <v>2100.61</v>
      </c>
      <c r="N1887" s="114">
        <v>250.08999999999969</v>
      </c>
      <c r="O1887" s="114">
        <v>0</v>
      </c>
    </row>
    <row r="1888" spans="1:15" ht="17.25" customHeight="1" x14ac:dyDescent="0.3">
      <c r="A1888" s="110" t="s">
        <v>2995</v>
      </c>
      <c r="B1888" s="68">
        <v>206310895</v>
      </c>
      <c r="C1888" s="68" t="s">
        <v>2996</v>
      </c>
      <c r="D1888" s="110" t="s">
        <v>4287</v>
      </c>
      <c r="E1888" s="111">
        <v>375</v>
      </c>
      <c r="F1888" s="112">
        <v>0.36271525003444</v>
      </c>
      <c r="G1888" s="113">
        <v>1.0343929502192395</v>
      </c>
      <c r="H1888" s="113">
        <v>0.7</v>
      </c>
      <c r="I1888" s="114">
        <v>11.036156062186631</v>
      </c>
      <c r="J1888" s="114">
        <v>4138.5585233199863</v>
      </c>
      <c r="K1888" s="115" t="s">
        <v>90</v>
      </c>
      <c r="L1888" s="114">
        <v>4138.5600000000004</v>
      </c>
      <c r="M1888" s="114">
        <v>348.29</v>
      </c>
      <c r="N1888" s="114">
        <v>3790.2700000000004</v>
      </c>
      <c r="O1888" s="114">
        <v>0</v>
      </c>
    </row>
    <row r="1889" spans="1:15" ht="17.25" customHeight="1" x14ac:dyDescent="0.3">
      <c r="A1889" s="110" t="s">
        <v>2995</v>
      </c>
      <c r="B1889" s="68">
        <v>206310895</v>
      </c>
      <c r="C1889" s="68" t="s">
        <v>2996</v>
      </c>
      <c r="D1889" s="110" t="s">
        <v>4288</v>
      </c>
      <c r="E1889" s="111">
        <v>259</v>
      </c>
      <c r="F1889" s="112">
        <v>0.36271525003444</v>
      </c>
      <c r="G1889" s="113">
        <v>1.0343929502192395</v>
      </c>
      <c r="H1889" s="113">
        <v>0.7</v>
      </c>
      <c r="I1889" s="114">
        <v>11.036156062186631</v>
      </c>
      <c r="J1889" s="114">
        <v>2858.3644201063375</v>
      </c>
      <c r="K1889" s="115" t="s">
        <v>90</v>
      </c>
      <c r="L1889" s="114">
        <v>2858.36</v>
      </c>
      <c r="M1889" s="114">
        <v>2818.95</v>
      </c>
      <c r="N1889" s="114">
        <v>39.410000000000309</v>
      </c>
      <c r="O1889" s="114">
        <v>0</v>
      </c>
    </row>
    <row r="1890" spans="1:15" ht="17.25" customHeight="1" x14ac:dyDescent="0.3">
      <c r="A1890" s="110" t="s">
        <v>2999</v>
      </c>
      <c r="B1890" s="68">
        <v>206152091</v>
      </c>
      <c r="C1890" s="68" t="s">
        <v>3000</v>
      </c>
      <c r="D1890" s="110" t="s">
        <v>4279</v>
      </c>
      <c r="E1890" s="111">
        <v>6494</v>
      </c>
      <c r="F1890" s="112">
        <v>0.73156847438428918</v>
      </c>
      <c r="G1890" s="113">
        <v>2.0862902026697285</v>
      </c>
      <c r="H1890" s="113">
        <v>0.7</v>
      </c>
      <c r="I1890" s="114">
        <v>22.2590692084609</v>
      </c>
      <c r="J1890" s="114">
        <v>144550.39543974507</v>
      </c>
      <c r="K1890" s="115" t="s">
        <v>90</v>
      </c>
      <c r="L1890" s="114">
        <v>144550.39999999999</v>
      </c>
      <c r="M1890" s="114">
        <v>128683.47</v>
      </c>
      <c r="N1890" s="114">
        <v>15866.929999999993</v>
      </c>
      <c r="O1890" s="114">
        <v>15866.929999999993</v>
      </c>
    </row>
    <row r="1891" spans="1:15" ht="17.25" customHeight="1" x14ac:dyDescent="0.3">
      <c r="A1891" s="110" t="s">
        <v>2999</v>
      </c>
      <c r="B1891" s="68">
        <v>206152091</v>
      </c>
      <c r="C1891" s="68" t="s">
        <v>3000</v>
      </c>
      <c r="D1891" s="110" t="s">
        <v>4290</v>
      </c>
      <c r="E1891" s="111">
        <v>507</v>
      </c>
      <c r="F1891" s="112">
        <v>0.73156847438428918</v>
      </c>
      <c r="G1891" s="113">
        <v>2.0862902026697285</v>
      </c>
      <c r="H1891" s="113">
        <v>0.7</v>
      </c>
      <c r="I1891" s="114">
        <v>22.2590692084609</v>
      </c>
      <c r="J1891" s="114">
        <v>11285.348088689676</v>
      </c>
      <c r="K1891" s="115" t="s">
        <v>90</v>
      </c>
      <c r="L1891" s="114">
        <v>11285.35</v>
      </c>
      <c r="M1891" s="114">
        <v>11129.74</v>
      </c>
      <c r="N1891" s="114">
        <v>155.61000000000058</v>
      </c>
      <c r="O1891" s="114">
        <v>0</v>
      </c>
    </row>
    <row r="1892" spans="1:15" ht="17.25" customHeight="1" x14ac:dyDescent="0.3">
      <c r="A1892" s="110" t="s">
        <v>3007</v>
      </c>
      <c r="B1892" s="68">
        <v>206190663</v>
      </c>
      <c r="C1892" s="68" t="s">
        <v>3008</v>
      </c>
      <c r="D1892" s="110" t="s">
        <v>4279</v>
      </c>
      <c r="E1892" s="111">
        <v>9799</v>
      </c>
      <c r="F1892" s="112">
        <v>0.15011783247168337</v>
      </c>
      <c r="G1892" s="113">
        <v>0.42810669690937486</v>
      </c>
      <c r="H1892" s="113">
        <v>0.7</v>
      </c>
      <c r="I1892" s="114">
        <v>4.5675604395386706</v>
      </c>
      <c r="J1892" s="114">
        <v>44757.524747039432</v>
      </c>
      <c r="K1892" s="115" t="s">
        <v>90</v>
      </c>
      <c r="L1892" s="114">
        <v>44757.52</v>
      </c>
      <c r="M1892" s="114">
        <v>41325.01</v>
      </c>
      <c r="N1892" s="114">
        <v>3432.5099999999948</v>
      </c>
      <c r="O1892" s="114">
        <v>0</v>
      </c>
    </row>
    <row r="1893" spans="1:15" ht="17.25" customHeight="1" x14ac:dyDescent="0.3">
      <c r="A1893" s="110" t="s">
        <v>3007</v>
      </c>
      <c r="B1893" s="68">
        <v>206190663</v>
      </c>
      <c r="C1893" s="68" t="s">
        <v>3008</v>
      </c>
      <c r="D1893" s="110" t="s">
        <v>4284</v>
      </c>
      <c r="E1893" s="111">
        <v>9524</v>
      </c>
      <c r="F1893" s="112">
        <v>0.15011783247168337</v>
      </c>
      <c r="G1893" s="113">
        <v>0.42810669690937486</v>
      </c>
      <c r="H1893" s="113">
        <v>0.7</v>
      </c>
      <c r="I1893" s="114">
        <v>4.5675604395386706</v>
      </c>
      <c r="J1893" s="114">
        <v>43501.4456261663</v>
      </c>
      <c r="K1893" s="115" t="s">
        <v>90</v>
      </c>
      <c r="L1893" s="114">
        <v>43501.45</v>
      </c>
      <c r="M1893" s="114">
        <v>42108.81</v>
      </c>
      <c r="N1893" s="114">
        <v>1392.6399999999994</v>
      </c>
      <c r="O1893" s="114">
        <v>0</v>
      </c>
    </row>
    <row r="1894" spans="1:15" ht="17.25" customHeight="1" x14ac:dyDescent="0.3">
      <c r="A1894" s="110" t="s">
        <v>3011</v>
      </c>
      <c r="B1894" s="68">
        <v>206190809</v>
      </c>
      <c r="C1894" s="68" t="s">
        <v>3012</v>
      </c>
      <c r="D1894" s="110" t="s">
        <v>4279</v>
      </c>
      <c r="E1894" s="111">
        <v>3524</v>
      </c>
      <c r="F1894" s="112">
        <v>0.49716506047722725</v>
      </c>
      <c r="G1894" s="113">
        <v>1.4178175127848529</v>
      </c>
      <c r="H1894" s="113">
        <v>0.7</v>
      </c>
      <c r="I1894" s="114">
        <v>15.126993407561887</v>
      </c>
      <c r="J1894" s="114">
        <v>53307.524768248091</v>
      </c>
      <c r="K1894" s="115" t="s">
        <v>90</v>
      </c>
      <c r="L1894" s="114">
        <v>53307.519999999997</v>
      </c>
      <c r="M1894" s="114">
        <v>49036.82</v>
      </c>
      <c r="N1894" s="114">
        <v>4270.6999999999971</v>
      </c>
      <c r="O1894" s="114">
        <v>0</v>
      </c>
    </row>
    <row r="1895" spans="1:15" ht="17.25" customHeight="1" x14ac:dyDescent="0.3">
      <c r="A1895" s="110" t="s">
        <v>3011</v>
      </c>
      <c r="B1895" s="68">
        <v>206190809</v>
      </c>
      <c r="C1895" s="68" t="s">
        <v>3012</v>
      </c>
      <c r="D1895" s="110" t="s">
        <v>4284</v>
      </c>
      <c r="E1895" s="111">
        <v>7739</v>
      </c>
      <c r="F1895" s="112">
        <v>0.49716506047722725</v>
      </c>
      <c r="G1895" s="113">
        <v>1.4178175127848529</v>
      </c>
      <c r="H1895" s="113">
        <v>0.7</v>
      </c>
      <c r="I1895" s="114">
        <v>15.126993407561887</v>
      </c>
      <c r="J1895" s="114">
        <v>117067.80198112145</v>
      </c>
      <c r="K1895" s="115" t="s">
        <v>90</v>
      </c>
      <c r="L1895" s="114">
        <v>117067.8</v>
      </c>
      <c r="M1895" s="114">
        <v>116438.2</v>
      </c>
      <c r="N1895" s="114">
        <v>629.60000000000582</v>
      </c>
      <c r="O1895" s="114">
        <v>0</v>
      </c>
    </row>
    <row r="1896" spans="1:15" ht="17.25" customHeight="1" x14ac:dyDescent="0.3">
      <c r="A1896" s="110" t="s">
        <v>3015</v>
      </c>
      <c r="B1896" s="68">
        <v>206194284</v>
      </c>
      <c r="C1896" s="68" t="s">
        <v>3016</v>
      </c>
      <c r="D1896" s="110" t="s">
        <v>4279</v>
      </c>
      <c r="E1896" s="111">
        <v>1391</v>
      </c>
      <c r="F1896" s="112">
        <v>0.56005405564638477</v>
      </c>
      <c r="G1896" s="113">
        <v>1.5971646266521955</v>
      </c>
      <c r="H1896" s="113">
        <v>0.7</v>
      </c>
      <c r="I1896" s="114">
        <v>17.040485506984293</v>
      </c>
      <c r="J1896" s="114">
        <v>23703.315340215151</v>
      </c>
      <c r="K1896" s="115" t="s">
        <v>90</v>
      </c>
      <c r="L1896" s="114">
        <v>23703.32</v>
      </c>
      <c r="M1896" s="114">
        <v>20502.73</v>
      </c>
      <c r="N1896" s="114">
        <v>3200.59</v>
      </c>
      <c r="O1896" s="114">
        <v>0</v>
      </c>
    </row>
    <row r="1897" spans="1:15" ht="17.25" customHeight="1" x14ac:dyDescent="0.3">
      <c r="A1897" s="110" t="s">
        <v>3015</v>
      </c>
      <c r="B1897" s="68">
        <v>206194284</v>
      </c>
      <c r="C1897" s="68" t="s">
        <v>3016</v>
      </c>
      <c r="D1897" s="110" t="s">
        <v>4284</v>
      </c>
      <c r="E1897" s="111">
        <v>1886</v>
      </c>
      <c r="F1897" s="112">
        <v>0.56005405564638477</v>
      </c>
      <c r="G1897" s="113">
        <v>1.5971646266521955</v>
      </c>
      <c r="H1897" s="113">
        <v>0.7</v>
      </c>
      <c r="I1897" s="114">
        <v>17.040485506984293</v>
      </c>
      <c r="J1897" s="114">
        <v>32138.355666172378</v>
      </c>
      <c r="K1897" s="115" t="s">
        <v>90</v>
      </c>
      <c r="L1897" s="114">
        <v>32138.36</v>
      </c>
      <c r="M1897" s="114">
        <v>28367.71</v>
      </c>
      <c r="N1897" s="114">
        <v>3770.6500000000015</v>
      </c>
      <c r="O1897" s="114">
        <v>0</v>
      </c>
    </row>
    <row r="1898" spans="1:15" ht="17.25" customHeight="1" x14ac:dyDescent="0.3">
      <c r="A1898" s="110" t="s">
        <v>3019</v>
      </c>
      <c r="B1898" s="68">
        <v>206190639</v>
      </c>
      <c r="C1898" s="68" t="s">
        <v>4541</v>
      </c>
      <c r="D1898" s="110" t="s">
        <v>4279</v>
      </c>
      <c r="E1898" s="111">
        <v>11491</v>
      </c>
      <c r="F1898" s="112">
        <v>0.35933650499069614</v>
      </c>
      <c r="G1898" s="113">
        <v>1.0247574301976661</v>
      </c>
      <c r="H1898" s="113">
        <v>0.7</v>
      </c>
      <c r="I1898" s="114">
        <v>10.933352671390253</v>
      </c>
      <c r="J1898" s="114">
        <v>125635.1555469454</v>
      </c>
      <c r="K1898" s="115" t="s">
        <v>90</v>
      </c>
      <c r="L1898" s="114">
        <v>125635.16</v>
      </c>
      <c r="M1898" s="114">
        <v>0</v>
      </c>
      <c r="N1898" s="114">
        <v>125635.16</v>
      </c>
      <c r="O1898" s="114">
        <v>125635.16</v>
      </c>
    </row>
    <row r="1899" spans="1:15" ht="17.25" customHeight="1" x14ac:dyDescent="0.3">
      <c r="A1899" s="110" t="s">
        <v>3019</v>
      </c>
      <c r="B1899" s="68">
        <v>206190639</v>
      </c>
      <c r="C1899" s="68" t="s">
        <v>4541</v>
      </c>
      <c r="D1899" s="110" t="s">
        <v>4284</v>
      </c>
      <c r="E1899" s="111">
        <v>27551</v>
      </c>
      <c r="F1899" s="112">
        <v>0.35933650499069614</v>
      </c>
      <c r="G1899" s="113">
        <v>1.0247574301976661</v>
      </c>
      <c r="H1899" s="113">
        <v>0.7</v>
      </c>
      <c r="I1899" s="114">
        <v>10.933352671390253</v>
      </c>
      <c r="J1899" s="114">
        <v>301224.79944947286</v>
      </c>
      <c r="K1899" s="115" t="s">
        <v>90</v>
      </c>
      <c r="L1899" s="114">
        <v>301224.8</v>
      </c>
      <c r="M1899" s="114">
        <v>0</v>
      </c>
      <c r="N1899" s="114">
        <v>301224.8</v>
      </c>
      <c r="O1899" s="114">
        <v>301224.8</v>
      </c>
    </row>
    <row r="1900" spans="1:15" ht="17.25" customHeight="1" x14ac:dyDescent="0.3">
      <c r="A1900" s="110" t="s">
        <v>3022</v>
      </c>
      <c r="B1900" s="68">
        <v>206190276</v>
      </c>
      <c r="C1900" s="68" t="s">
        <v>3023</v>
      </c>
      <c r="D1900" s="110" t="s">
        <v>4279</v>
      </c>
      <c r="E1900" s="111">
        <v>4831</v>
      </c>
      <c r="F1900" s="112">
        <v>0.40324235684582116</v>
      </c>
      <c r="G1900" s="113">
        <v>1.1499683322151562</v>
      </c>
      <c r="H1900" s="113">
        <v>0.7</v>
      </c>
      <c r="I1900" s="114">
        <v>12.269254134233069</v>
      </c>
      <c r="J1900" s="114">
        <v>59272.766722479959</v>
      </c>
      <c r="K1900" s="115" t="s">
        <v>90</v>
      </c>
      <c r="L1900" s="114">
        <v>59272.77</v>
      </c>
      <c r="M1900" s="114">
        <v>56858.26</v>
      </c>
      <c r="N1900" s="114">
        <v>2414.5099999999948</v>
      </c>
      <c r="O1900" s="114">
        <v>0</v>
      </c>
    </row>
    <row r="1901" spans="1:15" ht="17.25" customHeight="1" x14ac:dyDescent="0.3">
      <c r="A1901" s="110" t="s">
        <v>3022</v>
      </c>
      <c r="B1901" s="68">
        <v>206190276</v>
      </c>
      <c r="C1901" s="68" t="s">
        <v>3023</v>
      </c>
      <c r="D1901" s="110" t="s">
        <v>4284</v>
      </c>
      <c r="E1901" s="111">
        <v>10350</v>
      </c>
      <c r="F1901" s="112">
        <v>0.40324235684582116</v>
      </c>
      <c r="G1901" s="113">
        <v>1.1499683322151562</v>
      </c>
      <c r="H1901" s="113">
        <v>0.7</v>
      </c>
      <c r="I1901" s="114">
        <v>12.269254134233069</v>
      </c>
      <c r="J1901" s="114">
        <v>126986.78028931227</v>
      </c>
      <c r="K1901" s="115" t="s">
        <v>90</v>
      </c>
      <c r="L1901" s="114">
        <v>126986.78</v>
      </c>
      <c r="M1901" s="114">
        <v>129253.01</v>
      </c>
      <c r="N1901" s="114">
        <v>-2266.2299999999959</v>
      </c>
      <c r="O1901" s="114">
        <v>0</v>
      </c>
    </row>
    <row r="1902" spans="1:15" ht="17.25" customHeight="1" x14ac:dyDescent="0.3">
      <c r="A1902" s="110" t="s">
        <v>3030</v>
      </c>
      <c r="B1902" s="68">
        <v>206341182</v>
      </c>
      <c r="C1902" s="68" t="s">
        <v>3031</v>
      </c>
      <c r="D1902" s="110" t="s">
        <v>4294</v>
      </c>
      <c r="E1902" s="111">
        <v>17</v>
      </c>
      <c r="F1902" s="112">
        <v>0.41890756302521009</v>
      </c>
      <c r="G1902" s="113">
        <v>1.1946424363068706</v>
      </c>
      <c r="H1902" s="113">
        <v>0.7</v>
      </c>
      <c r="I1902" s="114">
        <v>12.745891551947521</v>
      </c>
      <c r="J1902" s="114">
        <v>216.68015638310786</v>
      </c>
      <c r="K1902" s="115" t="s">
        <v>90</v>
      </c>
      <c r="L1902" s="114">
        <v>216.68</v>
      </c>
      <c r="M1902" s="114">
        <v>213.69</v>
      </c>
      <c r="N1902" s="114">
        <v>2.9900000000000091</v>
      </c>
      <c r="O1902" s="114">
        <v>0</v>
      </c>
    </row>
    <row r="1903" spans="1:15" ht="17.25" customHeight="1" x14ac:dyDescent="0.3">
      <c r="A1903" s="110" t="s">
        <v>3030</v>
      </c>
      <c r="B1903" s="68">
        <v>206341182</v>
      </c>
      <c r="C1903" s="68" t="s">
        <v>3031</v>
      </c>
      <c r="D1903" s="110" t="s">
        <v>4277</v>
      </c>
      <c r="E1903" s="111">
        <v>4011</v>
      </c>
      <c r="F1903" s="112">
        <v>0.41890756302521009</v>
      </c>
      <c r="G1903" s="113">
        <v>1.1946424363068706</v>
      </c>
      <c r="H1903" s="113">
        <v>0.7</v>
      </c>
      <c r="I1903" s="114">
        <v>12.745891551947521</v>
      </c>
      <c r="J1903" s="114">
        <v>51123.771014861508</v>
      </c>
      <c r="K1903" s="115" t="s">
        <v>90</v>
      </c>
      <c r="L1903" s="114">
        <v>51123.77</v>
      </c>
      <c r="M1903" s="114">
        <v>46270.69</v>
      </c>
      <c r="N1903" s="114">
        <v>4853.0799999999945</v>
      </c>
      <c r="O1903" s="114">
        <v>0</v>
      </c>
    </row>
    <row r="1904" spans="1:15" ht="17.25" customHeight="1" x14ac:dyDescent="0.3">
      <c r="A1904" s="110" t="s">
        <v>3030</v>
      </c>
      <c r="B1904" s="68">
        <v>206341182</v>
      </c>
      <c r="C1904" s="68" t="s">
        <v>3031</v>
      </c>
      <c r="D1904" s="110" t="s">
        <v>4299</v>
      </c>
      <c r="E1904" s="111">
        <v>157</v>
      </c>
      <c r="F1904" s="112">
        <v>0.41890756302521009</v>
      </c>
      <c r="G1904" s="113">
        <v>1.1946424363068706</v>
      </c>
      <c r="H1904" s="113">
        <v>0.7</v>
      </c>
      <c r="I1904" s="114">
        <v>12.745891551947521</v>
      </c>
      <c r="J1904" s="114">
        <v>2001.1049736557609</v>
      </c>
      <c r="K1904" s="115" t="s">
        <v>90</v>
      </c>
      <c r="L1904" s="114">
        <v>2001.1</v>
      </c>
      <c r="M1904" s="114">
        <v>1973.51</v>
      </c>
      <c r="N1904" s="114">
        <v>27.589999999999918</v>
      </c>
      <c r="O1904" s="114">
        <v>0</v>
      </c>
    </row>
    <row r="1905" spans="1:15" ht="17.25" customHeight="1" x14ac:dyDescent="0.3">
      <c r="A1905" s="110" t="s">
        <v>3030</v>
      </c>
      <c r="B1905" s="68">
        <v>206341182</v>
      </c>
      <c r="C1905" s="68" t="s">
        <v>3031</v>
      </c>
      <c r="D1905" s="110" t="s">
        <v>4279</v>
      </c>
      <c r="E1905" s="111">
        <v>3437</v>
      </c>
      <c r="F1905" s="112">
        <v>0.41890756302521009</v>
      </c>
      <c r="G1905" s="113">
        <v>1.1946424363068706</v>
      </c>
      <c r="H1905" s="113">
        <v>0.7</v>
      </c>
      <c r="I1905" s="114">
        <v>12.745891551947521</v>
      </c>
      <c r="J1905" s="114">
        <v>43807.62926404363</v>
      </c>
      <c r="K1905" s="115" t="s">
        <v>90</v>
      </c>
      <c r="L1905" s="114">
        <v>43807.63</v>
      </c>
      <c r="M1905" s="114">
        <v>40601.56</v>
      </c>
      <c r="N1905" s="114">
        <v>3206.0699999999997</v>
      </c>
      <c r="O1905" s="114">
        <v>0</v>
      </c>
    </row>
    <row r="1906" spans="1:15" ht="17.25" customHeight="1" x14ac:dyDescent="0.3">
      <c r="A1906" s="110" t="s">
        <v>3030</v>
      </c>
      <c r="B1906" s="68">
        <v>206341182</v>
      </c>
      <c r="C1906" s="68" t="s">
        <v>3031</v>
      </c>
      <c r="D1906" s="110" t="s">
        <v>4280</v>
      </c>
      <c r="E1906" s="111">
        <v>146</v>
      </c>
      <c r="F1906" s="112">
        <v>0.41890756302521009</v>
      </c>
      <c r="G1906" s="113">
        <v>1.1946424363068706</v>
      </c>
      <c r="H1906" s="113">
        <v>0.7</v>
      </c>
      <c r="I1906" s="114">
        <v>12.745891551947521</v>
      </c>
      <c r="J1906" s="114">
        <v>1860.900166584338</v>
      </c>
      <c r="K1906" s="115" t="s">
        <v>90</v>
      </c>
      <c r="L1906" s="114">
        <v>1860.9</v>
      </c>
      <c r="M1906" s="114">
        <v>1797.53</v>
      </c>
      <c r="N1906" s="114">
        <v>63.370000000000118</v>
      </c>
      <c r="O1906" s="114">
        <v>0</v>
      </c>
    </row>
    <row r="1907" spans="1:15" ht="17.25" customHeight="1" x14ac:dyDescent="0.3">
      <c r="A1907" s="110" t="s">
        <v>3030</v>
      </c>
      <c r="B1907" s="68">
        <v>206341182</v>
      </c>
      <c r="C1907" s="68" t="s">
        <v>3031</v>
      </c>
      <c r="D1907" s="110" t="s">
        <v>4289</v>
      </c>
      <c r="E1907" s="111">
        <v>1099</v>
      </c>
      <c r="F1907" s="112">
        <v>0.41890756302521009</v>
      </c>
      <c r="G1907" s="113">
        <v>1.1946424363068706</v>
      </c>
      <c r="H1907" s="113">
        <v>0.7</v>
      </c>
      <c r="I1907" s="114">
        <v>12.745891551947521</v>
      </c>
      <c r="J1907" s="114">
        <v>14007.734815590326</v>
      </c>
      <c r="K1907" s="115" t="s">
        <v>90</v>
      </c>
      <c r="L1907" s="114">
        <v>14007.73</v>
      </c>
      <c r="M1907" s="114">
        <v>10433.219999999999</v>
      </c>
      <c r="N1907" s="114">
        <v>3574.51</v>
      </c>
      <c r="O1907" s="114">
        <v>0</v>
      </c>
    </row>
    <row r="1908" spans="1:15" ht="17.25" customHeight="1" x14ac:dyDescent="0.3">
      <c r="A1908" s="110" t="s">
        <v>3030</v>
      </c>
      <c r="B1908" s="68">
        <v>206341182</v>
      </c>
      <c r="C1908" s="68" t="s">
        <v>3031</v>
      </c>
      <c r="D1908" s="110" t="s">
        <v>4287</v>
      </c>
      <c r="E1908" s="111">
        <v>312</v>
      </c>
      <c r="F1908" s="112">
        <v>0.41890756302521009</v>
      </c>
      <c r="G1908" s="113">
        <v>1.1946424363068706</v>
      </c>
      <c r="H1908" s="113">
        <v>0.7</v>
      </c>
      <c r="I1908" s="114">
        <v>12.745891551947521</v>
      </c>
      <c r="J1908" s="114">
        <v>3976.7181642076266</v>
      </c>
      <c r="K1908" s="115" t="s">
        <v>90</v>
      </c>
      <c r="L1908" s="114">
        <v>3976.72</v>
      </c>
      <c r="M1908" s="114">
        <v>0</v>
      </c>
      <c r="N1908" s="114">
        <v>3976.72</v>
      </c>
      <c r="O1908" s="114">
        <v>0</v>
      </c>
    </row>
    <row r="1909" spans="1:15" ht="17.25" customHeight="1" x14ac:dyDescent="0.3">
      <c r="A1909" s="110" t="s">
        <v>3034</v>
      </c>
      <c r="B1909" s="68">
        <v>206190290</v>
      </c>
      <c r="C1909" s="68" t="s">
        <v>3035</v>
      </c>
      <c r="D1909" s="110" t="s">
        <v>4279</v>
      </c>
      <c r="E1909" s="111">
        <v>8344</v>
      </c>
      <c r="F1909" s="112">
        <v>0.36413640206056647</v>
      </c>
      <c r="G1909" s="113">
        <v>1.0384457978369657</v>
      </c>
      <c r="H1909" s="113">
        <v>0.7</v>
      </c>
      <c r="I1909" s="114">
        <v>11.079396746296096</v>
      </c>
      <c r="J1909" s="114">
        <v>92446.486451094621</v>
      </c>
      <c r="K1909" s="115" t="s">
        <v>90</v>
      </c>
      <c r="L1909" s="114">
        <v>92446.49</v>
      </c>
      <c r="M1909" s="114">
        <v>92384.62</v>
      </c>
      <c r="N1909" s="114">
        <v>61.870000000009895</v>
      </c>
      <c r="O1909" s="114">
        <v>0</v>
      </c>
    </row>
    <row r="1910" spans="1:15" ht="17.25" customHeight="1" x14ac:dyDescent="0.3">
      <c r="A1910" s="110" t="s">
        <v>3034</v>
      </c>
      <c r="B1910" s="68">
        <v>206190290</v>
      </c>
      <c r="C1910" s="68" t="s">
        <v>3035</v>
      </c>
      <c r="D1910" s="110" t="s">
        <v>4284</v>
      </c>
      <c r="E1910" s="111">
        <v>14131</v>
      </c>
      <c r="F1910" s="112">
        <v>0.36413640206056647</v>
      </c>
      <c r="G1910" s="113">
        <v>1.0384457978369657</v>
      </c>
      <c r="H1910" s="113">
        <v>0.7</v>
      </c>
      <c r="I1910" s="114">
        <v>11.079396746296096</v>
      </c>
      <c r="J1910" s="114">
        <v>156562.95542191013</v>
      </c>
      <c r="K1910" s="115" t="s">
        <v>90</v>
      </c>
      <c r="L1910" s="114">
        <v>156562.96</v>
      </c>
      <c r="M1910" s="114">
        <v>159222.79</v>
      </c>
      <c r="N1910" s="114">
        <v>-2659.8300000000163</v>
      </c>
      <c r="O1910" s="114">
        <v>0</v>
      </c>
    </row>
    <row r="1911" spans="1:15" ht="17.25" customHeight="1" x14ac:dyDescent="0.3">
      <c r="A1911" s="110" t="s">
        <v>3038</v>
      </c>
      <c r="B1911" s="68">
        <v>206420510</v>
      </c>
      <c r="C1911" s="68" t="s">
        <v>3039</v>
      </c>
      <c r="D1911" s="110" t="s">
        <v>4298</v>
      </c>
      <c r="E1911" s="111">
        <v>5982</v>
      </c>
      <c r="F1911" s="112">
        <v>0.32419787999744692</v>
      </c>
      <c r="G1911" s="113">
        <v>0.92454894442276869</v>
      </c>
      <c r="H1911" s="113">
        <v>0.7</v>
      </c>
      <c r="I1911" s="114">
        <v>9.8642072489153811</v>
      </c>
      <c r="J1911" s="114">
        <v>59007.687763011811</v>
      </c>
      <c r="K1911" s="115" t="s">
        <v>90</v>
      </c>
      <c r="L1911" s="114">
        <v>59007.69</v>
      </c>
      <c r="M1911" s="114">
        <v>60567.72</v>
      </c>
      <c r="N1911" s="114">
        <v>-1560.0299999999988</v>
      </c>
      <c r="O1911" s="114">
        <v>0</v>
      </c>
    </row>
    <row r="1912" spans="1:15" ht="17.25" customHeight="1" x14ac:dyDescent="0.3">
      <c r="A1912" s="110" t="s">
        <v>3042</v>
      </c>
      <c r="B1912" s="68">
        <v>206410877</v>
      </c>
      <c r="C1912" s="68" t="s">
        <v>3043</v>
      </c>
      <c r="D1912" s="110" t="s">
        <v>4292</v>
      </c>
      <c r="E1912" s="111">
        <v>5907</v>
      </c>
      <c r="F1912" s="112">
        <v>0.18882359006083102</v>
      </c>
      <c r="G1912" s="113">
        <v>0.53848794715817916</v>
      </c>
      <c r="H1912" s="113">
        <v>0.7</v>
      </c>
      <c r="I1912" s="114">
        <v>5.7452412269288864</v>
      </c>
      <c r="J1912" s="114">
        <v>33937.139927468932</v>
      </c>
      <c r="K1912" s="115" t="s">
        <v>90</v>
      </c>
      <c r="L1912" s="114">
        <v>33937.14</v>
      </c>
      <c r="M1912" s="114">
        <v>34494.74</v>
      </c>
      <c r="N1912" s="114">
        <v>-557.59999999999854</v>
      </c>
      <c r="O1912" s="114">
        <v>0</v>
      </c>
    </row>
    <row r="1913" spans="1:15" ht="17.25" customHeight="1" x14ac:dyDescent="0.3">
      <c r="A1913" s="110" t="s">
        <v>3042</v>
      </c>
      <c r="B1913" s="68">
        <v>206410877</v>
      </c>
      <c r="C1913" s="68" t="s">
        <v>3043</v>
      </c>
      <c r="D1913" s="110" t="s">
        <v>4288</v>
      </c>
      <c r="E1913" s="111">
        <v>1012</v>
      </c>
      <c r="F1913" s="112">
        <v>0.18882359006083102</v>
      </c>
      <c r="G1913" s="113">
        <v>0.53848794715817916</v>
      </c>
      <c r="H1913" s="113">
        <v>0.7</v>
      </c>
      <c r="I1913" s="114">
        <v>5.7452412269288864</v>
      </c>
      <c r="J1913" s="114">
        <v>5814.1841216520334</v>
      </c>
      <c r="K1913" s="115" t="s">
        <v>90</v>
      </c>
      <c r="L1913" s="114">
        <v>5814.18</v>
      </c>
      <c r="M1913" s="114">
        <v>5037.09</v>
      </c>
      <c r="N1913" s="114">
        <v>777.09000000000015</v>
      </c>
      <c r="O1913" s="114">
        <v>0</v>
      </c>
    </row>
    <row r="1914" spans="1:15" ht="17.25" customHeight="1" x14ac:dyDescent="0.3">
      <c r="A1914" s="110" t="s">
        <v>3046</v>
      </c>
      <c r="B1914" s="68">
        <v>206370717</v>
      </c>
      <c r="C1914" s="68" t="s">
        <v>3047</v>
      </c>
      <c r="D1914" s="110" t="s">
        <v>4297</v>
      </c>
      <c r="E1914" s="111">
        <v>8976</v>
      </c>
      <c r="F1914" s="112">
        <v>0.20329711428854458</v>
      </c>
      <c r="G1914" s="113">
        <v>0.57976360740282762</v>
      </c>
      <c r="H1914" s="113">
        <v>0.7</v>
      </c>
      <c r="I1914" s="114">
        <v>6.1856199320749177</v>
      </c>
      <c r="J1914" s="114">
        <v>55522.124510304464</v>
      </c>
      <c r="K1914" s="115" t="s">
        <v>90</v>
      </c>
      <c r="L1914" s="114">
        <v>55522.12</v>
      </c>
      <c r="M1914" s="114">
        <v>53200.959999999999</v>
      </c>
      <c r="N1914" s="114">
        <v>2321.1600000000035</v>
      </c>
      <c r="O1914" s="114">
        <v>0</v>
      </c>
    </row>
    <row r="1915" spans="1:15" ht="17.25" customHeight="1" x14ac:dyDescent="0.3">
      <c r="A1915" s="110" t="s">
        <v>3046</v>
      </c>
      <c r="B1915" s="68">
        <v>206370717</v>
      </c>
      <c r="C1915" s="68" t="s">
        <v>3047</v>
      </c>
      <c r="D1915" s="110" t="s">
        <v>4295</v>
      </c>
      <c r="E1915" s="111">
        <v>11063</v>
      </c>
      <c r="F1915" s="112">
        <v>0.20329711428854458</v>
      </c>
      <c r="G1915" s="113">
        <v>0.57976360740282762</v>
      </c>
      <c r="H1915" s="113">
        <v>0.7</v>
      </c>
      <c r="I1915" s="114">
        <v>6.1856199320749177</v>
      </c>
      <c r="J1915" s="114">
        <v>68431.513308544818</v>
      </c>
      <c r="K1915" s="115" t="s">
        <v>90</v>
      </c>
      <c r="L1915" s="114">
        <v>68431.509999999995</v>
      </c>
      <c r="M1915" s="114">
        <v>66914.5</v>
      </c>
      <c r="N1915" s="114">
        <v>1517.0099999999948</v>
      </c>
      <c r="O1915" s="114">
        <v>0</v>
      </c>
    </row>
    <row r="1916" spans="1:15" ht="17.25" customHeight="1" x14ac:dyDescent="0.3">
      <c r="A1916" s="110" t="s">
        <v>3046</v>
      </c>
      <c r="B1916" s="68">
        <v>206370717</v>
      </c>
      <c r="C1916" s="68" t="s">
        <v>3047</v>
      </c>
      <c r="D1916" s="110" t="s">
        <v>4279</v>
      </c>
      <c r="E1916" s="111">
        <v>9050</v>
      </c>
      <c r="F1916" s="112">
        <v>0.20329711428854458</v>
      </c>
      <c r="G1916" s="113">
        <v>0.57976360740282762</v>
      </c>
      <c r="H1916" s="113">
        <v>0.7</v>
      </c>
      <c r="I1916" s="114">
        <v>6.1856199320749177</v>
      </c>
      <c r="J1916" s="114">
        <v>55979.860385278007</v>
      </c>
      <c r="K1916" s="115" t="s">
        <v>90</v>
      </c>
      <c r="L1916" s="114">
        <v>55979.86</v>
      </c>
      <c r="M1916" s="114">
        <v>54597.93</v>
      </c>
      <c r="N1916" s="114">
        <v>1381.9300000000003</v>
      </c>
      <c r="O1916" s="114">
        <v>0</v>
      </c>
    </row>
    <row r="1917" spans="1:15" ht="17.25" customHeight="1" x14ac:dyDescent="0.3">
      <c r="A1917" s="110" t="s">
        <v>3046</v>
      </c>
      <c r="B1917" s="68">
        <v>206370717</v>
      </c>
      <c r="C1917" s="68" t="s">
        <v>3047</v>
      </c>
      <c r="D1917" s="110" t="s">
        <v>4283</v>
      </c>
      <c r="E1917" s="111">
        <v>31</v>
      </c>
      <c r="F1917" s="112">
        <v>0.20329711428854458</v>
      </c>
      <c r="G1917" s="113">
        <v>0.57976360740282762</v>
      </c>
      <c r="H1917" s="113">
        <v>0.7</v>
      </c>
      <c r="I1917" s="114">
        <v>6.1856199320749177</v>
      </c>
      <c r="J1917" s="114">
        <v>191.75421789432244</v>
      </c>
      <c r="K1917" s="115" t="s">
        <v>90</v>
      </c>
      <c r="L1917" s="114">
        <v>191.75</v>
      </c>
      <c r="M1917" s="114">
        <v>0</v>
      </c>
      <c r="N1917" s="114">
        <v>191.75</v>
      </c>
      <c r="O1917" s="114">
        <v>0</v>
      </c>
    </row>
    <row r="1918" spans="1:15" ht="17.25" customHeight="1" x14ac:dyDescent="0.3">
      <c r="A1918" s="110" t="s">
        <v>3046</v>
      </c>
      <c r="B1918" s="68">
        <v>206370717</v>
      </c>
      <c r="C1918" s="68" t="s">
        <v>3047</v>
      </c>
      <c r="D1918" s="110" t="s">
        <v>4280</v>
      </c>
      <c r="E1918" s="111">
        <v>1484</v>
      </c>
      <c r="F1918" s="112">
        <v>0.20329711428854458</v>
      </c>
      <c r="G1918" s="113">
        <v>0.57976360740282762</v>
      </c>
      <c r="H1918" s="113">
        <v>0.7</v>
      </c>
      <c r="I1918" s="114">
        <v>6.1856199320749177</v>
      </c>
      <c r="J1918" s="114">
        <v>9179.4599791991786</v>
      </c>
      <c r="K1918" s="115" t="s">
        <v>90</v>
      </c>
      <c r="L1918" s="114">
        <v>9179.4599999999991</v>
      </c>
      <c r="M1918" s="114">
        <v>8760.07</v>
      </c>
      <c r="N1918" s="114">
        <v>419.38999999999942</v>
      </c>
      <c r="O1918" s="114">
        <v>0</v>
      </c>
    </row>
    <row r="1919" spans="1:15" ht="17.25" customHeight="1" x14ac:dyDescent="0.3">
      <c r="A1919" s="110" t="s">
        <v>3046</v>
      </c>
      <c r="B1919" s="68">
        <v>206370717</v>
      </c>
      <c r="C1919" s="68" t="s">
        <v>3047</v>
      </c>
      <c r="D1919" s="110" t="s">
        <v>4289</v>
      </c>
      <c r="E1919" s="111">
        <v>5673</v>
      </c>
      <c r="F1919" s="112">
        <v>0.20329711428854458</v>
      </c>
      <c r="G1919" s="113">
        <v>0.57976360740282762</v>
      </c>
      <c r="H1919" s="113">
        <v>0.7</v>
      </c>
      <c r="I1919" s="114">
        <v>6.1856199320749177</v>
      </c>
      <c r="J1919" s="114">
        <v>35091.021874661004</v>
      </c>
      <c r="K1919" s="115" t="s">
        <v>90</v>
      </c>
      <c r="L1919" s="114">
        <v>35091.019999999997</v>
      </c>
      <c r="M1919" s="114">
        <v>28842.35</v>
      </c>
      <c r="N1919" s="114">
        <v>6248.6699999999983</v>
      </c>
      <c r="O1919" s="114">
        <v>0</v>
      </c>
    </row>
    <row r="1920" spans="1:15" ht="17.25" customHeight="1" x14ac:dyDescent="0.3">
      <c r="A1920" s="110" t="s">
        <v>3050</v>
      </c>
      <c r="B1920" s="68">
        <v>206380762</v>
      </c>
      <c r="C1920" s="68" t="s">
        <v>3051</v>
      </c>
      <c r="D1920" s="110" t="s">
        <v>4277</v>
      </c>
      <c r="E1920" s="111">
        <v>528</v>
      </c>
      <c r="F1920" s="112">
        <v>0.32759824210125332</v>
      </c>
      <c r="G1920" s="113">
        <v>0.93424611207159525</v>
      </c>
      <c r="H1920" s="113">
        <v>0.7</v>
      </c>
      <c r="I1920" s="114">
        <v>9.9676683712199718</v>
      </c>
      <c r="J1920" s="114">
        <v>5262.9289000041454</v>
      </c>
      <c r="K1920" s="115" t="s">
        <v>90</v>
      </c>
      <c r="L1920" s="114">
        <v>5262.93</v>
      </c>
      <c r="M1920" s="114">
        <v>3578.2</v>
      </c>
      <c r="N1920" s="114">
        <v>1684.7300000000005</v>
      </c>
      <c r="O1920" s="114">
        <v>0</v>
      </c>
    </row>
    <row r="1921" spans="1:15" ht="17.25" customHeight="1" x14ac:dyDescent="0.3">
      <c r="A1921" s="110" t="s">
        <v>3050</v>
      </c>
      <c r="B1921" s="68">
        <v>206380762</v>
      </c>
      <c r="C1921" s="68" t="s">
        <v>3051</v>
      </c>
      <c r="D1921" s="110" t="s">
        <v>4288</v>
      </c>
      <c r="E1921" s="111">
        <v>1698</v>
      </c>
      <c r="F1921" s="112">
        <v>0.32759824210125332</v>
      </c>
      <c r="G1921" s="113">
        <v>0.93424611207159525</v>
      </c>
      <c r="H1921" s="113">
        <v>0.7</v>
      </c>
      <c r="I1921" s="114">
        <v>9.9676683712199718</v>
      </c>
      <c r="J1921" s="114">
        <v>16925.100894331514</v>
      </c>
      <c r="K1921" s="115" t="s">
        <v>90</v>
      </c>
      <c r="L1921" s="114">
        <v>16925.099999999999</v>
      </c>
      <c r="M1921" s="114">
        <v>15561.25</v>
      </c>
      <c r="N1921" s="114">
        <v>1363.8499999999985</v>
      </c>
      <c r="O1921" s="114">
        <v>0</v>
      </c>
    </row>
    <row r="1922" spans="1:15" ht="17.25" customHeight="1" x14ac:dyDescent="0.3">
      <c r="A1922" s="110" t="s">
        <v>3061</v>
      </c>
      <c r="B1922" s="68">
        <v>206190677</v>
      </c>
      <c r="C1922" s="68" t="s">
        <v>3062</v>
      </c>
      <c r="D1922" s="110" t="s">
        <v>4279</v>
      </c>
      <c r="E1922" s="111">
        <v>19045</v>
      </c>
      <c r="F1922" s="112">
        <v>0.29523809523809519</v>
      </c>
      <c r="G1922" s="113">
        <v>0.84196130248575141</v>
      </c>
      <c r="H1922" s="113">
        <v>0.7</v>
      </c>
      <c r="I1922" s="114">
        <v>8.9830623174541504</v>
      </c>
      <c r="J1922" s="114">
        <v>171082.42183591428</v>
      </c>
      <c r="K1922" s="115" t="s">
        <v>90</v>
      </c>
      <c r="L1922" s="114">
        <v>171082.42</v>
      </c>
      <c r="M1922" s="114">
        <v>161228.51999999999</v>
      </c>
      <c r="N1922" s="114">
        <v>9853.9000000000233</v>
      </c>
      <c r="O1922" s="114">
        <v>0</v>
      </c>
    </row>
    <row r="1923" spans="1:15" ht="17.25" customHeight="1" x14ac:dyDescent="0.3">
      <c r="A1923" s="110" t="s">
        <v>3061</v>
      </c>
      <c r="B1923" s="68">
        <v>206190677</v>
      </c>
      <c r="C1923" s="68" t="s">
        <v>3062</v>
      </c>
      <c r="D1923" s="110" t="s">
        <v>4284</v>
      </c>
      <c r="E1923" s="111">
        <v>17736</v>
      </c>
      <c r="F1923" s="112">
        <v>0.29523809523809519</v>
      </c>
      <c r="G1923" s="113">
        <v>0.84196130248575141</v>
      </c>
      <c r="H1923" s="113">
        <v>0.7</v>
      </c>
      <c r="I1923" s="114">
        <v>8.9830623174541504</v>
      </c>
      <c r="J1923" s="114">
        <v>159323.5932623668</v>
      </c>
      <c r="K1923" s="115" t="s">
        <v>90</v>
      </c>
      <c r="L1923" s="114">
        <v>159323.59</v>
      </c>
      <c r="M1923" s="114">
        <v>154903.06</v>
      </c>
      <c r="N1923" s="114">
        <v>4420.5299999999988</v>
      </c>
      <c r="O1923" s="114">
        <v>0</v>
      </c>
    </row>
    <row r="1924" spans="1:15" ht="17.25" customHeight="1" x14ac:dyDescent="0.3">
      <c r="A1924" s="110" t="s">
        <v>3065</v>
      </c>
      <c r="B1924" s="68">
        <v>206331200</v>
      </c>
      <c r="C1924" s="68" t="s">
        <v>3066</v>
      </c>
      <c r="D1924" s="110" t="s">
        <v>4279</v>
      </c>
      <c r="E1924" s="111">
        <v>24</v>
      </c>
      <c r="F1924" s="112">
        <v>0.65151644326149893</v>
      </c>
      <c r="G1924" s="113">
        <v>1.8579974671525894</v>
      </c>
      <c r="H1924" s="113">
        <v>0.7</v>
      </c>
      <c r="I1924" s="114">
        <v>19.823365971604304</v>
      </c>
      <c r="J1924" s="114">
        <v>475.76078331850329</v>
      </c>
      <c r="K1924" s="115" t="s">
        <v>90</v>
      </c>
      <c r="L1924" s="114">
        <v>475.76</v>
      </c>
      <c r="M1924" s="114">
        <v>0</v>
      </c>
      <c r="N1924" s="114">
        <v>475.76</v>
      </c>
      <c r="O1924" s="114">
        <v>0</v>
      </c>
    </row>
    <row r="1925" spans="1:15" ht="17.25" customHeight="1" x14ac:dyDescent="0.3">
      <c r="A1925" s="110" t="s">
        <v>3065</v>
      </c>
      <c r="B1925" s="68">
        <v>206331200</v>
      </c>
      <c r="C1925" s="68" t="s">
        <v>3066</v>
      </c>
      <c r="D1925" s="110" t="s">
        <v>4283</v>
      </c>
      <c r="E1925" s="111">
        <v>17009</v>
      </c>
      <c r="F1925" s="112">
        <v>0.65151644326149893</v>
      </c>
      <c r="G1925" s="113">
        <v>1.8579974671525894</v>
      </c>
      <c r="H1925" s="113">
        <v>0.7</v>
      </c>
      <c r="I1925" s="114">
        <v>19.823365971604304</v>
      </c>
      <c r="J1925" s="114">
        <v>337175.63181101758</v>
      </c>
      <c r="K1925" s="115" t="s">
        <v>90</v>
      </c>
      <c r="L1925" s="114">
        <v>337175.63</v>
      </c>
      <c r="M1925" s="114">
        <v>319408.33</v>
      </c>
      <c r="N1925" s="114">
        <v>17767.299999999988</v>
      </c>
      <c r="O1925" s="114">
        <v>17767.299999999988</v>
      </c>
    </row>
    <row r="1926" spans="1:15" ht="17.25" customHeight="1" x14ac:dyDescent="0.3">
      <c r="A1926" s="110" t="s">
        <v>3065</v>
      </c>
      <c r="B1926" s="68">
        <v>206331200</v>
      </c>
      <c r="C1926" s="68" t="s">
        <v>3066</v>
      </c>
      <c r="D1926" s="110" t="s">
        <v>4289</v>
      </c>
      <c r="E1926" s="111">
        <v>503</v>
      </c>
      <c r="F1926" s="112">
        <v>0.65151644326149893</v>
      </c>
      <c r="G1926" s="113">
        <v>1.8579974671525894</v>
      </c>
      <c r="H1926" s="113">
        <v>0.7</v>
      </c>
      <c r="I1926" s="114">
        <v>19.823365971604304</v>
      </c>
      <c r="J1926" s="114">
        <v>9971.1530837169648</v>
      </c>
      <c r="K1926" s="115" t="s">
        <v>90</v>
      </c>
      <c r="L1926" s="114">
        <v>9971.15</v>
      </c>
      <c r="M1926" s="114">
        <v>7585.41</v>
      </c>
      <c r="N1926" s="114">
        <v>2385.7399999999998</v>
      </c>
      <c r="O1926" s="114">
        <v>0</v>
      </c>
    </row>
    <row r="1927" spans="1:15" ht="17.25" customHeight="1" x14ac:dyDescent="0.3">
      <c r="A1927" s="110" t="s">
        <v>3069</v>
      </c>
      <c r="B1927" s="68">
        <v>206150686</v>
      </c>
      <c r="C1927" s="68" t="s">
        <v>3070</v>
      </c>
      <c r="D1927" s="110" t="s">
        <v>4279</v>
      </c>
      <c r="E1927" s="111">
        <v>5984</v>
      </c>
      <c r="F1927" s="112">
        <v>0.22362831306354891</v>
      </c>
      <c r="G1927" s="113">
        <v>0.63774420976342228</v>
      </c>
      <c r="H1927" s="113">
        <v>0.7</v>
      </c>
      <c r="I1927" s="114">
        <v>6.804227180022119</v>
      </c>
      <c r="J1927" s="114">
        <v>40716.49544525236</v>
      </c>
      <c r="K1927" s="115" t="s">
        <v>4315</v>
      </c>
      <c r="L1927" s="114">
        <v>24429.9</v>
      </c>
      <c r="M1927" s="114">
        <v>22546.959999999999</v>
      </c>
      <c r="N1927" s="114">
        <v>1882.9400000000023</v>
      </c>
      <c r="O1927" s="114">
        <v>0</v>
      </c>
    </row>
    <row r="1928" spans="1:15" ht="17.25" customHeight="1" x14ac:dyDescent="0.3">
      <c r="A1928" s="110" t="s">
        <v>3069</v>
      </c>
      <c r="B1928" s="68">
        <v>206150686</v>
      </c>
      <c r="C1928" s="68" t="s">
        <v>3070</v>
      </c>
      <c r="D1928" s="110" t="s">
        <v>4290</v>
      </c>
      <c r="E1928" s="111">
        <v>2536</v>
      </c>
      <c r="F1928" s="112">
        <v>0.22362831306354891</v>
      </c>
      <c r="G1928" s="113">
        <v>0.63774420976342228</v>
      </c>
      <c r="H1928" s="113">
        <v>0.7</v>
      </c>
      <c r="I1928" s="114">
        <v>6.804227180022119</v>
      </c>
      <c r="J1928" s="114">
        <v>17255.520128536093</v>
      </c>
      <c r="K1928" s="115" t="s">
        <v>4315</v>
      </c>
      <c r="L1928" s="114">
        <v>10353.31</v>
      </c>
      <c r="M1928" s="114">
        <v>10818.52</v>
      </c>
      <c r="N1928" s="114">
        <v>-465.21000000000095</v>
      </c>
      <c r="O1928" s="114">
        <v>0</v>
      </c>
    </row>
    <row r="1929" spans="1:15" ht="17.25" customHeight="1" x14ac:dyDescent="0.3">
      <c r="A1929" s="110" t="s">
        <v>3069</v>
      </c>
      <c r="B1929" s="68">
        <v>206150686</v>
      </c>
      <c r="C1929" s="68" t="s">
        <v>3070</v>
      </c>
      <c r="D1929" s="110" t="s">
        <v>4284</v>
      </c>
      <c r="E1929" s="111">
        <v>260</v>
      </c>
      <c r="F1929" s="112">
        <v>0.22362831306354891</v>
      </c>
      <c r="G1929" s="113">
        <v>0.63774420976342228</v>
      </c>
      <c r="H1929" s="113">
        <v>0.7</v>
      </c>
      <c r="I1929" s="114">
        <v>6.804227180022119</v>
      </c>
      <c r="J1929" s="114">
        <v>1769.0990668057509</v>
      </c>
      <c r="K1929" s="115" t="s">
        <v>4315</v>
      </c>
      <c r="L1929" s="114">
        <v>1061.46</v>
      </c>
      <c r="M1929" s="114">
        <v>1046.82</v>
      </c>
      <c r="N1929" s="114">
        <v>14.6400000000001</v>
      </c>
      <c r="O1929" s="114">
        <v>0</v>
      </c>
    </row>
    <row r="1930" spans="1:15" ht="17.25" customHeight="1" x14ac:dyDescent="0.3">
      <c r="A1930" s="110" t="s">
        <v>3073</v>
      </c>
      <c r="B1930" s="68">
        <v>206430797</v>
      </c>
      <c r="C1930" s="68" t="s">
        <v>3074</v>
      </c>
      <c r="D1930" s="110" t="s">
        <v>4277</v>
      </c>
      <c r="E1930" s="111">
        <v>2434</v>
      </c>
      <c r="F1930" s="112">
        <v>0.29605473491592738</v>
      </c>
      <c r="G1930" s="113">
        <v>0.84429019912171788</v>
      </c>
      <c r="H1930" s="113">
        <v>0.7</v>
      </c>
      <c r="I1930" s="114">
        <v>9.0079098057532363</v>
      </c>
      <c r="J1930" s="114">
        <v>21925.252467203376</v>
      </c>
      <c r="K1930" s="115" t="s">
        <v>90</v>
      </c>
      <c r="L1930" s="114">
        <v>21925.25</v>
      </c>
      <c r="M1930" s="114">
        <v>22697.86</v>
      </c>
      <c r="N1930" s="114">
        <v>-772.61000000000058</v>
      </c>
      <c r="O1930" s="114">
        <v>0</v>
      </c>
    </row>
    <row r="1931" spans="1:15" ht="17.25" customHeight="1" x14ac:dyDescent="0.3">
      <c r="A1931" s="110" t="s">
        <v>3073</v>
      </c>
      <c r="B1931" s="68">
        <v>206430797</v>
      </c>
      <c r="C1931" s="68" t="s">
        <v>3074</v>
      </c>
      <c r="D1931" s="110" t="s">
        <v>4278</v>
      </c>
      <c r="E1931" s="111">
        <v>9384</v>
      </c>
      <c r="F1931" s="112">
        <v>0.29605473491592738</v>
      </c>
      <c r="G1931" s="113">
        <v>0.84429019912171788</v>
      </c>
      <c r="H1931" s="113">
        <v>0.7</v>
      </c>
      <c r="I1931" s="114">
        <v>9.0079098057532363</v>
      </c>
      <c r="J1931" s="114">
        <v>84530.225617188364</v>
      </c>
      <c r="K1931" s="115" t="s">
        <v>90</v>
      </c>
      <c r="L1931" s="114">
        <v>84530.23</v>
      </c>
      <c r="M1931" s="114">
        <v>84457.35</v>
      </c>
      <c r="N1931" s="114">
        <v>72.879999999990105</v>
      </c>
      <c r="O1931" s="114">
        <v>0</v>
      </c>
    </row>
    <row r="1932" spans="1:15" ht="17.25" customHeight="1" x14ac:dyDescent="0.3">
      <c r="A1932" s="110" t="s">
        <v>3081</v>
      </c>
      <c r="B1932" s="68">
        <v>206010944</v>
      </c>
      <c r="C1932" s="68" t="s">
        <v>3082</v>
      </c>
      <c r="D1932" s="110" t="s">
        <v>4285</v>
      </c>
      <c r="E1932" s="111">
        <v>7145</v>
      </c>
      <c r="F1932" s="112">
        <v>0.45558287651590174</v>
      </c>
      <c r="G1932" s="113">
        <v>1.2992332571180989</v>
      </c>
      <c r="H1932" s="113">
        <v>0.7</v>
      </c>
      <c r="I1932" s="114">
        <v>13.861793029137852</v>
      </c>
      <c r="J1932" s="114">
        <v>99042.511193189945</v>
      </c>
      <c r="K1932" s="115" t="s">
        <v>90</v>
      </c>
      <c r="L1932" s="114">
        <v>99042.51</v>
      </c>
      <c r="M1932" s="114">
        <v>96596.85</v>
      </c>
      <c r="N1932" s="114">
        <v>2445.6599999999889</v>
      </c>
      <c r="O1932" s="114">
        <v>0</v>
      </c>
    </row>
    <row r="1933" spans="1:15" ht="17.25" customHeight="1" x14ac:dyDescent="0.3">
      <c r="A1933" s="110" t="s">
        <v>3081</v>
      </c>
      <c r="B1933" s="68">
        <v>206010944</v>
      </c>
      <c r="C1933" s="68" t="s">
        <v>3082</v>
      </c>
      <c r="D1933" s="110" t="s">
        <v>4277</v>
      </c>
      <c r="E1933" s="111">
        <v>3862</v>
      </c>
      <c r="F1933" s="112">
        <v>0.45558287651590174</v>
      </c>
      <c r="G1933" s="113">
        <v>1.2992332571180989</v>
      </c>
      <c r="H1933" s="113">
        <v>0.7</v>
      </c>
      <c r="I1933" s="114">
        <v>13.861793029137852</v>
      </c>
      <c r="J1933" s="114">
        <v>53534.244678530384</v>
      </c>
      <c r="K1933" s="115" t="s">
        <v>90</v>
      </c>
      <c r="L1933" s="114">
        <v>53534.239999999998</v>
      </c>
      <c r="M1933" s="114">
        <v>50184.98</v>
      </c>
      <c r="N1933" s="114">
        <v>3349.2599999999948</v>
      </c>
      <c r="O1933" s="114">
        <v>0</v>
      </c>
    </row>
    <row r="1934" spans="1:15" ht="17.25" customHeight="1" x14ac:dyDescent="0.3">
      <c r="A1934" s="110" t="s">
        <v>3085</v>
      </c>
      <c r="B1934" s="68">
        <v>206501355</v>
      </c>
      <c r="C1934" s="68" t="s">
        <v>3086</v>
      </c>
      <c r="D1934" s="110" t="s">
        <v>4277</v>
      </c>
      <c r="E1934" s="111">
        <v>30</v>
      </c>
      <c r="F1934" s="112">
        <v>0.43420951017792414</v>
      </c>
      <c r="G1934" s="113">
        <v>1.2382805967037436</v>
      </c>
      <c r="H1934" s="113">
        <v>0.7</v>
      </c>
      <c r="I1934" s="114">
        <v>13.211476268379073</v>
      </c>
      <c r="J1934" s="114">
        <v>396.34428805137219</v>
      </c>
      <c r="K1934" s="115" t="s">
        <v>90</v>
      </c>
      <c r="L1934" s="114">
        <v>396.34</v>
      </c>
      <c r="M1934" s="114">
        <v>390.88</v>
      </c>
      <c r="N1934" s="114">
        <v>5.4599999999999795</v>
      </c>
      <c r="O1934" s="114">
        <v>0</v>
      </c>
    </row>
    <row r="1935" spans="1:15" ht="17.25" customHeight="1" x14ac:dyDescent="0.3">
      <c r="A1935" s="110" t="s">
        <v>3085</v>
      </c>
      <c r="B1935" s="68">
        <v>206501355</v>
      </c>
      <c r="C1935" s="68" t="s">
        <v>3086</v>
      </c>
      <c r="D1935" s="110" t="s">
        <v>4296</v>
      </c>
      <c r="E1935" s="111">
        <v>1526</v>
      </c>
      <c r="F1935" s="112">
        <v>0.43420951017792414</v>
      </c>
      <c r="G1935" s="113">
        <v>1.2382805967037436</v>
      </c>
      <c r="H1935" s="113">
        <v>0.7</v>
      </c>
      <c r="I1935" s="114">
        <v>13.211476268379073</v>
      </c>
      <c r="J1935" s="114">
        <v>20160.712785546464</v>
      </c>
      <c r="K1935" s="115" t="s">
        <v>90</v>
      </c>
      <c r="L1935" s="114">
        <v>20160.71</v>
      </c>
      <c r="M1935" s="114">
        <v>19452.75</v>
      </c>
      <c r="N1935" s="114">
        <v>707.95999999999913</v>
      </c>
      <c r="O1935" s="114">
        <v>0</v>
      </c>
    </row>
    <row r="1936" spans="1:15" ht="17.25" customHeight="1" x14ac:dyDescent="0.3">
      <c r="A1936" s="110" t="s">
        <v>3085</v>
      </c>
      <c r="B1936" s="68">
        <v>206501355</v>
      </c>
      <c r="C1936" s="68" t="s">
        <v>3086</v>
      </c>
      <c r="D1936" s="110" t="s">
        <v>4279</v>
      </c>
      <c r="E1936" s="111">
        <v>823</v>
      </c>
      <c r="F1936" s="112">
        <v>0.43420951017792414</v>
      </c>
      <c r="G1936" s="113">
        <v>1.2382805967037436</v>
      </c>
      <c r="H1936" s="113">
        <v>0.7</v>
      </c>
      <c r="I1936" s="114">
        <v>13.211476268379073</v>
      </c>
      <c r="J1936" s="114">
        <v>10873.044968875976</v>
      </c>
      <c r="K1936" s="115" t="s">
        <v>90</v>
      </c>
      <c r="L1936" s="114">
        <v>10873.04</v>
      </c>
      <c r="M1936" s="114">
        <v>10671</v>
      </c>
      <c r="N1936" s="114">
        <v>202.04000000000087</v>
      </c>
      <c r="O1936" s="114">
        <v>0</v>
      </c>
    </row>
    <row r="1937" spans="1:15" ht="17.25" customHeight="1" x14ac:dyDescent="0.3">
      <c r="A1937" s="110" t="s">
        <v>3085</v>
      </c>
      <c r="B1937" s="68">
        <v>206501355</v>
      </c>
      <c r="C1937" s="68" t="s">
        <v>3086</v>
      </c>
      <c r="D1937" s="110" t="s">
        <v>4293</v>
      </c>
      <c r="E1937" s="111">
        <v>8204</v>
      </c>
      <c r="F1937" s="112">
        <v>0.43420951017792414</v>
      </c>
      <c r="G1937" s="113">
        <v>1.2382805967037436</v>
      </c>
      <c r="H1937" s="113">
        <v>0.7</v>
      </c>
      <c r="I1937" s="114">
        <v>13.211476268379073</v>
      </c>
      <c r="J1937" s="114">
        <v>108386.95130578191</v>
      </c>
      <c r="K1937" s="115" t="s">
        <v>90</v>
      </c>
      <c r="L1937" s="114">
        <v>108386.95</v>
      </c>
      <c r="M1937" s="114">
        <v>108273.53</v>
      </c>
      <c r="N1937" s="114">
        <v>113.41999999999825</v>
      </c>
      <c r="O1937" s="114">
        <v>0</v>
      </c>
    </row>
    <row r="1938" spans="1:15" ht="17.25" customHeight="1" x14ac:dyDescent="0.3">
      <c r="A1938" s="110" t="s">
        <v>3089</v>
      </c>
      <c r="B1938" s="68">
        <v>206400699</v>
      </c>
      <c r="C1938" s="68" t="s">
        <v>3090</v>
      </c>
      <c r="D1938" s="110" t="s">
        <v>4298</v>
      </c>
      <c r="E1938" s="111">
        <v>14984</v>
      </c>
      <c r="F1938" s="112">
        <v>0.67252190081105134</v>
      </c>
      <c r="G1938" s="113">
        <v>1.9179009236610307</v>
      </c>
      <c r="H1938" s="113">
        <v>0.7</v>
      </c>
      <c r="I1938" s="114">
        <v>20.462488555097789</v>
      </c>
      <c r="J1938" s="114">
        <v>306609.92850958527</v>
      </c>
      <c r="K1938" s="115" t="s">
        <v>90</v>
      </c>
      <c r="L1938" s="114">
        <v>306609.93</v>
      </c>
      <c r="M1938" s="114">
        <v>301998.73</v>
      </c>
      <c r="N1938" s="114">
        <v>4611.2000000000116</v>
      </c>
      <c r="O1938" s="114">
        <v>0</v>
      </c>
    </row>
    <row r="1939" spans="1:15" ht="17.25" customHeight="1" x14ac:dyDescent="0.3">
      <c r="A1939" s="110" t="s">
        <v>3097</v>
      </c>
      <c r="B1939" s="68">
        <v>206190679</v>
      </c>
      <c r="C1939" s="68" t="s">
        <v>3098</v>
      </c>
      <c r="D1939" s="110" t="s">
        <v>4279</v>
      </c>
      <c r="E1939" s="111">
        <v>7150</v>
      </c>
      <c r="F1939" s="112">
        <v>0.6211484593837534</v>
      </c>
      <c r="G1939" s="113">
        <v>1.7713939167572617</v>
      </c>
      <c r="H1939" s="113">
        <v>0.7</v>
      </c>
      <c r="I1939" s="114">
        <v>18.899374467698841</v>
      </c>
      <c r="J1939" s="114">
        <v>135130.52744404672</v>
      </c>
      <c r="K1939" s="115" t="s">
        <v>90</v>
      </c>
      <c r="L1939" s="114">
        <v>135130.53</v>
      </c>
      <c r="M1939" s="114">
        <v>133174.04999999999</v>
      </c>
      <c r="N1939" s="114">
        <v>1956.4800000000105</v>
      </c>
      <c r="O1939" s="114">
        <v>0</v>
      </c>
    </row>
    <row r="1940" spans="1:15" ht="17.25" customHeight="1" x14ac:dyDescent="0.3">
      <c r="A1940" s="110" t="s">
        <v>3101</v>
      </c>
      <c r="B1940" s="68">
        <v>206073625</v>
      </c>
      <c r="C1940" s="68" t="s">
        <v>3102</v>
      </c>
      <c r="D1940" s="110" t="s">
        <v>4277</v>
      </c>
      <c r="E1940" s="111">
        <v>2474</v>
      </c>
      <c r="F1940" s="112">
        <v>0.46549930210252993</v>
      </c>
      <c r="G1940" s="113">
        <v>1.3275129633537974</v>
      </c>
      <c r="H1940" s="113">
        <v>0.7</v>
      </c>
      <c r="I1940" s="114">
        <v>14.163515166110857</v>
      </c>
      <c r="J1940" s="114">
        <v>35040.53652095826</v>
      </c>
      <c r="K1940" s="115" t="s">
        <v>90</v>
      </c>
      <c r="L1940" s="114">
        <v>35040.54</v>
      </c>
      <c r="M1940" s="114">
        <v>35171.97</v>
      </c>
      <c r="N1940" s="114">
        <v>-131.43000000000029</v>
      </c>
      <c r="O1940" s="114">
        <v>0</v>
      </c>
    </row>
    <row r="1941" spans="1:15" ht="17.25" customHeight="1" x14ac:dyDescent="0.3">
      <c r="A1941" s="110" t="s">
        <v>3101</v>
      </c>
      <c r="B1941" s="68">
        <v>206073625</v>
      </c>
      <c r="C1941" s="68" t="s">
        <v>3102</v>
      </c>
      <c r="D1941" s="110" t="s">
        <v>4286</v>
      </c>
      <c r="E1941" s="111">
        <v>33615</v>
      </c>
      <c r="F1941" s="112">
        <v>0.46549930210252993</v>
      </c>
      <c r="G1941" s="113">
        <v>1.3275129633537974</v>
      </c>
      <c r="H1941" s="113">
        <v>0.7</v>
      </c>
      <c r="I1941" s="114">
        <v>14.163515166110857</v>
      </c>
      <c r="J1941" s="114">
        <v>476106.56230881647</v>
      </c>
      <c r="K1941" s="115" t="s">
        <v>90</v>
      </c>
      <c r="L1941" s="114">
        <v>476106.56</v>
      </c>
      <c r="M1941" s="114">
        <v>460783.56</v>
      </c>
      <c r="N1941" s="114">
        <v>15323</v>
      </c>
      <c r="O1941" s="114">
        <v>15323</v>
      </c>
    </row>
    <row r="1942" spans="1:15" ht="17.25" customHeight="1" x14ac:dyDescent="0.3">
      <c r="A1942" s="110" t="s">
        <v>3101</v>
      </c>
      <c r="B1942" s="68">
        <v>206073625</v>
      </c>
      <c r="C1942" s="68" t="s">
        <v>3102</v>
      </c>
      <c r="D1942" s="110" t="s">
        <v>4292</v>
      </c>
      <c r="E1942" s="111">
        <v>1822</v>
      </c>
      <c r="F1942" s="112">
        <v>0.46549930210252993</v>
      </c>
      <c r="G1942" s="113">
        <v>1.3275129633537974</v>
      </c>
      <c r="H1942" s="113">
        <v>0.7</v>
      </c>
      <c r="I1942" s="114">
        <v>14.163515166110857</v>
      </c>
      <c r="J1942" s="114">
        <v>25805.92463265398</v>
      </c>
      <c r="K1942" s="115" t="s">
        <v>90</v>
      </c>
      <c r="L1942" s="114">
        <v>25805.919999999998</v>
      </c>
      <c r="M1942" s="114">
        <v>26148.5</v>
      </c>
      <c r="N1942" s="114">
        <v>-342.58000000000175</v>
      </c>
      <c r="O1942" s="114">
        <v>0</v>
      </c>
    </row>
    <row r="1943" spans="1:15" ht="17.25" customHeight="1" x14ac:dyDescent="0.3">
      <c r="A1943" s="110" t="s">
        <v>3105</v>
      </c>
      <c r="B1943" s="68">
        <v>206070905</v>
      </c>
      <c r="C1943" s="68" t="s">
        <v>3106</v>
      </c>
      <c r="D1943" s="110" t="s">
        <v>4285</v>
      </c>
      <c r="E1943" s="111">
        <v>1597</v>
      </c>
      <c r="F1943" s="112">
        <v>0.32511005639496748</v>
      </c>
      <c r="G1943" s="113">
        <v>0.92715029309741648</v>
      </c>
      <c r="H1943" s="113">
        <v>0.7</v>
      </c>
      <c r="I1943" s="114">
        <v>9.8919615853496072</v>
      </c>
      <c r="J1943" s="114">
        <v>15797.462651803322</v>
      </c>
      <c r="K1943" s="115" t="s">
        <v>90</v>
      </c>
      <c r="L1943" s="114">
        <v>15797.46</v>
      </c>
      <c r="M1943" s="114">
        <v>14974.79</v>
      </c>
      <c r="N1943" s="114">
        <v>822.66999999999825</v>
      </c>
      <c r="O1943" s="114">
        <v>0</v>
      </c>
    </row>
    <row r="1944" spans="1:15" ht="17.25" customHeight="1" x14ac:dyDescent="0.3">
      <c r="A1944" s="110" t="s">
        <v>3105</v>
      </c>
      <c r="B1944" s="68">
        <v>206070905</v>
      </c>
      <c r="C1944" s="68" t="s">
        <v>3106</v>
      </c>
      <c r="D1944" s="110" t="s">
        <v>4277</v>
      </c>
      <c r="E1944" s="111">
        <v>6716</v>
      </c>
      <c r="F1944" s="112">
        <v>0.32511005639496748</v>
      </c>
      <c r="G1944" s="113">
        <v>0.92715029309741648</v>
      </c>
      <c r="H1944" s="113">
        <v>0.7</v>
      </c>
      <c r="I1944" s="114">
        <v>9.8919615853496072</v>
      </c>
      <c r="J1944" s="114">
        <v>66434.414007207961</v>
      </c>
      <c r="K1944" s="115" t="s">
        <v>90</v>
      </c>
      <c r="L1944" s="114">
        <v>66434.41</v>
      </c>
      <c r="M1944" s="114">
        <v>67898.720000000001</v>
      </c>
      <c r="N1944" s="114">
        <v>-1464.3099999999977</v>
      </c>
      <c r="O1944" s="114">
        <v>0</v>
      </c>
    </row>
    <row r="1945" spans="1:15" ht="17.25" customHeight="1" x14ac:dyDescent="0.3">
      <c r="A1945" s="110" t="s">
        <v>3105</v>
      </c>
      <c r="B1945" s="68">
        <v>206070905</v>
      </c>
      <c r="C1945" s="68" t="s">
        <v>3106</v>
      </c>
      <c r="D1945" s="110" t="s">
        <v>4286</v>
      </c>
      <c r="E1945" s="111">
        <v>9540</v>
      </c>
      <c r="F1945" s="112">
        <v>0.32511005639496748</v>
      </c>
      <c r="G1945" s="113">
        <v>0.92715029309741648</v>
      </c>
      <c r="H1945" s="113">
        <v>0.7</v>
      </c>
      <c r="I1945" s="114">
        <v>9.8919615853496072</v>
      </c>
      <c r="J1945" s="114">
        <v>94369.313524235258</v>
      </c>
      <c r="K1945" s="115" t="s">
        <v>90</v>
      </c>
      <c r="L1945" s="114">
        <v>94369.31</v>
      </c>
      <c r="M1945" s="114">
        <v>93175.39</v>
      </c>
      <c r="N1945" s="114">
        <v>1193.9199999999983</v>
      </c>
      <c r="O1945" s="114">
        <v>0</v>
      </c>
    </row>
    <row r="1946" spans="1:15" ht="17.25" customHeight="1" x14ac:dyDescent="0.3">
      <c r="A1946" s="110" t="s">
        <v>3105</v>
      </c>
      <c r="B1946" s="68">
        <v>206070905</v>
      </c>
      <c r="C1946" s="68" t="s">
        <v>3106</v>
      </c>
      <c r="D1946" s="110" t="s">
        <v>4293</v>
      </c>
      <c r="E1946" s="111">
        <v>77</v>
      </c>
      <c r="F1946" s="112">
        <v>0.32511005639496748</v>
      </c>
      <c r="G1946" s="113">
        <v>0.92715029309741648</v>
      </c>
      <c r="H1946" s="113">
        <v>0.7</v>
      </c>
      <c r="I1946" s="114">
        <v>9.8919615853496072</v>
      </c>
      <c r="J1946" s="114">
        <v>761.68104207191971</v>
      </c>
      <c r="K1946" s="115" t="s">
        <v>90</v>
      </c>
      <c r="L1946" s="114">
        <v>761.68</v>
      </c>
      <c r="M1946" s="114">
        <v>575.58000000000004</v>
      </c>
      <c r="N1946" s="114">
        <v>186.09999999999991</v>
      </c>
      <c r="O1946" s="114">
        <v>0</v>
      </c>
    </row>
    <row r="1947" spans="1:15" ht="17.25" customHeight="1" x14ac:dyDescent="0.3">
      <c r="A1947" s="110" t="s">
        <v>3105</v>
      </c>
      <c r="B1947" s="68">
        <v>206070905</v>
      </c>
      <c r="C1947" s="68" t="s">
        <v>3106</v>
      </c>
      <c r="D1947" s="110" t="s">
        <v>4292</v>
      </c>
      <c r="E1947" s="111">
        <v>306</v>
      </c>
      <c r="F1947" s="112">
        <v>0.32511005639496748</v>
      </c>
      <c r="G1947" s="113">
        <v>0.92715029309741648</v>
      </c>
      <c r="H1947" s="113">
        <v>0.7</v>
      </c>
      <c r="I1947" s="114">
        <v>9.8919615853496072</v>
      </c>
      <c r="J1947" s="114">
        <v>3026.9402451169799</v>
      </c>
      <c r="K1947" s="115" t="s">
        <v>90</v>
      </c>
      <c r="L1947" s="114">
        <v>3026.94</v>
      </c>
      <c r="M1947" s="114">
        <v>4858.2700000000004</v>
      </c>
      <c r="N1947" s="114">
        <v>-1831.3300000000004</v>
      </c>
      <c r="O1947" s="114">
        <v>0</v>
      </c>
    </row>
    <row r="1948" spans="1:15" ht="17.25" customHeight="1" x14ac:dyDescent="0.3">
      <c r="A1948" s="110" t="s">
        <v>3105</v>
      </c>
      <c r="B1948" s="68">
        <v>206070905</v>
      </c>
      <c r="C1948" s="68" t="s">
        <v>3106</v>
      </c>
      <c r="D1948" s="110" t="s">
        <v>4287</v>
      </c>
      <c r="E1948" s="111">
        <v>1138</v>
      </c>
      <c r="F1948" s="112">
        <v>0.32511005639496748</v>
      </c>
      <c r="G1948" s="113">
        <v>0.92715029309741648</v>
      </c>
      <c r="H1948" s="113">
        <v>0.7</v>
      </c>
      <c r="I1948" s="114">
        <v>9.8919615853496072</v>
      </c>
      <c r="J1948" s="114">
        <v>11257.052284127853</v>
      </c>
      <c r="K1948" s="115" t="s">
        <v>90</v>
      </c>
      <c r="L1948" s="114">
        <v>11257.05</v>
      </c>
      <c r="M1948" s="114">
        <v>1619.42</v>
      </c>
      <c r="N1948" s="114">
        <v>9637.6299999999992</v>
      </c>
      <c r="O1948" s="114">
        <v>0</v>
      </c>
    </row>
    <row r="1949" spans="1:15" ht="17.25" customHeight="1" x14ac:dyDescent="0.3">
      <c r="A1949" s="110" t="s">
        <v>3109</v>
      </c>
      <c r="B1949" s="68">
        <v>206210946</v>
      </c>
      <c r="C1949" s="68" t="s">
        <v>3110</v>
      </c>
      <c r="D1949" s="110" t="s">
        <v>4287</v>
      </c>
      <c r="E1949" s="111">
        <v>12115</v>
      </c>
      <c r="F1949" s="112">
        <v>0.31205049294694681</v>
      </c>
      <c r="G1949" s="113">
        <v>0.88990697244218964</v>
      </c>
      <c r="H1949" s="113">
        <v>0.7</v>
      </c>
      <c r="I1949" s="114">
        <v>9.4946047598433747</v>
      </c>
      <c r="J1949" s="114">
        <v>115027.13666550249</v>
      </c>
      <c r="K1949" s="115" t="s">
        <v>90</v>
      </c>
      <c r="L1949" s="114">
        <v>115027.14</v>
      </c>
      <c r="M1949" s="114">
        <v>28783.97</v>
      </c>
      <c r="N1949" s="114">
        <v>86243.17</v>
      </c>
      <c r="O1949" s="114">
        <v>86243.17</v>
      </c>
    </row>
    <row r="1950" spans="1:15" ht="17.25" customHeight="1" x14ac:dyDescent="0.3">
      <c r="A1950" s="110" t="s">
        <v>3113</v>
      </c>
      <c r="B1950" s="68">
        <v>206100790</v>
      </c>
      <c r="C1950" s="68" t="s">
        <v>3114</v>
      </c>
      <c r="D1950" s="110" t="s">
        <v>4277</v>
      </c>
      <c r="E1950" s="111">
        <v>11017</v>
      </c>
      <c r="F1950" s="112">
        <v>0.22722367635578822</v>
      </c>
      <c r="G1950" s="113">
        <v>0.64799748266169788</v>
      </c>
      <c r="H1950" s="113">
        <v>0.7</v>
      </c>
      <c r="I1950" s="114">
        <v>6.9136215062591395</v>
      </c>
      <c r="J1950" s="114">
        <v>76167.368134456934</v>
      </c>
      <c r="K1950" s="115" t="s">
        <v>90</v>
      </c>
      <c r="L1950" s="114">
        <v>76167.37</v>
      </c>
      <c r="M1950" s="114">
        <v>74380.740000000005</v>
      </c>
      <c r="N1950" s="114">
        <v>1786.6299999999901</v>
      </c>
      <c r="O1950" s="114">
        <v>0</v>
      </c>
    </row>
    <row r="1951" spans="1:15" ht="17.25" customHeight="1" x14ac:dyDescent="0.3">
      <c r="A1951" s="110" t="s">
        <v>3113</v>
      </c>
      <c r="B1951" s="68">
        <v>206100790</v>
      </c>
      <c r="C1951" s="68" t="s">
        <v>3114</v>
      </c>
      <c r="D1951" s="110" t="s">
        <v>4282</v>
      </c>
      <c r="E1951" s="111">
        <v>7937</v>
      </c>
      <c r="F1951" s="112">
        <v>0.22722367635578822</v>
      </c>
      <c r="G1951" s="113">
        <v>0.64799748266169788</v>
      </c>
      <c r="H1951" s="113">
        <v>0.7</v>
      </c>
      <c r="I1951" s="114">
        <v>6.9136215062591395</v>
      </c>
      <c r="J1951" s="114">
        <v>54873.41389517879</v>
      </c>
      <c r="K1951" s="115" t="s">
        <v>90</v>
      </c>
      <c r="L1951" s="114">
        <v>54873.41</v>
      </c>
      <c r="M1951" s="114">
        <v>54757.7</v>
      </c>
      <c r="N1951" s="114">
        <v>115.7100000000064</v>
      </c>
      <c r="O1951" s="114">
        <v>0</v>
      </c>
    </row>
    <row r="1952" spans="1:15" ht="17.25" customHeight="1" x14ac:dyDescent="0.3">
      <c r="A1952" s="110" t="s">
        <v>3113</v>
      </c>
      <c r="B1952" s="68">
        <v>206100790</v>
      </c>
      <c r="C1952" s="68" t="s">
        <v>3114</v>
      </c>
      <c r="D1952" s="110" t="s">
        <v>4279</v>
      </c>
      <c r="E1952" s="111"/>
      <c r="F1952" s="112">
        <v>0.22722367635578822</v>
      </c>
      <c r="G1952" s="113">
        <v>0.64799748266169788</v>
      </c>
      <c r="H1952" s="113">
        <v>0.7</v>
      </c>
      <c r="I1952" s="114">
        <v>6.9136215062591395</v>
      </c>
      <c r="J1952" s="114">
        <v>48.395350543813976</v>
      </c>
      <c r="K1952" s="115" t="s">
        <v>90</v>
      </c>
      <c r="L1952" s="114">
        <v>48.4</v>
      </c>
      <c r="M1952" s="114">
        <v>47.73</v>
      </c>
      <c r="N1952" s="114">
        <v>0.67000000000000171</v>
      </c>
      <c r="O1952" s="114">
        <v>0</v>
      </c>
    </row>
    <row r="1953" spans="1:15" ht="17.25" customHeight="1" x14ac:dyDescent="0.3">
      <c r="A1953" s="110" t="s">
        <v>3117</v>
      </c>
      <c r="B1953" s="68">
        <v>206301327</v>
      </c>
      <c r="C1953" s="68" t="s">
        <v>3118</v>
      </c>
      <c r="D1953" s="110" t="s">
        <v>4281</v>
      </c>
      <c r="E1953" s="111">
        <v>27368</v>
      </c>
      <c r="F1953" s="112">
        <v>0.41920110450613901</v>
      </c>
      <c r="G1953" s="113">
        <v>1.1954795591971845</v>
      </c>
      <c r="H1953" s="113">
        <v>0.7</v>
      </c>
      <c r="I1953" s="114">
        <v>12.754822992227323</v>
      </c>
      <c r="J1953" s="114">
        <v>349073.99565127736</v>
      </c>
      <c r="K1953" s="115" t="s">
        <v>90</v>
      </c>
      <c r="L1953" s="114">
        <v>349074</v>
      </c>
      <c r="M1953" s="114">
        <v>332184.90000000002</v>
      </c>
      <c r="N1953" s="114">
        <v>16889.099999999977</v>
      </c>
      <c r="O1953" s="114">
        <v>16889.099999999977</v>
      </c>
    </row>
    <row r="1954" spans="1:15" ht="17.25" customHeight="1" x14ac:dyDescent="0.3">
      <c r="A1954" s="110" t="s">
        <v>3117</v>
      </c>
      <c r="B1954" s="68">
        <v>206301327</v>
      </c>
      <c r="C1954" s="68" t="s">
        <v>3118</v>
      </c>
      <c r="D1954" s="110" t="s">
        <v>4279</v>
      </c>
      <c r="E1954" s="111">
        <v>1251</v>
      </c>
      <c r="F1954" s="112">
        <v>0.41920110450613901</v>
      </c>
      <c r="G1954" s="113">
        <v>1.1954795591971845</v>
      </c>
      <c r="H1954" s="113">
        <v>0.7</v>
      </c>
      <c r="I1954" s="114">
        <v>12.754822992227323</v>
      </c>
      <c r="J1954" s="114">
        <v>15956.283563276382</v>
      </c>
      <c r="K1954" s="115" t="s">
        <v>90</v>
      </c>
      <c r="L1954" s="114">
        <v>15956.28</v>
      </c>
      <c r="M1954" s="114">
        <v>14277.11</v>
      </c>
      <c r="N1954" s="114">
        <v>1679.17</v>
      </c>
      <c r="O1954" s="114">
        <v>0</v>
      </c>
    </row>
    <row r="1955" spans="1:15" ht="17.25" customHeight="1" x14ac:dyDescent="0.3">
      <c r="A1955" s="110" t="s">
        <v>3121</v>
      </c>
      <c r="B1955" s="68">
        <v>206190682</v>
      </c>
      <c r="C1955" s="68" t="s">
        <v>3122</v>
      </c>
      <c r="D1955" s="110" t="s">
        <v>4281</v>
      </c>
      <c r="E1955" s="111">
        <v>172</v>
      </c>
      <c r="F1955" s="112">
        <v>3.3333333333333333E-2</v>
      </c>
      <c r="G1955" s="113">
        <v>9.5060147054842919E-2</v>
      </c>
      <c r="H1955" s="113">
        <v>0.7</v>
      </c>
      <c r="I1955" s="114">
        <v>1.0142167132609528</v>
      </c>
      <c r="J1955" s="114">
        <v>174.44527468088387</v>
      </c>
      <c r="K1955" s="115" t="s">
        <v>4316</v>
      </c>
      <c r="L1955" s="114">
        <v>0</v>
      </c>
      <c r="M1955" s="114">
        <v>0</v>
      </c>
      <c r="N1955" s="114">
        <v>0</v>
      </c>
      <c r="O1955" s="114">
        <v>0</v>
      </c>
    </row>
    <row r="1956" spans="1:15" ht="17.25" customHeight="1" x14ac:dyDescent="0.3">
      <c r="A1956" s="110" t="s">
        <v>3121</v>
      </c>
      <c r="B1956" s="68">
        <v>206190682</v>
      </c>
      <c r="C1956" s="68" t="s">
        <v>3122</v>
      </c>
      <c r="D1956" s="110" t="s">
        <v>4282</v>
      </c>
      <c r="E1956" s="111">
        <v>297</v>
      </c>
      <c r="F1956" s="112">
        <v>3.3333333333333333E-2</v>
      </c>
      <c r="G1956" s="113">
        <v>9.5060147054842919E-2</v>
      </c>
      <c r="H1956" s="113">
        <v>0.7</v>
      </c>
      <c r="I1956" s="114">
        <v>1.0142167132609528</v>
      </c>
      <c r="J1956" s="114">
        <v>301.22236383850299</v>
      </c>
      <c r="K1956" s="115" t="s">
        <v>4316</v>
      </c>
      <c r="L1956" s="114">
        <v>0</v>
      </c>
      <c r="M1956" s="114">
        <v>0</v>
      </c>
      <c r="N1956" s="114">
        <v>0</v>
      </c>
      <c r="O1956" s="114">
        <v>0</v>
      </c>
    </row>
    <row r="1957" spans="1:15" ht="17.25" customHeight="1" x14ac:dyDescent="0.3">
      <c r="A1957" s="110" t="s">
        <v>3121</v>
      </c>
      <c r="B1957" s="68">
        <v>206190682</v>
      </c>
      <c r="C1957" s="68" t="s">
        <v>3122</v>
      </c>
      <c r="D1957" s="110" t="s">
        <v>4279</v>
      </c>
      <c r="E1957" s="111">
        <v>39555</v>
      </c>
      <c r="F1957" s="112">
        <v>3.3333333333333333E-2</v>
      </c>
      <c r="G1957" s="113">
        <v>9.5060147054842919E-2</v>
      </c>
      <c r="H1957" s="113">
        <v>0.7</v>
      </c>
      <c r="I1957" s="114">
        <v>1.0142167132609528</v>
      </c>
      <c r="J1957" s="114">
        <v>40117.342093036983</v>
      </c>
      <c r="K1957" s="115" t="s">
        <v>4316</v>
      </c>
      <c r="L1957" s="114">
        <v>0</v>
      </c>
      <c r="M1957" s="114">
        <v>0</v>
      </c>
      <c r="N1957" s="114">
        <v>0</v>
      </c>
      <c r="O1957" s="114">
        <v>0</v>
      </c>
    </row>
    <row r="1958" spans="1:15" ht="17.25" customHeight="1" x14ac:dyDescent="0.3">
      <c r="A1958" s="110" t="s">
        <v>3121</v>
      </c>
      <c r="B1958" s="68">
        <v>206190682</v>
      </c>
      <c r="C1958" s="68" t="s">
        <v>3122</v>
      </c>
      <c r="D1958" s="110" t="s">
        <v>4283</v>
      </c>
      <c r="E1958" s="111">
        <v>559</v>
      </c>
      <c r="F1958" s="112">
        <v>3.3333333333333333E-2</v>
      </c>
      <c r="G1958" s="113">
        <v>9.5060147054842919E-2</v>
      </c>
      <c r="H1958" s="113">
        <v>0.7</v>
      </c>
      <c r="I1958" s="114">
        <v>1.0142167132609528</v>
      </c>
      <c r="J1958" s="114">
        <v>566.94714271287262</v>
      </c>
      <c r="K1958" s="115" t="s">
        <v>4316</v>
      </c>
      <c r="L1958" s="114">
        <v>0</v>
      </c>
      <c r="M1958" s="114">
        <v>0</v>
      </c>
      <c r="N1958" s="114">
        <v>0</v>
      </c>
      <c r="O1958" s="114">
        <v>0</v>
      </c>
    </row>
    <row r="1959" spans="1:15" ht="17.25" customHeight="1" x14ac:dyDescent="0.3">
      <c r="A1959" s="110" t="s">
        <v>3121</v>
      </c>
      <c r="B1959" s="68">
        <v>206190682</v>
      </c>
      <c r="C1959" s="68" t="s">
        <v>3122</v>
      </c>
      <c r="D1959" s="110" t="s">
        <v>4290</v>
      </c>
      <c r="E1959" s="111">
        <v>314</v>
      </c>
      <c r="F1959" s="112">
        <v>3.3333333333333333E-2</v>
      </c>
      <c r="G1959" s="113">
        <v>9.5060147054842919E-2</v>
      </c>
      <c r="H1959" s="113">
        <v>0.7</v>
      </c>
      <c r="I1959" s="114">
        <v>1.0142167132609528</v>
      </c>
      <c r="J1959" s="114">
        <v>318.46404796393915</v>
      </c>
      <c r="K1959" s="115" t="s">
        <v>4316</v>
      </c>
      <c r="L1959" s="114">
        <v>0</v>
      </c>
      <c r="M1959" s="114">
        <v>0</v>
      </c>
      <c r="N1959" s="114">
        <v>0</v>
      </c>
      <c r="O1959" s="114">
        <v>0</v>
      </c>
    </row>
    <row r="1960" spans="1:15" ht="17.25" customHeight="1" x14ac:dyDescent="0.3">
      <c r="A1960" s="110" t="s">
        <v>3121</v>
      </c>
      <c r="B1960" s="68">
        <v>206190682</v>
      </c>
      <c r="C1960" s="68" t="s">
        <v>3122</v>
      </c>
      <c r="D1960" s="110" t="s">
        <v>4284</v>
      </c>
      <c r="E1960" s="111">
        <v>45439</v>
      </c>
      <c r="F1960" s="112">
        <v>3.3333333333333333E-2</v>
      </c>
      <c r="G1960" s="113">
        <v>9.5060147054842919E-2</v>
      </c>
      <c r="H1960" s="113">
        <v>0.7</v>
      </c>
      <c r="I1960" s="114">
        <v>1.0142167132609528</v>
      </c>
      <c r="J1960" s="114">
        <v>46084.993233864428</v>
      </c>
      <c r="K1960" s="115" t="s">
        <v>4316</v>
      </c>
      <c r="L1960" s="114">
        <v>0</v>
      </c>
      <c r="M1960" s="114">
        <v>0</v>
      </c>
      <c r="N1960" s="114">
        <v>0</v>
      </c>
      <c r="O1960" s="114">
        <v>0</v>
      </c>
    </row>
    <row r="1961" spans="1:15" ht="17.25" customHeight="1" x14ac:dyDescent="0.3">
      <c r="A1961" s="110" t="s">
        <v>3125</v>
      </c>
      <c r="B1961" s="68">
        <v>206430798</v>
      </c>
      <c r="C1961" s="68" t="s">
        <v>3126</v>
      </c>
      <c r="D1961" s="110" t="s">
        <v>4277</v>
      </c>
      <c r="E1961" s="111">
        <v>9944</v>
      </c>
      <c r="F1961" s="112">
        <v>0.35436673277414898</v>
      </c>
      <c r="G1961" s="113">
        <v>1.0105846118656447</v>
      </c>
      <c r="H1961" s="113">
        <v>0.7</v>
      </c>
      <c r="I1961" s="114">
        <v>10.782139890096591</v>
      </c>
      <c r="J1961" s="114">
        <v>107217.59906712051</v>
      </c>
      <c r="K1961" s="115" t="s">
        <v>4316</v>
      </c>
      <c r="L1961" s="114">
        <v>0</v>
      </c>
      <c r="M1961" s="114">
        <v>0</v>
      </c>
      <c r="N1961" s="114">
        <v>0</v>
      </c>
      <c r="O1961" s="114">
        <v>0</v>
      </c>
    </row>
    <row r="1962" spans="1:15" ht="17.25" customHeight="1" x14ac:dyDescent="0.3">
      <c r="A1962" s="110" t="s">
        <v>3125</v>
      </c>
      <c r="B1962" s="68">
        <v>206430798</v>
      </c>
      <c r="C1962" s="68" t="s">
        <v>3126</v>
      </c>
      <c r="D1962" s="110" t="s">
        <v>4286</v>
      </c>
      <c r="E1962" s="111">
        <v>145</v>
      </c>
      <c r="F1962" s="112">
        <v>0.35436673277414898</v>
      </c>
      <c r="G1962" s="113">
        <v>1.0105846118656447</v>
      </c>
      <c r="H1962" s="113">
        <v>0.7</v>
      </c>
      <c r="I1962" s="114">
        <v>10.782139890096591</v>
      </c>
      <c r="J1962" s="114">
        <v>1563.4102840640057</v>
      </c>
      <c r="K1962" s="115" t="s">
        <v>4316</v>
      </c>
      <c r="L1962" s="114">
        <v>0</v>
      </c>
      <c r="M1962" s="114">
        <v>0</v>
      </c>
      <c r="N1962" s="114">
        <v>0</v>
      </c>
      <c r="O1962" s="114">
        <v>0</v>
      </c>
    </row>
    <row r="1963" spans="1:15" ht="17.25" customHeight="1" x14ac:dyDescent="0.3">
      <c r="A1963" s="110" t="s">
        <v>3125</v>
      </c>
      <c r="B1963" s="68">
        <v>206430798</v>
      </c>
      <c r="C1963" s="68" t="s">
        <v>3126</v>
      </c>
      <c r="D1963" s="110" t="s">
        <v>4292</v>
      </c>
      <c r="E1963" s="111">
        <v>149</v>
      </c>
      <c r="F1963" s="112">
        <v>0.35436673277414898</v>
      </c>
      <c r="G1963" s="113">
        <v>1.0105846118656447</v>
      </c>
      <c r="H1963" s="113">
        <v>0.7</v>
      </c>
      <c r="I1963" s="114">
        <v>10.782139890096591</v>
      </c>
      <c r="J1963" s="114">
        <v>1606.538843624392</v>
      </c>
      <c r="K1963" s="115" t="s">
        <v>4316</v>
      </c>
      <c r="L1963" s="114">
        <v>0</v>
      </c>
      <c r="M1963" s="114">
        <v>0</v>
      </c>
      <c r="N1963" s="114">
        <v>0</v>
      </c>
      <c r="O1963" s="114">
        <v>0</v>
      </c>
    </row>
    <row r="1964" spans="1:15" ht="17.25" customHeight="1" x14ac:dyDescent="0.3">
      <c r="A1964" s="110" t="s">
        <v>3125</v>
      </c>
      <c r="B1964" s="68">
        <v>206430798</v>
      </c>
      <c r="C1964" s="68" t="s">
        <v>3126</v>
      </c>
      <c r="D1964" s="110" t="s">
        <v>4287</v>
      </c>
      <c r="E1964" s="111">
        <v>334</v>
      </c>
      <c r="F1964" s="112">
        <v>0.35436673277414898</v>
      </c>
      <c r="G1964" s="113">
        <v>1.0105846118656447</v>
      </c>
      <c r="H1964" s="113">
        <v>0.7</v>
      </c>
      <c r="I1964" s="114">
        <v>10.782139890096591</v>
      </c>
      <c r="J1964" s="114">
        <v>3601.2347232922616</v>
      </c>
      <c r="K1964" s="115" t="s">
        <v>4316</v>
      </c>
      <c r="L1964" s="114">
        <v>0</v>
      </c>
      <c r="M1964" s="114">
        <v>0</v>
      </c>
      <c r="N1964" s="114">
        <v>0</v>
      </c>
      <c r="O1964" s="114">
        <v>0</v>
      </c>
    </row>
    <row r="1965" spans="1:15" ht="17.25" customHeight="1" x14ac:dyDescent="0.3">
      <c r="A1965" s="110" t="s">
        <v>3125</v>
      </c>
      <c r="B1965" s="68">
        <v>206430798</v>
      </c>
      <c r="C1965" s="68" t="s">
        <v>3126</v>
      </c>
      <c r="D1965" s="110" t="s">
        <v>4288</v>
      </c>
      <c r="E1965" s="111">
        <v>334</v>
      </c>
      <c r="F1965" s="112">
        <v>0.35436673277414898</v>
      </c>
      <c r="G1965" s="113">
        <v>1.0105846118656447</v>
      </c>
      <c r="H1965" s="113">
        <v>0.7</v>
      </c>
      <c r="I1965" s="114">
        <v>10.782139890096591</v>
      </c>
      <c r="J1965" s="114">
        <v>3601.2347232922616</v>
      </c>
      <c r="K1965" s="115" t="s">
        <v>4316</v>
      </c>
      <c r="L1965" s="114">
        <v>0</v>
      </c>
      <c r="M1965" s="114">
        <v>0</v>
      </c>
      <c r="N1965" s="114">
        <v>0</v>
      </c>
      <c r="O1965" s="114">
        <v>0</v>
      </c>
    </row>
    <row r="1966" spans="1:15" ht="17.25" customHeight="1" x14ac:dyDescent="0.3">
      <c r="A1966" s="110" t="s">
        <v>3125</v>
      </c>
      <c r="B1966" s="68">
        <v>206430798</v>
      </c>
      <c r="C1966" s="68" t="s">
        <v>3126</v>
      </c>
      <c r="D1966" s="110" t="s">
        <v>4278</v>
      </c>
      <c r="E1966" s="111">
        <v>13572</v>
      </c>
      <c r="F1966" s="112">
        <v>0.35436673277414898</v>
      </c>
      <c r="G1966" s="113">
        <v>1.0105846118656447</v>
      </c>
      <c r="H1966" s="113">
        <v>0.7</v>
      </c>
      <c r="I1966" s="114">
        <v>10.782139890096591</v>
      </c>
      <c r="J1966" s="114">
        <v>146335.20258839094</v>
      </c>
      <c r="K1966" s="115" t="s">
        <v>4316</v>
      </c>
      <c r="L1966" s="114">
        <v>0</v>
      </c>
      <c r="M1966" s="114">
        <v>0</v>
      </c>
      <c r="N1966" s="114">
        <v>0</v>
      </c>
      <c r="O1966" s="114">
        <v>0</v>
      </c>
    </row>
    <row r="1967" spans="1:15" ht="17.25" customHeight="1" x14ac:dyDescent="0.3">
      <c r="A1967" s="110" t="s">
        <v>3129</v>
      </c>
      <c r="B1967" s="68">
        <v>206190560</v>
      </c>
      <c r="C1967" s="68" t="s">
        <v>3130</v>
      </c>
      <c r="D1967" s="110" t="s">
        <v>4291</v>
      </c>
      <c r="E1967" s="111">
        <v>21</v>
      </c>
      <c r="F1967" s="112">
        <v>0.45617475364204868</v>
      </c>
      <c r="G1967" s="113">
        <v>1.3009211749175966</v>
      </c>
      <c r="H1967" s="113">
        <v>0.7</v>
      </c>
      <c r="I1967" s="114">
        <v>13.879801779343904</v>
      </c>
      <c r="J1967" s="114">
        <v>291.47583736622198</v>
      </c>
      <c r="K1967" s="115" t="s">
        <v>4315</v>
      </c>
      <c r="L1967" s="114">
        <v>174.89</v>
      </c>
      <c r="M1967" s="114">
        <v>0</v>
      </c>
      <c r="N1967" s="114">
        <v>174.89</v>
      </c>
      <c r="O1967" s="114">
        <v>0</v>
      </c>
    </row>
    <row r="1968" spans="1:15" ht="17.25" customHeight="1" x14ac:dyDescent="0.3">
      <c r="A1968" s="110" t="s">
        <v>3129</v>
      </c>
      <c r="B1968" s="68">
        <v>206190560</v>
      </c>
      <c r="C1968" s="68" t="s">
        <v>3130</v>
      </c>
      <c r="D1968" s="110" t="s">
        <v>4283</v>
      </c>
      <c r="E1968" s="111">
        <v>56</v>
      </c>
      <c r="F1968" s="112">
        <v>0.45617475364204868</v>
      </c>
      <c r="G1968" s="113">
        <v>1.3009211749175966</v>
      </c>
      <c r="H1968" s="113">
        <v>0.7</v>
      </c>
      <c r="I1968" s="114">
        <v>13.879801779343904</v>
      </c>
      <c r="J1968" s="114">
        <v>777.26889964325858</v>
      </c>
      <c r="K1968" s="115" t="s">
        <v>4315</v>
      </c>
      <c r="L1968" s="114">
        <v>466.36</v>
      </c>
      <c r="M1968" s="114">
        <v>246.39</v>
      </c>
      <c r="N1968" s="114">
        <v>219.97000000000003</v>
      </c>
      <c r="O1968" s="114">
        <v>0</v>
      </c>
    </row>
    <row r="1969" spans="1:15" ht="17.25" customHeight="1" x14ac:dyDescent="0.3">
      <c r="A1969" s="110" t="s">
        <v>3129</v>
      </c>
      <c r="B1969" s="68">
        <v>206190560</v>
      </c>
      <c r="C1969" s="68" t="s">
        <v>3130</v>
      </c>
      <c r="D1969" s="110" t="s">
        <v>4284</v>
      </c>
      <c r="E1969" s="111">
        <v>9225</v>
      </c>
      <c r="F1969" s="112">
        <v>0.45617475364204868</v>
      </c>
      <c r="G1969" s="113">
        <v>1.3009211749175966</v>
      </c>
      <c r="H1969" s="113">
        <v>0.7</v>
      </c>
      <c r="I1969" s="114">
        <v>13.879801779343904</v>
      </c>
      <c r="J1969" s="114">
        <v>128041.17141444751</v>
      </c>
      <c r="K1969" s="115" t="s">
        <v>4315</v>
      </c>
      <c r="L1969" s="114">
        <v>76824.7</v>
      </c>
      <c r="M1969" s="114">
        <v>78483.899999999994</v>
      </c>
      <c r="N1969" s="114">
        <v>-1659.1999999999971</v>
      </c>
      <c r="O1969" s="114">
        <v>0</v>
      </c>
    </row>
    <row r="1970" spans="1:15" ht="17.25" customHeight="1" x14ac:dyDescent="0.3">
      <c r="A1970" s="110" t="s">
        <v>3133</v>
      </c>
      <c r="B1970" s="68">
        <v>206440809</v>
      </c>
      <c r="C1970" s="68" t="s">
        <v>3134</v>
      </c>
      <c r="D1970" s="110" t="s">
        <v>4296</v>
      </c>
      <c r="E1970" s="111">
        <v>29909</v>
      </c>
      <c r="F1970" s="112">
        <v>0.12740341419586701</v>
      </c>
      <c r="G1970" s="113">
        <v>0.3633296186624454</v>
      </c>
      <c r="H1970" s="113">
        <v>0.7</v>
      </c>
      <c r="I1970" s="114">
        <v>3.8764401601186811</v>
      </c>
      <c r="J1970" s="114">
        <v>115940.44874898963</v>
      </c>
      <c r="K1970" s="115" t="s">
        <v>90</v>
      </c>
      <c r="L1970" s="114">
        <v>115940.45</v>
      </c>
      <c r="M1970" s="114">
        <v>122140.67</v>
      </c>
      <c r="N1970" s="114">
        <v>-6200.2200000000012</v>
      </c>
      <c r="O1970" s="114">
        <v>0</v>
      </c>
    </row>
    <row r="1971" spans="1:15" ht="17.25" customHeight="1" x14ac:dyDescent="0.3">
      <c r="A1971" s="110" t="s">
        <v>3137</v>
      </c>
      <c r="B1971" s="68">
        <v>206190204</v>
      </c>
      <c r="C1971" s="68" t="s">
        <v>3138</v>
      </c>
      <c r="D1971" s="110" t="s">
        <v>4282</v>
      </c>
      <c r="E1971" s="111">
        <v>28</v>
      </c>
      <c r="F1971" s="112">
        <v>0.54458753292016882</v>
      </c>
      <c r="G1971" s="113">
        <v>1.5530571289087607</v>
      </c>
      <c r="H1971" s="113">
        <v>0.7</v>
      </c>
      <c r="I1971" s="114">
        <v>16.569893331635534</v>
      </c>
      <c r="J1971" s="114">
        <v>463.95701328579491</v>
      </c>
      <c r="K1971" s="115" t="s">
        <v>90</v>
      </c>
      <c r="L1971" s="114">
        <v>463.96</v>
      </c>
      <c r="M1971" s="114">
        <v>457.56</v>
      </c>
      <c r="N1971" s="114">
        <v>6.3999999999999773</v>
      </c>
      <c r="O1971" s="114">
        <v>0</v>
      </c>
    </row>
    <row r="1972" spans="1:15" ht="17.25" customHeight="1" x14ac:dyDescent="0.3">
      <c r="A1972" s="110" t="s">
        <v>3137</v>
      </c>
      <c r="B1972" s="68">
        <v>206190204</v>
      </c>
      <c r="C1972" s="68" t="s">
        <v>3138</v>
      </c>
      <c r="D1972" s="110" t="s">
        <v>4279</v>
      </c>
      <c r="E1972" s="111">
        <v>11555</v>
      </c>
      <c r="F1972" s="112">
        <v>0.54458753292016882</v>
      </c>
      <c r="G1972" s="113">
        <v>1.5530571289087607</v>
      </c>
      <c r="H1972" s="113">
        <v>0.7</v>
      </c>
      <c r="I1972" s="114">
        <v>16.569893331635534</v>
      </c>
      <c r="J1972" s="114">
        <v>191465.1174470486</v>
      </c>
      <c r="K1972" s="115" t="s">
        <v>90</v>
      </c>
      <c r="L1972" s="114">
        <v>191465.12</v>
      </c>
      <c r="M1972" s="114">
        <v>186635.3</v>
      </c>
      <c r="N1972" s="114">
        <v>4829.820000000007</v>
      </c>
      <c r="O1972" s="114">
        <v>0</v>
      </c>
    </row>
    <row r="1973" spans="1:15" ht="17.25" customHeight="1" x14ac:dyDescent="0.3">
      <c r="A1973" s="110" t="s">
        <v>3137</v>
      </c>
      <c r="B1973" s="68">
        <v>206190204</v>
      </c>
      <c r="C1973" s="68" t="s">
        <v>3138</v>
      </c>
      <c r="D1973" s="110" t="s">
        <v>4284</v>
      </c>
      <c r="E1973" s="111">
        <v>14612</v>
      </c>
      <c r="F1973" s="112">
        <v>0.54458753292016882</v>
      </c>
      <c r="G1973" s="113">
        <v>1.5530571289087607</v>
      </c>
      <c r="H1973" s="113">
        <v>0.7</v>
      </c>
      <c r="I1973" s="114">
        <v>16.569893331635534</v>
      </c>
      <c r="J1973" s="114">
        <v>242119.28136185842</v>
      </c>
      <c r="K1973" s="115" t="s">
        <v>90</v>
      </c>
      <c r="L1973" s="114">
        <v>242119.28</v>
      </c>
      <c r="M1973" s="114">
        <v>239074.9</v>
      </c>
      <c r="N1973" s="114">
        <v>3044.3800000000047</v>
      </c>
      <c r="O1973" s="114">
        <v>0</v>
      </c>
    </row>
    <row r="1974" spans="1:15" ht="17.25" customHeight="1" x14ac:dyDescent="0.3">
      <c r="A1974" s="110" t="s">
        <v>3141</v>
      </c>
      <c r="B1974" s="68">
        <v>206190167</v>
      </c>
      <c r="C1974" s="68" t="s">
        <v>3142</v>
      </c>
      <c r="D1974" s="110" t="s">
        <v>4291</v>
      </c>
      <c r="E1974" s="111">
        <v>151</v>
      </c>
      <c r="F1974" s="112">
        <v>0.64533506154291809</v>
      </c>
      <c r="G1974" s="113">
        <v>1.840369375497477</v>
      </c>
      <c r="H1974" s="113">
        <v>0.7</v>
      </c>
      <c r="I1974" s="114">
        <v>19.635288152103392</v>
      </c>
      <c r="J1974" s="114">
        <v>2964.9285109676121</v>
      </c>
      <c r="K1974" s="115" t="s">
        <v>4315</v>
      </c>
      <c r="L1974" s="114">
        <v>1778.96</v>
      </c>
      <c r="M1974" s="114">
        <v>1754.43</v>
      </c>
      <c r="N1974" s="114">
        <v>24.529999999999973</v>
      </c>
      <c r="O1974" s="114">
        <v>0</v>
      </c>
    </row>
    <row r="1975" spans="1:15" ht="17.25" customHeight="1" x14ac:dyDescent="0.3">
      <c r="A1975" s="110" t="s">
        <v>3141</v>
      </c>
      <c r="B1975" s="68">
        <v>206190167</v>
      </c>
      <c r="C1975" s="68" t="s">
        <v>3142</v>
      </c>
      <c r="D1975" s="110" t="s">
        <v>4279</v>
      </c>
      <c r="E1975" s="111">
        <v>9958</v>
      </c>
      <c r="F1975" s="112">
        <v>0.64533506154291809</v>
      </c>
      <c r="G1975" s="113">
        <v>1.840369375497477</v>
      </c>
      <c r="H1975" s="113">
        <v>0.7</v>
      </c>
      <c r="I1975" s="114">
        <v>19.635288152103392</v>
      </c>
      <c r="J1975" s="114">
        <v>195528.19941864558</v>
      </c>
      <c r="K1975" s="115" t="s">
        <v>4315</v>
      </c>
      <c r="L1975" s="114">
        <v>117316.92</v>
      </c>
      <c r="M1975" s="114">
        <v>101745.17</v>
      </c>
      <c r="N1975" s="114">
        <v>15571.75</v>
      </c>
      <c r="O1975" s="114">
        <v>15571.75</v>
      </c>
    </row>
    <row r="1976" spans="1:15" ht="17.25" customHeight="1" x14ac:dyDescent="0.3">
      <c r="A1976" s="110" t="s">
        <v>3141</v>
      </c>
      <c r="B1976" s="68">
        <v>206190167</v>
      </c>
      <c r="C1976" s="68" t="s">
        <v>3142</v>
      </c>
      <c r="D1976" s="110" t="s">
        <v>4283</v>
      </c>
      <c r="E1976" s="111">
        <v>89</v>
      </c>
      <c r="F1976" s="112">
        <v>0.64533506154291809</v>
      </c>
      <c r="G1976" s="113">
        <v>1.840369375497477</v>
      </c>
      <c r="H1976" s="113">
        <v>0.7</v>
      </c>
      <c r="I1976" s="114">
        <v>19.635288152103392</v>
      </c>
      <c r="J1976" s="114">
        <v>1747.540645537202</v>
      </c>
      <c r="K1976" s="115" t="s">
        <v>4315</v>
      </c>
      <c r="L1976" s="114">
        <v>1048.52</v>
      </c>
      <c r="M1976" s="114">
        <v>1034.07</v>
      </c>
      <c r="N1976" s="114">
        <v>14.450000000000045</v>
      </c>
      <c r="O1976" s="114">
        <v>0</v>
      </c>
    </row>
    <row r="1977" spans="1:15" ht="17.25" customHeight="1" x14ac:dyDescent="0.3">
      <c r="A1977" s="110" t="s">
        <v>3141</v>
      </c>
      <c r="B1977" s="68">
        <v>206190167</v>
      </c>
      <c r="C1977" s="68" t="s">
        <v>3142</v>
      </c>
      <c r="D1977" s="110" t="s">
        <v>4284</v>
      </c>
      <c r="E1977" s="111">
        <v>3204</v>
      </c>
      <c r="F1977" s="112">
        <v>0.64533506154291809</v>
      </c>
      <c r="G1977" s="113">
        <v>1.840369375497477</v>
      </c>
      <c r="H1977" s="113">
        <v>0.7</v>
      </c>
      <c r="I1977" s="114">
        <v>19.635288152103392</v>
      </c>
      <c r="J1977" s="114">
        <v>62911.463239339268</v>
      </c>
      <c r="K1977" s="115" t="s">
        <v>4315</v>
      </c>
      <c r="L1977" s="114">
        <v>37746.879999999997</v>
      </c>
      <c r="M1977" s="114">
        <v>37877.040000000001</v>
      </c>
      <c r="N1977" s="114">
        <v>-130.16000000000349</v>
      </c>
      <c r="O1977" s="114">
        <v>0</v>
      </c>
    </row>
    <row r="1978" spans="1:15" ht="17.25" customHeight="1" x14ac:dyDescent="0.3">
      <c r="A1978" s="110" t="s">
        <v>3149</v>
      </c>
      <c r="B1978" s="68">
        <v>206190686</v>
      </c>
      <c r="C1978" s="68" t="s">
        <v>4542</v>
      </c>
      <c r="D1978" s="110" t="s">
        <v>4284</v>
      </c>
      <c r="E1978" s="111">
        <v>6805</v>
      </c>
      <c r="F1978" s="112">
        <v>0.42491027548249938</v>
      </c>
      <c r="G1978" s="113">
        <v>1.2117609981744062</v>
      </c>
      <c r="H1978" s="113">
        <v>0.7</v>
      </c>
      <c r="I1978" s="114">
        <v>12.928533090919995</v>
      </c>
      <c r="J1978" s="114">
        <v>87978.667683710562</v>
      </c>
      <c r="K1978" s="115" t="s">
        <v>90</v>
      </c>
      <c r="L1978" s="114">
        <v>87978.67</v>
      </c>
      <c r="M1978" s="114">
        <v>0</v>
      </c>
      <c r="N1978" s="114">
        <v>87978.67</v>
      </c>
      <c r="O1978" s="114">
        <v>87978.67</v>
      </c>
    </row>
    <row r="1979" spans="1:15" ht="17.25" customHeight="1" x14ac:dyDescent="0.3">
      <c r="A1979" s="110" t="s">
        <v>3152</v>
      </c>
      <c r="B1979" s="68">
        <v>206560532</v>
      </c>
      <c r="C1979" s="68" t="s">
        <v>3153</v>
      </c>
      <c r="D1979" s="110" t="s">
        <v>4291</v>
      </c>
      <c r="E1979" s="111">
        <v>19308</v>
      </c>
      <c r="F1979" s="112">
        <v>0.14781101635416516</v>
      </c>
      <c r="G1979" s="113">
        <v>0.42152810852858197</v>
      </c>
      <c r="H1979" s="113">
        <v>0.7</v>
      </c>
      <c r="I1979" s="114">
        <v>4.4973720957144696</v>
      </c>
      <c r="J1979" s="114">
        <v>86835.260424054984</v>
      </c>
      <c r="K1979" s="115" t="s">
        <v>90</v>
      </c>
      <c r="L1979" s="114">
        <v>86835.26</v>
      </c>
      <c r="M1979" s="114">
        <v>75831.33</v>
      </c>
      <c r="N1979" s="114">
        <v>11003.929999999993</v>
      </c>
      <c r="O1979" s="114">
        <v>11003.929999999993</v>
      </c>
    </row>
    <row r="1980" spans="1:15" ht="17.25" customHeight="1" x14ac:dyDescent="0.3">
      <c r="A1980" s="110" t="s">
        <v>3156</v>
      </c>
      <c r="B1980" s="68">
        <v>206491000</v>
      </c>
      <c r="C1980" s="68" t="s">
        <v>3157</v>
      </c>
      <c r="D1980" s="110" t="s">
        <v>4287</v>
      </c>
      <c r="E1980" s="111">
        <v>20716</v>
      </c>
      <c r="F1980" s="112">
        <v>6.68110258847327E-2</v>
      </c>
      <c r="G1980" s="113">
        <v>0.19053197836462821</v>
      </c>
      <c r="H1980" s="113">
        <v>0.7</v>
      </c>
      <c r="I1980" s="114">
        <v>2.0328257724721808</v>
      </c>
      <c r="J1980" s="114">
        <v>42112.0187025337</v>
      </c>
      <c r="K1980" s="115" t="s">
        <v>90</v>
      </c>
      <c r="L1980" s="114">
        <v>42112.02</v>
      </c>
      <c r="M1980" s="114">
        <v>37880.61</v>
      </c>
      <c r="N1980" s="114">
        <v>4231.4099999999962</v>
      </c>
      <c r="O1980" s="114">
        <v>0</v>
      </c>
    </row>
    <row r="1981" spans="1:15" ht="17.25" customHeight="1" x14ac:dyDescent="0.3">
      <c r="A1981" s="110" t="s">
        <v>3160</v>
      </c>
      <c r="B1981" s="68">
        <v>206430838</v>
      </c>
      <c r="C1981" s="68" t="s">
        <v>3161</v>
      </c>
      <c r="D1981" s="110" t="s">
        <v>4279</v>
      </c>
      <c r="E1981" s="111">
        <v>14</v>
      </c>
      <c r="F1981" s="112">
        <v>0.54390982292494272</v>
      </c>
      <c r="G1981" s="113">
        <v>1.5511244325545588</v>
      </c>
      <c r="H1981" s="113">
        <v>0.7</v>
      </c>
      <c r="I1981" s="114">
        <v>16.549272987518464</v>
      </c>
      <c r="J1981" s="114">
        <v>231.68982182525849</v>
      </c>
      <c r="K1981" s="115" t="s">
        <v>90</v>
      </c>
      <c r="L1981" s="114">
        <v>231.69</v>
      </c>
      <c r="M1981" s="114">
        <v>228.5</v>
      </c>
      <c r="N1981" s="114">
        <v>3.1899999999999977</v>
      </c>
      <c r="O1981" s="114">
        <v>0</v>
      </c>
    </row>
    <row r="1982" spans="1:15" ht="17.25" customHeight="1" x14ac:dyDescent="0.3">
      <c r="A1982" s="110" t="s">
        <v>3160</v>
      </c>
      <c r="B1982" s="68">
        <v>206430838</v>
      </c>
      <c r="C1982" s="68" t="s">
        <v>3161</v>
      </c>
      <c r="D1982" s="110" t="s">
        <v>4278</v>
      </c>
      <c r="E1982" s="111">
        <v>4861</v>
      </c>
      <c r="F1982" s="112">
        <v>0.54390982292494272</v>
      </c>
      <c r="G1982" s="113">
        <v>1.5511244325545588</v>
      </c>
      <c r="H1982" s="113">
        <v>0.7</v>
      </c>
      <c r="I1982" s="114">
        <v>16.549272987518464</v>
      </c>
      <c r="J1982" s="114">
        <v>80446.015992327259</v>
      </c>
      <c r="K1982" s="115" t="s">
        <v>90</v>
      </c>
      <c r="L1982" s="114">
        <v>80446.02</v>
      </c>
      <c r="M1982" s="114">
        <v>64337.69</v>
      </c>
      <c r="N1982" s="114">
        <v>16108.330000000002</v>
      </c>
      <c r="O1982" s="114">
        <v>16108.330000000002</v>
      </c>
    </row>
    <row r="1983" spans="1:15" ht="17.25" customHeight="1" x14ac:dyDescent="0.3">
      <c r="A1983" s="110" t="s">
        <v>3164</v>
      </c>
      <c r="B1983" s="68">
        <v>206341014</v>
      </c>
      <c r="C1983" s="68" t="s">
        <v>3165</v>
      </c>
      <c r="D1983" s="110" t="s">
        <v>4294</v>
      </c>
      <c r="E1983" s="111">
        <v>97</v>
      </c>
      <c r="F1983" s="112">
        <v>3.5714285714285712E-2</v>
      </c>
      <c r="G1983" s="113">
        <v>0.10185015755876027</v>
      </c>
      <c r="H1983" s="113">
        <v>0.7</v>
      </c>
      <c r="I1983" s="114">
        <v>1.0866607642081636</v>
      </c>
      <c r="J1983" s="114">
        <v>105.40609412819187</v>
      </c>
      <c r="K1983" s="115" t="s">
        <v>90</v>
      </c>
      <c r="L1983" s="114">
        <v>105.41</v>
      </c>
      <c r="M1983" s="114">
        <v>88.95</v>
      </c>
      <c r="N1983" s="114">
        <v>16.459999999999994</v>
      </c>
      <c r="O1983" s="114">
        <v>0</v>
      </c>
    </row>
    <row r="1984" spans="1:15" ht="17.25" customHeight="1" x14ac:dyDescent="0.3">
      <c r="A1984" s="110" t="s">
        <v>3164</v>
      </c>
      <c r="B1984" s="68">
        <v>206341014</v>
      </c>
      <c r="C1984" s="68" t="s">
        <v>3165</v>
      </c>
      <c r="D1984" s="110" t="s">
        <v>4277</v>
      </c>
      <c r="E1984" s="111">
        <v>4859</v>
      </c>
      <c r="F1984" s="112">
        <v>3.5714285714285712E-2</v>
      </c>
      <c r="G1984" s="113">
        <v>0.10185015755876027</v>
      </c>
      <c r="H1984" s="113">
        <v>0.7</v>
      </c>
      <c r="I1984" s="114">
        <v>1.0866607642081636</v>
      </c>
      <c r="J1984" s="114">
        <v>5280.0846532874666</v>
      </c>
      <c r="K1984" s="115" t="s">
        <v>90</v>
      </c>
      <c r="L1984" s="114">
        <v>5280.08</v>
      </c>
      <c r="M1984" s="114">
        <v>5160.12</v>
      </c>
      <c r="N1984" s="114">
        <v>119.96000000000004</v>
      </c>
      <c r="O1984" s="114">
        <v>0</v>
      </c>
    </row>
    <row r="1985" spans="1:15" ht="17.25" customHeight="1" x14ac:dyDescent="0.3">
      <c r="A1985" s="110" t="s">
        <v>3164</v>
      </c>
      <c r="B1985" s="68">
        <v>206341014</v>
      </c>
      <c r="C1985" s="68" t="s">
        <v>3165</v>
      </c>
      <c r="D1985" s="110" t="s">
        <v>4279</v>
      </c>
      <c r="E1985" s="111">
        <v>536</v>
      </c>
      <c r="F1985" s="112">
        <v>3.5714285714285712E-2</v>
      </c>
      <c r="G1985" s="113">
        <v>0.10185015755876027</v>
      </c>
      <c r="H1985" s="113">
        <v>0.7</v>
      </c>
      <c r="I1985" s="114">
        <v>1.0866607642081636</v>
      </c>
      <c r="J1985" s="114">
        <v>582.45016961557565</v>
      </c>
      <c r="K1985" s="115" t="s">
        <v>90</v>
      </c>
      <c r="L1985" s="114">
        <v>582.45000000000005</v>
      </c>
      <c r="M1985" s="114">
        <v>615.14</v>
      </c>
      <c r="N1985" s="114">
        <v>-32.689999999999941</v>
      </c>
      <c r="O1985" s="114">
        <v>0</v>
      </c>
    </row>
    <row r="1986" spans="1:15" ht="17.25" customHeight="1" x14ac:dyDescent="0.3">
      <c r="A1986" s="110" t="s">
        <v>3164</v>
      </c>
      <c r="B1986" s="68">
        <v>206341014</v>
      </c>
      <c r="C1986" s="68" t="s">
        <v>3165</v>
      </c>
      <c r="D1986" s="110" t="s">
        <v>4289</v>
      </c>
      <c r="E1986" s="111">
        <v>165</v>
      </c>
      <c r="F1986" s="112">
        <v>3.5714285714285712E-2</v>
      </c>
      <c r="G1986" s="113">
        <v>0.10185015755876027</v>
      </c>
      <c r="H1986" s="113">
        <v>0.7</v>
      </c>
      <c r="I1986" s="114">
        <v>1.0866607642081636</v>
      </c>
      <c r="J1986" s="114">
        <v>179.299026094347</v>
      </c>
      <c r="K1986" s="115" t="s">
        <v>90</v>
      </c>
      <c r="L1986" s="114">
        <v>179.3</v>
      </c>
      <c r="M1986" s="114">
        <v>183.26</v>
      </c>
      <c r="N1986" s="114">
        <v>-3.9599999999999795</v>
      </c>
      <c r="O1986" s="114">
        <v>0</v>
      </c>
    </row>
    <row r="1987" spans="1:15" ht="17.25" customHeight="1" x14ac:dyDescent="0.3">
      <c r="A1987" s="110" t="s">
        <v>3168</v>
      </c>
      <c r="B1987" s="68">
        <v>206301208</v>
      </c>
      <c r="C1987" s="68" t="s">
        <v>3169</v>
      </c>
      <c r="D1987" s="110" t="s">
        <v>4281</v>
      </c>
      <c r="E1987" s="111">
        <v>41969</v>
      </c>
      <c r="F1987" s="112">
        <v>0.17380952380952383</v>
      </c>
      <c r="G1987" s="113">
        <v>0.49567076678596672</v>
      </c>
      <c r="H1987" s="113">
        <v>0.7</v>
      </c>
      <c r="I1987" s="114">
        <v>5.2884157191463972</v>
      </c>
      <c r="J1987" s="114">
        <v>221949.51931685515</v>
      </c>
      <c r="K1987" s="115" t="s">
        <v>90</v>
      </c>
      <c r="L1987" s="114">
        <v>221949.52</v>
      </c>
      <c r="M1987" s="114">
        <v>312408.15000000002</v>
      </c>
      <c r="N1987" s="114">
        <v>-90458.630000000034</v>
      </c>
      <c r="O1987" s="114">
        <v>0</v>
      </c>
    </row>
    <row r="1988" spans="1:15" ht="17.25" customHeight="1" x14ac:dyDescent="0.3">
      <c r="A1988" s="110" t="s">
        <v>3168</v>
      </c>
      <c r="B1988" s="68">
        <v>206301208</v>
      </c>
      <c r="C1988" s="68" t="s">
        <v>3169</v>
      </c>
      <c r="D1988" s="110" t="s">
        <v>4279</v>
      </c>
      <c r="E1988" s="111">
        <v>16</v>
      </c>
      <c r="F1988" s="112">
        <v>0.17380952380952383</v>
      </c>
      <c r="G1988" s="113">
        <v>0.49567076678596672</v>
      </c>
      <c r="H1988" s="113">
        <v>0.7</v>
      </c>
      <c r="I1988" s="114">
        <v>5.2884157191463972</v>
      </c>
      <c r="J1988" s="114">
        <v>84.614651506342355</v>
      </c>
      <c r="K1988" s="115" t="s">
        <v>90</v>
      </c>
      <c r="L1988" s="114">
        <v>84.61</v>
      </c>
      <c r="M1988" s="114">
        <v>83.45</v>
      </c>
      <c r="N1988" s="114">
        <v>1.1599999999999966</v>
      </c>
      <c r="O1988" s="114">
        <v>0</v>
      </c>
    </row>
    <row r="1989" spans="1:15" ht="17.25" customHeight="1" x14ac:dyDescent="0.3">
      <c r="A1989" s="110" t="s">
        <v>3172</v>
      </c>
      <c r="B1989" s="68">
        <v>206190693</v>
      </c>
      <c r="C1989" s="68" t="s">
        <v>3173</v>
      </c>
      <c r="D1989" s="110" t="s">
        <v>4279</v>
      </c>
      <c r="E1989" s="111">
        <v>4793</v>
      </c>
      <c r="F1989" s="112">
        <v>0.21772588816947544</v>
      </c>
      <c r="G1989" s="113">
        <v>0.62091164841109858</v>
      </c>
      <c r="H1989" s="113">
        <v>0.7</v>
      </c>
      <c r="I1989" s="114">
        <v>6.6246370407320141</v>
      </c>
      <c r="J1989" s="114">
        <v>31751.885336228544</v>
      </c>
      <c r="K1989" s="115" t="s">
        <v>4316</v>
      </c>
      <c r="L1989" s="114">
        <v>0</v>
      </c>
      <c r="M1989" s="114">
        <v>0</v>
      </c>
      <c r="N1989" s="114">
        <v>0</v>
      </c>
      <c r="O1989" s="114">
        <v>0</v>
      </c>
    </row>
    <row r="1990" spans="1:15" ht="17.25" customHeight="1" x14ac:dyDescent="0.3">
      <c r="A1990" s="110" t="s">
        <v>3172</v>
      </c>
      <c r="B1990" s="68">
        <v>206190693</v>
      </c>
      <c r="C1990" s="68" t="s">
        <v>3173</v>
      </c>
      <c r="D1990" s="110" t="s">
        <v>4284</v>
      </c>
      <c r="E1990" s="111">
        <v>5222</v>
      </c>
      <c r="F1990" s="112">
        <v>0.21772588816947544</v>
      </c>
      <c r="G1990" s="113">
        <v>0.62091164841109858</v>
      </c>
      <c r="H1990" s="113">
        <v>0.7</v>
      </c>
      <c r="I1990" s="114">
        <v>6.6246370407320141</v>
      </c>
      <c r="J1990" s="114">
        <v>34593.854626702574</v>
      </c>
      <c r="K1990" s="115" t="s">
        <v>4316</v>
      </c>
      <c r="L1990" s="114">
        <v>0</v>
      </c>
      <c r="M1990" s="114">
        <v>0</v>
      </c>
      <c r="N1990" s="114">
        <v>0</v>
      </c>
      <c r="O1990" s="114">
        <v>0</v>
      </c>
    </row>
    <row r="1991" spans="1:15" ht="17.25" customHeight="1" x14ac:dyDescent="0.3">
      <c r="A1991" s="110" t="s">
        <v>3176</v>
      </c>
      <c r="B1991" s="68">
        <v>206301113</v>
      </c>
      <c r="C1991" s="68" t="s">
        <v>3177</v>
      </c>
      <c r="D1991" s="110" t="s">
        <v>4281</v>
      </c>
      <c r="E1991" s="111">
        <v>35254</v>
      </c>
      <c r="F1991" s="112">
        <v>0.15280112044817928</v>
      </c>
      <c r="G1991" s="113">
        <v>0.43575890939846068</v>
      </c>
      <c r="H1991" s="113">
        <v>0.7</v>
      </c>
      <c r="I1991" s="114">
        <v>4.6492035049063007</v>
      </c>
      <c r="J1991" s="114">
        <v>163903.02036196672</v>
      </c>
      <c r="K1991" s="115" t="s">
        <v>90</v>
      </c>
      <c r="L1991" s="114">
        <v>163903.01999999999</v>
      </c>
      <c r="M1991" s="114">
        <v>231290.62</v>
      </c>
      <c r="N1991" s="114">
        <v>-67387.600000000006</v>
      </c>
      <c r="O1991" s="114">
        <v>0</v>
      </c>
    </row>
    <row r="1992" spans="1:15" ht="17.25" customHeight="1" x14ac:dyDescent="0.3">
      <c r="A1992" s="110" t="s">
        <v>3176</v>
      </c>
      <c r="B1992" s="68">
        <v>206301113</v>
      </c>
      <c r="C1992" s="68" t="s">
        <v>3177</v>
      </c>
      <c r="D1992" s="110" t="s">
        <v>4279</v>
      </c>
      <c r="E1992" s="111">
        <v>834</v>
      </c>
      <c r="F1992" s="112">
        <v>0.15280112044817928</v>
      </c>
      <c r="G1992" s="113">
        <v>0.43575890939846068</v>
      </c>
      <c r="H1992" s="113">
        <v>0.7</v>
      </c>
      <c r="I1992" s="114">
        <v>4.6492035049063007</v>
      </c>
      <c r="J1992" s="114">
        <v>3877.4357230918549</v>
      </c>
      <c r="K1992" s="115" t="s">
        <v>90</v>
      </c>
      <c r="L1992" s="114">
        <v>3877.44</v>
      </c>
      <c r="M1992" s="114">
        <v>3635.98</v>
      </c>
      <c r="N1992" s="114">
        <v>241.46000000000004</v>
      </c>
      <c r="O1992" s="114">
        <v>0</v>
      </c>
    </row>
    <row r="1993" spans="1:15" ht="17.25" customHeight="1" x14ac:dyDescent="0.3">
      <c r="A1993" s="110" t="s">
        <v>3180</v>
      </c>
      <c r="B1993" s="68">
        <v>206121065</v>
      </c>
      <c r="C1993" s="68" t="s">
        <v>3181</v>
      </c>
      <c r="D1993" s="110" t="s">
        <v>4287</v>
      </c>
      <c r="E1993" s="111">
        <v>10302</v>
      </c>
      <c r="F1993" s="112">
        <v>0.65048246332247717</v>
      </c>
      <c r="G1993" s="113">
        <v>1.8550487586009343</v>
      </c>
      <c r="H1993" s="113">
        <v>0.7</v>
      </c>
      <c r="I1993" s="114">
        <v>19.791905579544331</v>
      </c>
      <c r="J1993" s="114">
        <v>203896.21128046571</v>
      </c>
      <c r="K1993" s="115" t="s">
        <v>90</v>
      </c>
      <c r="L1993" s="114">
        <v>203896.21</v>
      </c>
      <c r="M1993" s="114">
        <v>60684.57</v>
      </c>
      <c r="N1993" s="114">
        <v>143211.63999999998</v>
      </c>
      <c r="O1993" s="114">
        <v>143211.63999999998</v>
      </c>
    </row>
    <row r="1994" spans="1:15" ht="17.25" customHeight="1" x14ac:dyDescent="0.3">
      <c r="A1994" s="110" t="s">
        <v>3184</v>
      </c>
      <c r="B1994" s="68">
        <v>206541740</v>
      </c>
      <c r="C1994" s="68" t="s">
        <v>3185</v>
      </c>
      <c r="D1994" s="110" t="s">
        <v>4282</v>
      </c>
      <c r="E1994" s="111">
        <v>182</v>
      </c>
      <c r="F1994" s="112">
        <v>0.22330870692436164</v>
      </c>
      <c r="G1994" s="113">
        <v>0.63683275556569907</v>
      </c>
      <c r="H1994" s="113">
        <v>0.7</v>
      </c>
      <c r="I1994" s="114">
        <v>6.7945026833813831</v>
      </c>
      <c r="J1994" s="114">
        <v>1236.5994883754117</v>
      </c>
      <c r="K1994" s="115" t="s">
        <v>90</v>
      </c>
      <c r="L1994" s="114">
        <v>1236.5999999999999</v>
      </c>
      <c r="M1994" s="114">
        <v>1407.17</v>
      </c>
      <c r="N1994" s="114">
        <v>-170.57000000000016</v>
      </c>
      <c r="O1994" s="114">
        <v>0</v>
      </c>
    </row>
    <row r="1995" spans="1:15" ht="17.25" customHeight="1" x14ac:dyDescent="0.3">
      <c r="A1995" s="110" t="s">
        <v>3184</v>
      </c>
      <c r="B1995" s="68">
        <v>206541740</v>
      </c>
      <c r="C1995" s="68" t="s">
        <v>3185</v>
      </c>
      <c r="D1995" s="110" t="s">
        <v>4279</v>
      </c>
      <c r="E1995" s="111">
        <v>15591</v>
      </c>
      <c r="F1995" s="112">
        <v>0.22330870692436164</v>
      </c>
      <c r="G1995" s="113">
        <v>0.63683275556569907</v>
      </c>
      <c r="H1995" s="113">
        <v>0.7</v>
      </c>
      <c r="I1995" s="114">
        <v>6.7945026833813831</v>
      </c>
      <c r="J1995" s="114">
        <v>105933.09133659914</v>
      </c>
      <c r="K1995" s="115" t="s">
        <v>90</v>
      </c>
      <c r="L1995" s="114">
        <v>105933.09</v>
      </c>
      <c r="M1995" s="114">
        <v>101436.93</v>
      </c>
      <c r="N1995" s="114">
        <v>4496.1600000000035</v>
      </c>
      <c r="O1995" s="114">
        <v>0</v>
      </c>
    </row>
    <row r="1996" spans="1:15" ht="17.25" customHeight="1" x14ac:dyDescent="0.3">
      <c r="A1996" s="110" t="s">
        <v>3188</v>
      </c>
      <c r="B1996" s="68">
        <v>206541695</v>
      </c>
      <c r="C1996" s="68" t="s">
        <v>3189</v>
      </c>
      <c r="D1996" s="110" t="s">
        <v>4277</v>
      </c>
      <c r="E1996" s="111">
        <v>15232</v>
      </c>
      <c r="F1996" s="112">
        <v>0.25470691627511916</v>
      </c>
      <c r="G1996" s="113">
        <v>0.72637430750995169</v>
      </c>
      <c r="H1996" s="113">
        <v>0.7</v>
      </c>
      <c r="I1996" s="114">
        <v>7.7498403440815204</v>
      </c>
      <c r="J1996" s="114">
        <v>118045.56812104971</v>
      </c>
      <c r="K1996" s="115" t="s">
        <v>90</v>
      </c>
      <c r="L1996" s="114">
        <v>118045.57</v>
      </c>
      <c r="M1996" s="114">
        <v>121439.3</v>
      </c>
      <c r="N1996" s="114">
        <v>-3393.7299999999959</v>
      </c>
      <c r="O1996" s="114">
        <v>0</v>
      </c>
    </row>
    <row r="1997" spans="1:15" ht="17.25" customHeight="1" x14ac:dyDescent="0.3">
      <c r="A1997" s="110" t="s">
        <v>3188</v>
      </c>
      <c r="B1997" s="68">
        <v>206541695</v>
      </c>
      <c r="C1997" s="68" t="s">
        <v>3189</v>
      </c>
      <c r="D1997" s="110" t="s">
        <v>4282</v>
      </c>
      <c r="E1997" s="111">
        <v>1217</v>
      </c>
      <c r="F1997" s="112">
        <v>0.25470691627511916</v>
      </c>
      <c r="G1997" s="113">
        <v>0.72637430750995169</v>
      </c>
      <c r="H1997" s="113">
        <v>0.7</v>
      </c>
      <c r="I1997" s="114">
        <v>7.7498403440815204</v>
      </c>
      <c r="J1997" s="114">
        <v>9431.55569874721</v>
      </c>
      <c r="K1997" s="115" t="s">
        <v>90</v>
      </c>
      <c r="L1997" s="114">
        <v>9431.56</v>
      </c>
      <c r="M1997" s="114">
        <v>9034</v>
      </c>
      <c r="N1997" s="114">
        <v>397.55999999999949</v>
      </c>
      <c r="O1997" s="114">
        <v>0</v>
      </c>
    </row>
    <row r="1998" spans="1:15" ht="17.25" customHeight="1" x14ac:dyDescent="0.3">
      <c r="A1998" s="110" t="s">
        <v>3188</v>
      </c>
      <c r="B1998" s="68">
        <v>206541695</v>
      </c>
      <c r="C1998" s="68" t="s">
        <v>3189</v>
      </c>
      <c r="D1998" s="110" t="s">
        <v>4279</v>
      </c>
      <c r="E1998" s="111">
        <v>3280</v>
      </c>
      <c r="F1998" s="112">
        <v>0.25470691627511916</v>
      </c>
      <c r="G1998" s="113">
        <v>0.72637430750995169</v>
      </c>
      <c r="H1998" s="113">
        <v>0.7</v>
      </c>
      <c r="I1998" s="114">
        <v>7.7498403440815204</v>
      </c>
      <c r="J1998" s="114">
        <v>25419.476328587389</v>
      </c>
      <c r="K1998" s="115" t="s">
        <v>90</v>
      </c>
      <c r="L1998" s="114">
        <v>25419.48</v>
      </c>
      <c r="M1998" s="114">
        <v>24205.32</v>
      </c>
      <c r="N1998" s="114">
        <v>1214.1599999999999</v>
      </c>
      <c r="O1998" s="114">
        <v>0</v>
      </c>
    </row>
    <row r="1999" spans="1:15" ht="17.25" customHeight="1" x14ac:dyDescent="0.3">
      <c r="A1999" s="110" t="s">
        <v>3196</v>
      </c>
      <c r="B1999" s="68">
        <v>206010959</v>
      </c>
      <c r="C1999" s="68" t="s">
        <v>4543</v>
      </c>
      <c r="D1999" s="110" t="s">
        <v>4285</v>
      </c>
      <c r="E1999" s="111">
        <v>2833</v>
      </c>
      <c r="F1999" s="112">
        <v>0.53782429561163581</v>
      </c>
      <c r="G1999" s="113">
        <v>1.5337696989152823</v>
      </c>
      <c r="H1999" s="113">
        <v>0.7</v>
      </c>
      <c r="I1999" s="114">
        <v>16.364111682213608</v>
      </c>
      <c r="J1999" s="114">
        <v>46359.528395711153</v>
      </c>
      <c r="K1999" s="115" t="s">
        <v>90</v>
      </c>
      <c r="L1999" s="114">
        <v>46359.53</v>
      </c>
      <c r="M1999" s="114">
        <v>0</v>
      </c>
      <c r="N1999" s="114">
        <v>46359.53</v>
      </c>
      <c r="O1999" s="114">
        <v>46359.53</v>
      </c>
    </row>
    <row r="2000" spans="1:15" ht="17.25" customHeight="1" x14ac:dyDescent="0.3">
      <c r="A2000" s="110" t="s">
        <v>3211</v>
      </c>
      <c r="B2000" s="68">
        <v>206150795</v>
      </c>
      <c r="C2000" s="68" t="s">
        <v>3212</v>
      </c>
      <c r="D2000" s="110" t="s">
        <v>4277</v>
      </c>
      <c r="E2000" s="111">
        <v>44</v>
      </c>
      <c r="F2000" s="112">
        <v>0.31452579794676921</v>
      </c>
      <c r="G2000" s="113">
        <v>0.89696605816085084</v>
      </c>
      <c r="H2000" s="113">
        <v>0.7</v>
      </c>
      <c r="I2000" s="114">
        <v>9.5699196308805234</v>
      </c>
      <c r="J2000" s="114">
        <v>421.07646375874305</v>
      </c>
      <c r="K2000" s="115" t="s">
        <v>90</v>
      </c>
      <c r="L2000" s="114">
        <v>421.08</v>
      </c>
      <c r="M2000" s="114">
        <v>415.27</v>
      </c>
      <c r="N2000" s="114">
        <v>5.8100000000000023</v>
      </c>
      <c r="O2000" s="114">
        <v>0</v>
      </c>
    </row>
    <row r="2001" spans="1:15" ht="17.25" customHeight="1" x14ac:dyDescent="0.3">
      <c r="A2001" s="110" t="s">
        <v>3211</v>
      </c>
      <c r="B2001" s="68">
        <v>206150795</v>
      </c>
      <c r="C2001" s="68" t="s">
        <v>3212</v>
      </c>
      <c r="D2001" s="110" t="s">
        <v>4279</v>
      </c>
      <c r="E2001" s="111">
        <v>7822</v>
      </c>
      <c r="F2001" s="112">
        <v>0.31452579794676921</v>
      </c>
      <c r="G2001" s="113">
        <v>0.89696605816085084</v>
      </c>
      <c r="H2001" s="113">
        <v>0.7</v>
      </c>
      <c r="I2001" s="114">
        <v>9.5699196308805234</v>
      </c>
      <c r="J2001" s="114">
        <v>74855.911352747455</v>
      </c>
      <c r="K2001" s="115" t="s">
        <v>90</v>
      </c>
      <c r="L2001" s="114">
        <v>74855.91</v>
      </c>
      <c r="M2001" s="114">
        <v>72587.37</v>
      </c>
      <c r="N2001" s="114">
        <v>2268.5400000000081</v>
      </c>
      <c r="O2001" s="114">
        <v>0</v>
      </c>
    </row>
    <row r="2002" spans="1:15" ht="17.25" customHeight="1" x14ac:dyDescent="0.3">
      <c r="A2002" s="110" t="s">
        <v>3211</v>
      </c>
      <c r="B2002" s="68">
        <v>206150795</v>
      </c>
      <c r="C2002" s="68" t="s">
        <v>3212</v>
      </c>
      <c r="D2002" s="110" t="s">
        <v>4290</v>
      </c>
      <c r="E2002" s="111">
        <v>4991</v>
      </c>
      <c r="F2002" s="112">
        <v>0.31452579794676921</v>
      </c>
      <c r="G2002" s="113">
        <v>0.89696605816085084</v>
      </c>
      <c r="H2002" s="113">
        <v>0.7</v>
      </c>
      <c r="I2002" s="114">
        <v>9.5699196308805234</v>
      </c>
      <c r="J2002" s="114">
        <v>47763.468877724692</v>
      </c>
      <c r="K2002" s="115" t="s">
        <v>90</v>
      </c>
      <c r="L2002" s="114">
        <v>47763.47</v>
      </c>
      <c r="M2002" s="114">
        <v>52512.82</v>
      </c>
      <c r="N2002" s="114">
        <v>-4749.3499999999985</v>
      </c>
      <c r="O2002" s="114">
        <v>0</v>
      </c>
    </row>
    <row r="2003" spans="1:15" ht="17.25" customHeight="1" x14ac:dyDescent="0.3">
      <c r="A2003" s="110" t="s">
        <v>3215</v>
      </c>
      <c r="B2003" s="68">
        <v>206190699</v>
      </c>
      <c r="C2003" s="68" t="s">
        <v>3216</v>
      </c>
      <c r="D2003" s="110" t="s">
        <v>4279</v>
      </c>
      <c r="E2003" s="111">
        <v>4443</v>
      </c>
      <c r="F2003" s="112">
        <v>6.9854280510018213E-2</v>
      </c>
      <c r="G2003" s="113">
        <v>0.19921074533077737</v>
      </c>
      <c r="H2003" s="113">
        <v>0.7</v>
      </c>
      <c r="I2003" s="114">
        <v>2.1254213635823791</v>
      </c>
      <c r="J2003" s="114">
        <v>9443.2471183965099</v>
      </c>
      <c r="K2003" s="115" t="s">
        <v>4315</v>
      </c>
      <c r="L2003" s="114">
        <v>5665.95</v>
      </c>
      <c r="M2003" s="114">
        <v>5594.11</v>
      </c>
      <c r="N2003" s="114">
        <v>71.840000000000146</v>
      </c>
      <c r="O2003" s="114">
        <v>0</v>
      </c>
    </row>
    <row r="2004" spans="1:15" ht="17.25" customHeight="1" x14ac:dyDescent="0.3">
      <c r="A2004" s="110" t="s">
        <v>3215</v>
      </c>
      <c r="B2004" s="68">
        <v>206190699</v>
      </c>
      <c r="C2004" s="68" t="s">
        <v>3216</v>
      </c>
      <c r="D2004" s="110" t="s">
        <v>4284</v>
      </c>
      <c r="E2004" s="111">
        <v>15214</v>
      </c>
      <c r="F2004" s="112">
        <v>6.9854280510018213E-2</v>
      </c>
      <c r="G2004" s="113">
        <v>0.19921074533077737</v>
      </c>
      <c r="H2004" s="113">
        <v>0.7</v>
      </c>
      <c r="I2004" s="114">
        <v>2.1254213635823791</v>
      </c>
      <c r="J2004" s="114">
        <v>32336.160625542314</v>
      </c>
      <c r="K2004" s="115" t="s">
        <v>4315</v>
      </c>
      <c r="L2004" s="114">
        <v>19401.7</v>
      </c>
      <c r="M2004" s="114">
        <v>20679.849999999999</v>
      </c>
      <c r="N2004" s="114">
        <v>-1278.1499999999978</v>
      </c>
      <c r="O2004" s="114">
        <v>0</v>
      </c>
    </row>
    <row r="2005" spans="1:15" ht="17.25" customHeight="1" x14ac:dyDescent="0.3">
      <c r="A2005" s="110" t="s">
        <v>3228</v>
      </c>
      <c r="B2005" s="68">
        <v>206190709</v>
      </c>
      <c r="C2005" s="68" t="s">
        <v>3229</v>
      </c>
      <c r="D2005" s="110" t="s">
        <v>4284</v>
      </c>
      <c r="E2005" s="111">
        <v>16441</v>
      </c>
      <c r="F2005" s="112">
        <v>0.32838142371083906</v>
      </c>
      <c r="G2005" s="113">
        <v>0.9364795928409313</v>
      </c>
      <c r="H2005" s="113">
        <v>0.7</v>
      </c>
      <c r="I2005" s="114">
        <v>9.9914978475587848</v>
      </c>
      <c r="J2005" s="114">
        <v>164270.21611171399</v>
      </c>
      <c r="K2005" s="115" t="s">
        <v>4315</v>
      </c>
      <c r="L2005" s="114">
        <v>98562.13</v>
      </c>
      <c r="M2005" s="114">
        <v>98852.59</v>
      </c>
      <c r="N2005" s="114">
        <v>-290.45999999999185</v>
      </c>
      <c r="O2005" s="114">
        <v>0</v>
      </c>
    </row>
    <row r="2006" spans="1:15" ht="17.25" customHeight="1" x14ac:dyDescent="0.3">
      <c r="A2006" s="110" t="s">
        <v>3232</v>
      </c>
      <c r="B2006" s="68">
        <v>206190653</v>
      </c>
      <c r="C2006" s="68" t="s">
        <v>3233</v>
      </c>
      <c r="D2006" s="110" t="s">
        <v>4279</v>
      </c>
      <c r="E2006" s="111">
        <v>8970</v>
      </c>
      <c r="F2006" s="112">
        <v>0.1357142857142857</v>
      </c>
      <c r="G2006" s="113">
        <v>0.38703059872328899</v>
      </c>
      <c r="H2006" s="113">
        <v>0.7</v>
      </c>
      <c r="I2006" s="114">
        <v>4.1293109039910219</v>
      </c>
      <c r="J2006" s="114">
        <v>37039.918808799463</v>
      </c>
      <c r="K2006" s="115" t="s">
        <v>4316</v>
      </c>
      <c r="L2006" s="114">
        <v>0</v>
      </c>
      <c r="M2006" s="114">
        <v>0</v>
      </c>
      <c r="N2006" s="114">
        <v>0</v>
      </c>
      <c r="O2006" s="114">
        <v>0</v>
      </c>
    </row>
    <row r="2007" spans="1:15" ht="17.25" customHeight="1" x14ac:dyDescent="0.3">
      <c r="A2007" s="110" t="s">
        <v>3232</v>
      </c>
      <c r="B2007" s="68">
        <v>206190653</v>
      </c>
      <c r="C2007" s="68" t="s">
        <v>3233</v>
      </c>
      <c r="D2007" s="110" t="s">
        <v>4284</v>
      </c>
      <c r="E2007" s="111">
        <v>17599</v>
      </c>
      <c r="F2007" s="112">
        <v>0.1357142857142857</v>
      </c>
      <c r="G2007" s="113">
        <v>0.38703059872328899</v>
      </c>
      <c r="H2007" s="113">
        <v>0.7</v>
      </c>
      <c r="I2007" s="114">
        <v>4.1293109039910219</v>
      </c>
      <c r="J2007" s="114">
        <v>72671.742599337987</v>
      </c>
      <c r="K2007" s="115" t="s">
        <v>4316</v>
      </c>
      <c r="L2007" s="114">
        <v>0</v>
      </c>
      <c r="M2007" s="114">
        <v>0</v>
      </c>
      <c r="N2007" s="114">
        <v>0</v>
      </c>
      <c r="O2007" s="114">
        <v>0</v>
      </c>
    </row>
    <row r="2008" spans="1:15" ht="17.25" customHeight="1" x14ac:dyDescent="0.3">
      <c r="A2008" s="110" t="s">
        <v>3236</v>
      </c>
      <c r="B2008" s="68">
        <v>206340903</v>
      </c>
      <c r="C2008" s="68" t="s">
        <v>3237</v>
      </c>
      <c r="D2008" s="110" t="s">
        <v>4294</v>
      </c>
      <c r="E2008" s="111">
        <v>153</v>
      </c>
      <c r="F2008" s="112">
        <v>0.13431625253462556</v>
      </c>
      <c r="G2008" s="113">
        <v>0.38304368153390772</v>
      </c>
      <c r="H2008" s="113">
        <v>0.7</v>
      </c>
      <c r="I2008" s="114">
        <v>4.0867736454958816</v>
      </c>
      <c r="J2008" s="114">
        <v>625.2763677608699</v>
      </c>
      <c r="K2008" s="115" t="s">
        <v>90</v>
      </c>
      <c r="L2008" s="114">
        <v>625.28</v>
      </c>
      <c r="M2008" s="114">
        <v>491.71</v>
      </c>
      <c r="N2008" s="114">
        <v>133.57</v>
      </c>
      <c r="O2008" s="114">
        <v>0</v>
      </c>
    </row>
    <row r="2009" spans="1:15" ht="17.25" customHeight="1" x14ac:dyDescent="0.3">
      <c r="A2009" s="110" t="s">
        <v>3236</v>
      </c>
      <c r="B2009" s="68">
        <v>206340903</v>
      </c>
      <c r="C2009" s="68" t="s">
        <v>3237</v>
      </c>
      <c r="D2009" s="110" t="s">
        <v>4277</v>
      </c>
      <c r="E2009" s="111">
        <v>6620</v>
      </c>
      <c r="F2009" s="112">
        <v>0.13431625253462556</v>
      </c>
      <c r="G2009" s="113">
        <v>0.38304368153390772</v>
      </c>
      <c r="H2009" s="113">
        <v>0.7</v>
      </c>
      <c r="I2009" s="114">
        <v>4.0867736454958816</v>
      </c>
      <c r="J2009" s="114">
        <v>27054.441533182737</v>
      </c>
      <c r="K2009" s="115" t="s">
        <v>90</v>
      </c>
      <c r="L2009" s="114">
        <v>27054.44</v>
      </c>
      <c r="M2009" s="114">
        <v>26129.23</v>
      </c>
      <c r="N2009" s="114">
        <v>925.20999999999913</v>
      </c>
      <c r="O2009" s="114">
        <v>0</v>
      </c>
    </row>
    <row r="2010" spans="1:15" ht="17.25" customHeight="1" x14ac:dyDescent="0.3">
      <c r="A2010" s="110" t="s">
        <v>3236</v>
      </c>
      <c r="B2010" s="68">
        <v>206340903</v>
      </c>
      <c r="C2010" s="68" t="s">
        <v>3237</v>
      </c>
      <c r="D2010" s="110" t="s">
        <v>4279</v>
      </c>
      <c r="E2010" s="111">
        <v>1538</v>
      </c>
      <c r="F2010" s="112">
        <v>0.13431625253462556</v>
      </c>
      <c r="G2010" s="113">
        <v>0.38304368153390772</v>
      </c>
      <c r="H2010" s="113">
        <v>0.7</v>
      </c>
      <c r="I2010" s="114">
        <v>4.0867736454958816</v>
      </c>
      <c r="J2010" s="114">
        <v>6285.4578667726655</v>
      </c>
      <c r="K2010" s="115" t="s">
        <v>90</v>
      </c>
      <c r="L2010" s="114">
        <v>6285.46</v>
      </c>
      <c r="M2010" s="114">
        <v>5836.05</v>
      </c>
      <c r="N2010" s="114">
        <v>449.40999999999985</v>
      </c>
      <c r="O2010" s="114">
        <v>0</v>
      </c>
    </row>
    <row r="2011" spans="1:15" ht="17.25" customHeight="1" x14ac:dyDescent="0.3">
      <c r="A2011" s="110" t="s">
        <v>3236</v>
      </c>
      <c r="B2011" s="68">
        <v>206340903</v>
      </c>
      <c r="C2011" s="68" t="s">
        <v>3237</v>
      </c>
      <c r="D2011" s="110" t="s">
        <v>4289</v>
      </c>
      <c r="E2011" s="111">
        <v>99</v>
      </c>
      <c r="F2011" s="112">
        <v>0.13431625253462556</v>
      </c>
      <c r="G2011" s="113">
        <v>0.38304368153390772</v>
      </c>
      <c r="H2011" s="113">
        <v>0.7</v>
      </c>
      <c r="I2011" s="114">
        <v>4.0867736454958816</v>
      </c>
      <c r="J2011" s="114">
        <v>404.59059090409227</v>
      </c>
      <c r="K2011" s="115" t="s">
        <v>90</v>
      </c>
      <c r="L2011" s="114">
        <v>404.59</v>
      </c>
      <c r="M2011" s="114">
        <v>463.5</v>
      </c>
      <c r="N2011" s="114">
        <v>-58.910000000000025</v>
      </c>
      <c r="O2011" s="114">
        <v>0</v>
      </c>
    </row>
    <row r="2012" spans="1:15" ht="17.25" customHeight="1" x14ac:dyDescent="0.3">
      <c r="A2012" s="110" t="s">
        <v>3236</v>
      </c>
      <c r="B2012" s="68">
        <v>206340903</v>
      </c>
      <c r="C2012" s="68" t="s">
        <v>3237</v>
      </c>
      <c r="D2012" s="110" t="s">
        <v>4287</v>
      </c>
      <c r="E2012" s="111">
        <v>336</v>
      </c>
      <c r="F2012" s="112">
        <v>0.13431625253462556</v>
      </c>
      <c r="G2012" s="113">
        <v>0.38304368153390772</v>
      </c>
      <c r="H2012" s="113">
        <v>0.7</v>
      </c>
      <c r="I2012" s="114">
        <v>4.0867736454958816</v>
      </c>
      <c r="J2012" s="114">
        <v>1373.1559448866162</v>
      </c>
      <c r="K2012" s="115" t="s">
        <v>90</v>
      </c>
      <c r="L2012" s="114">
        <v>1373.16</v>
      </c>
      <c r="M2012" s="114">
        <v>104.79</v>
      </c>
      <c r="N2012" s="114">
        <v>1268.3700000000001</v>
      </c>
      <c r="O2012" s="114">
        <v>0</v>
      </c>
    </row>
    <row r="2013" spans="1:15" ht="17.25" customHeight="1" x14ac:dyDescent="0.3">
      <c r="A2013" s="110" t="s">
        <v>3240</v>
      </c>
      <c r="B2013" s="68">
        <v>206564120</v>
      </c>
      <c r="C2013" s="68" t="s">
        <v>3241</v>
      </c>
      <c r="D2013" s="110" t="s">
        <v>4291</v>
      </c>
      <c r="E2013" s="111">
        <v>12642</v>
      </c>
      <c r="F2013" s="112">
        <v>3.8771792870153532E-2</v>
      </c>
      <c r="G2013" s="113">
        <v>0.11056956995450115</v>
      </c>
      <c r="H2013" s="113">
        <v>0.7</v>
      </c>
      <c r="I2013" s="114">
        <v>1.1796900099600467</v>
      </c>
      <c r="J2013" s="114">
        <v>14913.64110591491</v>
      </c>
      <c r="K2013" s="115" t="s">
        <v>90</v>
      </c>
      <c r="L2013" s="114">
        <v>14913.64</v>
      </c>
      <c r="M2013" s="114">
        <v>14173.99</v>
      </c>
      <c r="N2013" s="114">
        <v>739.64999999999964</v>
      </c>
      <c r="O2013" s="114">
        <v>0</v>
      </c>
    </row>
    <row r="2014" spans="1:15" ht="17.25" customHeight="1" x14ac:dyDescent="0.3">
      <c r="A2014" s="110" t="s">
        <v>3240</v>
      </c>
      <c r="B2014" s="68">
        <v>206564120</v>
      </c>
      <c r="C2014" s="68" t="s">
        <v>3241</v>
      </c>
      <c r="D2014" s="110" t="s">
        <v>4279</v>
      </c>
      <c r="E2014" s="111">
        <v>304</v>
      </c>
      <c r="F2014" s="112">
        <v>3.8771792870153532E-2</v>
      </c>
      <c r="G2014" s="113">
        <v>0.11056956995450115</v>
      </c>
      <c r="H2014" s="113">
        <v>0.7</v>
      </c>
      <c r="I2014" s="114">
        <v>1.1796900099600467</v>
      </c>
      <c r="J2014" s="114">
        <v>358.62576302785419</v>
      </c>
      <c r="K2014" s="115" t="s">
        <v>90</v>
      </c>
      <c r="L2014" s="114">
        <v>358.63</v>
      </c>
      <c r="M2014" s="114">
        <v>331.58</v>
      </c>
      <c r="N2014" s="114">
        <v>27.050000000000011</v>
      </c>
      <c r="O2014" s="114">
        <v>0</v>
      </c>
    </row>
    <row r="2015" spans="1:15" ht="17.25" customHeight="1" x14ac:dyDescent="0.3">
      <c r="A2015" s="110" t="s">
        <v>3240</v>
      </c>
      <c r="B2015" s="68">
        <v>206564120</v>
      </c>
      <c r="C2015" s="68" t="s">
        <v>3241</v>
      </c>
      <c r="D2015" s="110" t="s">
        <v>4284</v>
      </c>
      <c r="E2015" s="111">
        <v>672</v>
      </c>
      <c r="F2015" s="112">
        <v>3.8771792870153532E-2</v>
      </c>
      <c r="G2015" s="113">
        <v>0.11056956995450115</v>
      </c>
      <c r="H2015" s="113">
        <v>0.7</v>
      </c>
      <c r="I2015" s="114">
        <v>1.1796900099600467</v>
      </c>
      <c r="J2015" s="114">
        <v>792.75168669315133</v>
      </c>
      <c r="K2015" s="115" t="s">
        <v>90</v>
      </c>
      <c r="L2015" s="114">
        <v>792.75</v>
      </c>
      <c r="M2015" s="114">
        <v>719</v>
      </c>
      <c r="N2015" s="114">
        <v>73.75</v>
      </c>
      <c r="O2015" s="114">
        <v>0</v>
      </c>
    </row>
    <row r="2016" spans="1:15" ht="17.25" customHeight="1" x14ac:dyDescent="0.3">
      <c r="A2016" s="110" t="s">
        <v>3244</v>
      </c>
      <c r="B2016" s="68">
        <v>206231007</v>
      </c>
      <c r="C2016" s="68" t="s">
        <v>3245</v>
      </c>
      <c r="D2016" s="110" t="s">
        <v>4287</v>
      </c>
      <c r="E2016" s="111">
        <v>9641</v>
      </c>
      <c r="F2016" s="112">
        <v>0.33079963194680906</v>
      </c>
      <c r="G2016" s="113">
        <v>0.94337584975654754</v>
      </c>
      <c r="H2016" s="113">
        <v>0.7</v>
      </c>
      <c r="I2016" s="114">
        <v>10.065075463830768</v>
      </c>
      <c r="J2016" s="114">
        <v>97037.392546792427</v>
      </c>
      <c r="K2016" s="115" t="s">
        <v>90</v>
      </c>
      <c r="L2016" s="114">
        <v>97037.39</v>
      </c>
      <c r="M2016" s="114">
        <v>28786.240000000002</v>
      </c>
      <c r="N2016" s="114">
        <v>68251.149999999994</v>
      </c>
      <c r="O2016" s="114">
        <v>68251.149999999994</v>
      </c>
    </row>
    <row r="2017" spans="1:15" ht="17.25" customHeight="1" x14ac:dyDescent="0.3">
      <c r="A2017" s="110" t="s">
        <v>3248</v>
      </c>
      <c r="B2017" s="68">
        <v>206073627</v>
      </c>
      <c r="C2017" s="68" t="s">
        <v>3249</v>
      </c>
      <c r="D2017" s="110" t="s">
        <v>4285</v>
      </c>
      <c r="E2017" s="111">
        <v>573</v>
      </c>
      <c r="F2017" s="112">
        <v>0.41770531080769252</v>
      </c>
      <c r="G2017" s="113">
        <v>1.1912138481290435</v>
      </c>
      <c r="H2017" s="113">
        <v>0.7</v>
      </c>
      <c r="I2017" s="114">
        <v>12.709311223170678</v>
      </c>
      <c r="J2017" s="114">
        <v>7282.4353308767986</v>
      </c>
      <c r="K2017" s="115" t="s">
        <v>90</v>
      </c>
      <c r="L2017" s="114">
        <v>7282.44</v>
      </c>
      <c r="M2017" s="114">
        <v>6404.91</v>
      </c>
      <c r="N2017" s="114">
        <v>877.52999999999975</v>
      </c>
      <c r="O2017" s="114">
        <v>0</v>
      </c>
    </row>
    <row r="2018" spans="1:15" ht="17.25" customHeight="1" x14ac:dyDescent="0.3">
      <c r="A2018" s="110" t="s">
        <v>3248</v>
      </c>
      <c r="B2018" s="68">
        <v>206073627</v>
      </c>
      <c r="C2018" s="68" t="s">
        <v>3249</v>
      </c>
      <c r="D2018" s="110" t="s">
        <v>4277</v>
      </c>
      <c r="E2018" s="111">
        <v>2970</v>
      </c>
      <c r="F2018" s="112">
        <v>0.41770531080769252</v>
      </c>
      <c r="G2018" s="113">
        <v>1.1912138481290435</v>
      </c>
      <c r="H2018" s="113">
        <v>0.7</v>
      </c>
      <c r="I2018" s="114">
        <v>12.709311223170678</v>
      </c>
      <c r="J2018" s="114">
        <v>37746.654332816914</v>
      </c>
      <c r="K2018" s="115" t="s">
        <v>90</v>
      </c>
      <c r="L2018" s="114">
        <v>37746.65</v>
      </c>
      <c r="M2018" s="114">
        <v>36073.040000000001</v>
      </c>
      <c r="N2018" s="114">
        <v>1673.6100000000006</v>
      </c>
      <c r="O2018" s="114">
        <v>0</v>
      </c>
    </row>
    <row r="2019" spans="1:15" ht="17.25" customHeight="1" x14ac:dyDescent="0.3">
      <c r="A2019" s="110" t="s">
        <v>3248</v>
      </c>
      <c r="B2019" s="68">
        <v>206073627</v>
      </c>
      <c r="C2019" s="68" t="s">
        <v>3249</v>
      </c>
      <c r="D2019" s="110" t="s">
        <v>4286</v>
      </c>
      <c r="E2019" s="111"/>
      <c r="F2019" s="112">
        <v>0.41770531080769252</v>
      </c>
      <c r="G2019" s="113">
        <v>1.1912138481290435</v>
      </c>
      <c r="H2019" s="113">
        <v>0.7</v>
      </c>
      <c r="I2019" s="114">
        <v>12.709311223170678</v>
      </c>
      <c r="J2019" s="114">
        <v>38.127933669512032</v>
      </c>
      <c r="K2019" s="115" t="s">
        <v>90</v>
      </c>
      <c r="L2019" s="114">
        <v>38.130000000000003</v>
      </c>
      <c r="M2019" s="114">
        <v>12.53</v>
      </c>
      <c r="N2019" s="114">
        <v>25.6</v>
      </c>
      <c r="O2019" s="114">
        <v>0</v>
      </c>
    </row>
    <row r="2020" spans="1:15" ht="17.25" customHeight="1" x14ac:dyDescent="0.3">
      <c r="A2020" s="110" t="s">
        <v>3252</v>
      </c>
      <c r="B2020" s="68">
        <v>206071069</v>
      </c>
      <c r="C2020" s="68" t="s">
        <v>3253</v>
      </c>
      <c r="D2020" s="110" t="s">
        <v>4285</v>
      </c>
      <c r="E2020" s="111">
        <v>896</v>
      </c>
      <c r="F2020" s="112">
        <v>8.3333333333333329E-2</v>
      </c>
      <c r="G2020" s="113">
        <v>0.23765036763710728</v>
      </c>
      <c r="H2020" s="113">
        <v>0.7</v>
      </c>
      <c r="I2020" s="114">
        <v>2.5355417831523819</v>
      </c>
      <c r="J2020" s="114">
        <v>2271.8454377045341</v>
      </c>
      <c r="K2020" s="115" t="s">
        <v>90</v>
      </c>
      <c r="L2020" s="114">
        <v>2271.85</v>
      </c>
      <c r="M2020" s="114">
        <v>2238.02</v>
      </c>
      <c r="N2020" s="114">
        <v>33.829999999999927</v>
      </c>
      <c r="O2020" s="114">
        <v>0</v>
      </c>
    </row>
    <row r="2021" spans="1:15" ht="17.25" customHeight="1" x14ac:dyDescent="0.3">
      <c r="A2021" s="110" t="s">
        <v>3252</v>
      </c>
      <c r="B2021" s="68">
        <v>206071069</v>
      </c>
      <c r="C2021" s="68" t="s">
        <v>3253</v>
      </c>
      <c r="D2021" s="110" t="s">
        <v>4277</v>
      </c>
      <c r="E2021" s="111">
        <v>5276</v>
      </c>
      <c r="F2021" s="112">
        <v>8.3333333333333329E-2</v>
      </c>
      <c r="G2021" s="113">
        <v>0.23765036763710728</v>
      </c>
      <c r="H2021" s="113">
        <v>0.7</v>
      </c>
      <c r="I2021" s="114">
        <v>2.5355417831523819</v>
      </c>
      <c r="J2021" s="114">
        <v>13377.518447911967</v>
      </c>
      <c r="K2021" s="115" t="s">
        <v>90</v>
      </c>
      <c r="L2021" s="114">
        <v>13377.52</v>
      </c>
      <c r="M2021" s="114">
        <v>12645.43</v>
      </c>
      <c r="N2021" s="114">
        <v>732.09000000000015</v>
      </c>
      <c r="O2021" s="114">
        <v>0</v>
      </c>
    </row>
    <row r="2022" spans="1:15" ht="17.25" customHeight="1" x14ac:dyDescent="0.3">
      <c r="A2022" s="110" t="s">
        <v>3252</v>
      </c>
      <c r="B2022" s="68">
        <v>206071069</v>
      </c>
      <c r="C2022" s="68" t="s">
        <v>3253</v>
      </c>
      <c r="D2022" s="110" t="s">
        <v>4286</v>
      </c>
      <c r="E2022" s="111">
        <v>9361</v>
      </c>
      <c r="F2022" s="112">
        <v>8.3333333333333329E-2</v>
      </c>
      <c r="G2022" s="113">
        <v>0.23765036763710728</v>
      </c>
      <c r="H2022" s="113">
        <v>0.7</v>
      </c>
      <c r="I2022" s="114">
        <v>2.5355417831523819</v>
      </c>
      <c r="J2022" s="114">
        <v>23735.206632089448</v>
      </c>
      <c r="K2022" s="115" t="s">
        <v>90</v>
      </c>
      <c r="L2022" s="114">
        <v>23735.21</v>
      </c>
      <c r="M2022" s="114">
        <v>20589.77</v>
      </c>
      <c r="N2022" s="114">
        <v>3145.4399999999987</v>
      </c>
      <c r="O2022" s="114">
        <v>0</v>
      </c>
    </row>
    <row r="2023" spans="1:15" ht="17.25" customHeight="1" x14ac:dyDescent="0.3">
      <c r="A2023" s="110" t="s">
        <v>3252</v>
      </c>
      <c r="B2023" s="68">
        <v>206071069</v>
      </c>
      <c r="C2023" s="68" t="s">
        <v>3253</v>
      </c>
      <c r="D2023" s="110" t="s">
        <v>4287</v>
      </c>
      <c r="E2023" s="111">
        <v>365</v>
      </c>
      <c r="F2023" s="112">
        <v>8.3333333333333329E-2</v>
      </c>
      <c r="G2023" s="113">
        <v>0.23765036763710728</v>
      </c>
      <c r="H2023" s="113">
        <v>0.7</v>
      </c>
      <c r="I2023" s="114">
        <v>2.5355417831523819</v>
      </c>
      <c r="J2023" s="114">
        <v>925.47275085061938</v>
      </c>
      <c r="K2023" s="115" t="s">
        <v>90</v>
      </c>
      <c r="L2023" s="114">
        <v>925.47</v>
      </c>
      <c r="M2023" s="114">
        <v>835.19</v>
      </c>
      <c r="N2023" s="114">
        <v>90.279999999999973</v>
      </c>
      <c r="O2023" s="114">
        <v>0</v>
      </c>
    </row>
    <row r="2024" spans="1:15" ht="17.25" customHeight="1" x14ac:dyDescent="0.3">
      <c r="A2024" s="110" t="s">
        <v>3256</v>
      </c>
      <c r="B2024" s="68">
        <v>206560509</v>
      </c>
      <c r="C2024" s="68" t="s">
        <v>3257</v>
      </c>
      <c r="D2024" s="110" t="s">
        <v>4291</v>
      </c>
      <c r="E2024" s="111">
        <v>39530</v>
      </c>
      <c r="F2024" s="112">
        <v>0.44114493307375535</v>
      </c>
      <c r="G2024" s="113">
        <v>1.2580590663147007</v>
      </c>
      <c r="H2024" s="113">
        <v>0.7</v>
      </c>
      <c r="I2024" s="114">
        <v>13.422496922813615</v>
      </c>
      <c r="J2024" s="114">
        <v>530591.30335882213</v>
      </c>
      <c r="K2024" s="115" t="s">
        <v>90</v>
      </c>
      <c r="L2024" s="114">
        <v>530591.30000000005</v>
      </c>
      <c r="M2024" s="114">
        <v>525922.57999999996</v>
      </c>
      <c r="N2024" s="114">
        <v>4668.7200000000885</v>
      </c>
      <c r="O2024" s="114">
        <v>0</v>
      </c>
    </row>
    <row r="2025" spans="1:15" ht="17.25" customHeight="1" x14ac:dyDescent="0.3">
      <c r="A2025" s="110" t="s">
        <v>3260</v>
      </c>
      <c r="B2025" s="68">
        <v>206190259</v>
      </c>
      <c r="C2025" s="68" t="s">
        <v>3261</v>
      </c>
      <c r="D2025" s="110" t="s">
        <v>4279</v>
      </c>
      <c r="E2025" s="111">
        <v>2955</v>
      </c>
      <c r="F2025" s="112">
        <v>0.22387075048598676</v>
      </c>
      <c r="G2025" s="113">
        <v>0.63843559387427851</v>
      </c>
      <c r="H2025" s="113">
        <v>0.7</v>
      </c>
      <c r="I2025" s="114">
        <v>6.8116037025948115</v>
      </c>
      <c r="J2025" s="114">
        <v>20128.28894116767</v>
      </c>
      <c r="K2025" s="115" t="s">
        <v>90</v>
      </c>
      <c r="L2025" s="114">
        <v>20128.29</v>
      </c>
      <c r="M2025" s="114">
        <v>19474.55</v>
      </c>
      <c r="N2025" s="114">
        <v>653.7400000000016</v>
      </c>
      <c r="O2025" s="114">
        <v>0</v>
      </c>
    </row>
    <row r="2026" spans="1:15" ht="17.25" customHeight="1" x14ac:dyDescent="0.3">
      <c r="A2026" s="110" t="s">
        <v>3260</v>
      </c>
      <c r="B2026" s="68">
        <v>206190259</v>
      </c>
      <c r="C2026" s="68" t="s">
        <v>3261</v>
      </c>
      <c r="D2026" s="110" t="s">
        <v>4284</v>
      </c>
      <c r="E2026" s="111">
        <v>6452</v>
      </c>
      <c r="F2026" s="112">
        <v>0.22387075048598676</v>
      </c>
      <c r="G2026" s="113">
        <v>0.63843559387427851</v>
      </c>
      <c r="H2026" s="113">
        <v>0.7</v>
      </c>
      <c r="I2026" s="114">
        <v>6.8116037025948115</v>
      </c>
      <c r="J2026" s="114">
        <v>43948.467089141726</v>
      </c>
      <c r="K2026" s="115" t="s">
        <v>90</v>
      </c>
      <c r="L2026" s="114">
        <v>43948.47</v>
      </c>
      <c r="M2026" s="114">
        <v>54950.62</v>
      </c>
      <c r="N2026" s="114">
        <v>-11002.150000000001</v>
      </c>
      <c r="O2026" s="114">
        <v>0</v>
      </c>
    </row>
    <row r="2027" spans="1:15" ht="17.25" customHeight="1" x14ac:dyDescent="0.3">
      <c r="A2027" s="110" t="s">
        <v>3264</v>
      </c>
      <c r="B2027" s="68">
        <v>206314025</v>
      </c>
      <c r="C2027" s="68" t="s">
        <v>3265</v>
      </c>
      <c r="D2027" s="110" t="s">
        <v>4277</v>
      </c>
      <c r="E2027" s="111">
        <v>404</v>
      </c>
      <c r="F2027" s="112">
        <v>0.41901707791065701</v>
      </c>
      <c r="G2027" s="113">
        <v>1.1949547513403289</v>
      </c>
      <c r="H2027" s="113">
        <v>0.7</v>
      </c>
      <c r="I2027" s="114">
        <v>12.749223706762654</v>
      </c>
      <c r="J2027" s="114">
        <v>5150.6863775321126</v>
      </c>
      <c r="K2027" s="115" t="s">
        <v>90</v>
      </c>
      <c r="L2027" s="114">
        <v>5150.6899999999996</v>
      </c>
      <c r="M2027" s="114">
        <v>4463.57</v>
      </c>
      <c r="N2027" s="114">
        <v>687.11999999999989</v>
      </c>
      <c r="O2027" s="114">
        <v>0</v>
      </c>
    </row>
    <row r="2028" spans="1:15" ht="17.25" customHeight="1" x14ac:dyDescent="0.3">
      <c r="A2028" s="110" t="s">
        <v>3264</v>
      </c>
      <c r="B2028" s="68">
        <v>206314025</v>
      </c>
      <c r="C2028" s="68" t="s">
        <v>3265</v>
      </c>
      <c r="D2028" s="110" t="s">
        <v>4280</v>
      </c>
      <c r="E2028" s="111">
        <v>163</v>
      </c>
      <c r="F2028" s="112">
        <v>0.41901707791065701</v>
      </c>
      <c r="G2028" s="113">
        <v>1.1949547513403289</v>
      </c>
      <c r="H2028" s="113">
        <v>0.7</v>
      </c>
      <c r="I2028" s="114">
        <v>12.749223706762654</v>
      </c>
      <c r="J2028" s="114">
        <v>2078.1234642023128</v>
      </c>
      <c r="K2028" s="115" t="s">
        <v>90</v>
      </c>
      <c r="L2028" s="114">
        <v>2078.12</v>
      </c>
      <c r="M2028" s="114">
        <v>2049.4699999999998</v>
      </c>
      <c r="N2028" s="114">
        <v>28.650000000000091</v>
      </c>
      <c r="O2028" s="114">
        <v>0</v>
      </c>
    </row>
    <row r="2029" spans="1:15" ht="17.25" customHeight="1" x14ac:dyDescent="0.3">
      <c r="A2029" s="110" t="s">
        <v>3264</v>
      </c>
      <c r="B2029" s="68">
        <v>206314025</v>
      </c>
      <c r="C2029" s="68" t="s">
        <v>3265</v>
      </c>
      <c r="D2029" s="110" t="s">
        <v>4287</v>
      </c>
      <c r="E2029" s="111">
        <v>360</v>
      </c>
      <c r="F2029" s="112">
        <v>0.41901707791065701</v>
      </c>
      <c r="G2029" s="113">
        <v>1.1949547513403289</v>
      </c>
      <c r="H2029" s="113">
        <v>0.7</v>
      </c>
      <c r="I2029" s="114">
        <v>12.749223706762654</v>
      </c>
      <c r="J2029" s="114">
        <v>4589.7205344345557</v>
      </c>
      <c r="K2029" s="115" t="s">
        <v>90</v>
      </c>
      <c r="L2029" s="114">
        <v>4589.72</v>
      </c>
      <c r="M2029" s="114">
        <v>1156.76</v>
      </c>
      <c r="N2029" s="114">
        <v>3432.96</v>
      </c>
      <c r="O2029" s="114">
        <v>0</v>
      </c>
    </row>
    <row r="2030" spans="1:15" ht="17.25" customHeight="1" x14ac:dyDescent="0.3">
      <c r="A2030" s="110" t="s">
        <v>3268</v>
      </c>
      <c r="B2030" s="68">
        <v>206540723</v>
      </c>
      <c r="C2030" s="68" t="s">
        <v>3269</v>
      </c>
      <c r="D2030" s="110" t="s">
        <v>4277</v>
      </c>
      <c r="E2030" s="111">
        <v>18921</v>
      </c>
      <c r="F2030" s="112">
        <v>0.25767352203279492</v>
      </c>
      <c r="G2030" s="113">
        <v>0.7348344868973038</v>
      </c>
      <c r="H2030" s="113">
        <v>0.7</v>
      </c>
      <c r="I2030" s="114">
        <v>7.8401037783142495</v>
      </c>
      <c r="J2030" s="114">
        <v>148342.60358948392</v>
      </c>
      <c r="K2030" s="115" t="s">
        <v>90</v>
      </c>
      <c r="L2030" s="114">
        <v>148342.6</v>
      </c>
      <c r="M2030" s="114">
        <v>147085.79999999999</v>
      </c>
      <c r="N2030" s="114">
        <v>1256.8000000000175</v>
      </c>
      <c r="O2030" s="114">
        <v>0</v>
      </c>
    </row>
    <row r="2031" spans="1:15" ht="17.25" customHeight="1" x14ac:dyDescent="0.3">
      <c r="A2031" s="110" t="s">
        <v>3268</v>
      </c>
      <c r="B2031" s="68">
        <v>206540723</v>
      </c>
      <c r="C2031" s="68" t="s">
        <v>3269</v>
      </c>
      <c r="D2031" s="110" t="s">
        <v>4282</v>
      </c>
      <c r="E2031" s="111">
        <v>85</v>
      </c>
      <c r="F2031" s="112">
        <v>0.25767352203279492</v>
      </c>
      <c r="G2031" s="113">
        <v>0.7348344868973038</v>
      </c>
      <c r="H2031" s="113">
        <v>0.7</v>
      </c>
      <c r="I2031" s="114">
        <v>7.8401037783142495</v>
      </c>
      <c r="J2031" s="114">
        <v>666.40882115671116</v>
      </c>
      <c r="K2031" s="115" t="s">
        <v>90</v>
      </c>
      <c r="L2031" s="114">
        <v>666.41</v>
      </c>
      <c r="M2031" s="114">
        <v>672.68</v>
      </c>
      <c r="N2031" s="114">
        <v>-6.2699999999999818</v>
      </c>
      <c r="O2031" s="114">
        <v>0</v>
      </c>
    </row>
    <row r="2032" spans="1:15" ht="17.25" customHeight="1" x14ac:dyDescent="0.3">
      <c r="A2032" s="110" t="s">
        <v>3268</v>
      </c>
      <c r="B2032" s="68">
        <v>206540723</v>
      </c>
      <c r="C2032" s="68" t="s">
        <v>3269</v>
      </c>
      <c r="D2032" s="110" t="s">
        <v>4279</v>
      </c>
      <c r="E2032" s="111">
        <v>14209</v>
      </c>
      <c r="F2032" s="112">
        <v>0.25767352203279492</v>
      </c>
      <c r="G2032" s="113">
        <v>0.7348344868973038</v>
      </c>
      <c r="H2032" s="113">
        <v>0.7</v>
      </c>
      <c r="I2032" s="114">
        <v>7.8401037783142495</v>
      </c>
      <c r="J2032" s="114">
        <v>111400.03458606717</v>
      </c>
      <c r="K2032" s="115" t="s">
        <v>90</v>
      </c>
      <c r="L2032" s="114">
        <v>111400.03</v>
      </c>
      <c r="M2032" s="114">
        <v>104405.17</v>
      </c>
      <c r="N2032" s="114">
        <v>6994.8600000000006</v>
      </c>
      <c r="O2032" s="114">
        <v>0</v>
      </c>
    </row>
    <row r="2033" spans="1:15" ht="17.25" customHeight="1" x14ac:dyDescent="0.3">
      <c r="A2033" s="110" t="s">
        <v>3272</v>
      </c>
      <c r="B2033" s="68">
        <v>206190537</v>
      </c>
      <c r="C2033" s="68" t="s">
        <v>3273</v>
      </c>
      <c r="D2033" s="110" t="s">
        <v>4279</v>
      </c>
      <c r="E2033" s="111">
        <v>11312</v>
      </c>
      <c r="F2033" s="112">
        <v>0.59521242046669165</v>
      </c>
      <c r="G2033" s="113">
        <v>1.6974294065529811</v>
      </c>
      <c r="H2033" s="113">
        <v>0.7</v>
      </c>
      <c r="I2033" s="114">
        <v>18.110231543334727</v>
      </c>
      <c r="J2033" s="114">
        <v>204862.93921820243</v>
      </c>
      <c r="K2033" s="115" t="s">
        <v>90</v>
      </c>
      <c r="L2033" s="114">
        <v>204862.94</v>
      </c>
      <c r="M2033" s="114">
        <v>202395.34</v>
      </c>
      <c r="N2033" s="114">
        <v>2467.6000000000058</v>
      </c>
      <c r="O2033" s="114">
        <v>0</v>
      </c>
    </row>
    <row r="2034" spans="1:15" ht="17.25" customHeight="1" x14ac:dyDescent="0.3">
      <c r="A2034" s="110" t="s">
        <v>3272</v>
      </c>
      <c r="B2034" s="68">
        <v>206190537</v>
      </c>
      <c r="C2034" s="68" t="s">
        <v>3273</v>
      </c>
      <c r="D2034" s="110" t="s">
        <v>4283</v>
      </c>
      <c r="E2034" s="111">
        <v>153</v>
      </c>
      <c r="F2034" s="112">
        <v>0.59521242046669165</v>
      </c>
      <c r="G2034" s="113">
        <v>1.6974294065529811</v>
      </c>
      <c r="H2034" s="113">
        <v>0.7</v>
      </c>
      <c r="I2034" s="114">
        <v>18.110231543334727</v>
      </c>
      <c r="J2034" s="114">
        <v>2770.8654261302131</v>
      </c>
      <c r="K2034" s="115" t="s">
        <v>90</v>
      </c>
      <c r="L2034" s="114">
        <v>2770.87</v>
      </c>
      <c r="M2034" s="114">
        <v>2732.66</v>
      </c>
      <c r="N2034" s="114">
        <v>38.210000000000036</v>
      </c>
      <c r="O2034" s="114">
        <v>0</v>
      </c>
    </row>
    <row r="2035" spans="1:15" ht="17.25" customHeight="1" x14ac:dyDescent="0.3">
      <c r="A2035" s="110" t="s">
        <v>3272</v>
      </c>
      <c r="B2035" s="68">
        <v>206190537</v>
      </c>
      <c r="C2035" s="68" t="s">
        <v>3273</v>
      </c>
      <c r="D2035" s="110" t="s">
        <v>4284</v>
      </c>
      <c r="E2035" s="111">
        <v>9687</v>
      </c>
      <c r="F2035" s="112">
        <v>0.59521242046669165</v>
      </c>
      <c r="G2035" s="113">
        <v>1.6974294065529811</v>
      </c>
      <c r="H2035" s="113">
        <v>0.7</v>
      </c>
      <c r="I2035" s="114">
        <v>18.110231543334727</v>
      </c>
      <c r="J2035" s="114">
        <v>175433.81296028351</v>
      </c>
      <c r="K2035" s="115" t="s">
        <v>90</v>
      </c>
      <c r="L2035" s="114">
        <v>175433.81</v>
      </c>
      <c r="M2035" s="114">
        <v>189517.91</v>
      </c>
      <c r="N2035" s="114">
        <v>-14084.100000000006</v>
      </c>
      <c r="O2035" s="114">
        <v>0</v>
      </c>
    </row>
    <row r="2036" spans="1:15" ht="17.25" customHeight="1" x14ac:dyDescent="0.3">
      <c r="A2036" s="110" t="s">
        <v>3276</v>
      </c>
      <c r="B2036" s="68">
        <v>206100799</v>
      </c>
      <c r="C2036" s="68" t="s">
        <v>3277</v>
      </c>
      <c r="D2036" s="110" t="s">
        <v>4277</v>
      </c>
      <c r="E2036" s="111">
        <v>5072</v>
      </c>
      <c r="F2036" s="112">
        <v>0.38752497802915375</v>
      </c>
      <c r="G2036" s="113">
        <v>1.1051454419662838</v>
      </c>
      <c r="H2036" s="113">
        <v>0.7</v>
      </c>
      <c r="I2036" s="114">
        <v>11.791029285697537</v>
      </c>
      <c r="J2036" s="114">
        <v>59804.100537057908</v>
      </c>
      <c r="K2036" s="115" t="s">
        <v>90</v>
      </c>
      <c r="L2036" s="114">
        <v>59804.1</v>
      </c>
      <c r="M2036" s="114">
        <v>54700.21</v>
      </c>
      <c r="N2036" s="114">
        <v>5103.8899999999994</v>
      </c>
      <c r="O2036" s="114">
        <v>0</v>
      </c>
    </row>
    <row r="2037" spans="1:15" ht="17.25" customHeight="1" x14ac:dyDescent="0.3">
      <c r="A2037" s="110" t="s">
        <v>3276</v>
      </c>
      <c r="B2037" s="68">
        <v>206100799</v>
      </c>
      <c r="C2037" s="68" t="s">
        <v>3277</v>
      </c>
      <c r="D2037" s="110" t="s">
        <v>4282</v>
      </c>
      <c r="E2037" s="111">
        <v>2946</v>
      </c>
      <c r="F2037" s="112">
        <v>0.38752497802915375</v>
      </c>
      <c r="G2037" s="113">
        <v>1.1051454419662838</v>
      </c>
      <c r="H2037" s="113">
        <v>0.7</v>
      </c>
      <c r="I2037" s="114">
        <v>11.791029285697537</v>
      </c>
      <c r="J2037" s="114">
        <v>34736.372275664944</v>
      </c>
      <c r="K2037" s="115" t="s">
        <v>90</v>
      </c>
      <c r="L2037" s="114">
        <v>34736.370000000003</v>
      </c>
      <c r="M2037" s="114">
        <v>32443.360000000001</v>
      </c>
      <c r="N2037" s="114">
        <v>2293.010000000002</v>
      </c>
      <c r="O2037" s="114">
        <v>0</v>
      </c>
    </row>
    <row r="2038" spans="1:15" ht="17.25" customHeight="1" x14ac:dyDescent="0.3">
      <c r="A2038" s="110" t="s">
        <v>3276</v>
      </c>
      <c r="B2038" s="68">
        <v>206100799</v>
      </c>
      <c r="C2038" s="68" t="s">
        <v>3277</v>
      </c>
      <c r="D2038" s="110" t="s">
        <v>4279</v>
      </c>
      <c r="E2038" s="111">
        <v>138</v>
      </c>
      <c r="F2038" s="112">
        <v>0.38752497802915375</v>
      </c>
      <c r="G2038" s="113">
        <v>1.1051454419662838</v>
      </c>
      <c r="H2038" s="113">
        <v>0.7</v>
      </c>
      <c r="I2038" s="114">
        <v>11.791029285697537</v>
      </c>
      <c r="J2038" s="114">
        <v>1627.16204142626</v>
      </c>
      <c r="K2038" s="115" t="s">
        <v>90</v>
      </c>
      <c r="L2038" s="114">
        <v>1627.16</v>
      </c>
      <c r="M2038" s="114">
        <v>953.53</v>
      </c>
      <c r="N2038" s="114">
        <v>673.63000000000011</v>
      </c>
      <c r="O2038" s="114">
        <v>0</v>
      </c>
    </row>
    <row r="2039" spans="1:15" ht="17.25" customHeight="1" x14ac:dyDescent="0.3">
      <c r="A2039" s="110" t="s">
        <v>3280</v>
      </c>
      <c r="B2039" s="68">
        <v>206100715</v>
      </c>
      <c r="C2039" s="68" t="s">
        <v>3281</v>
      </c>
      <c r="D2039" s="110" t="s">
        <v>4277</v>
      </c>
      <c r="E2039" s="111">
        <v>10167</v>
      </c>
      <c r="F2039" s="112">
        <v>0.37066879747052961</v>
      </c>
      <c r="G2039" s="113">
        <v>1.0570749118857099</v>
      </c>
      <c r="H2039" s="113">
        <v>0.7</v>
      </c>
      <c r="I2039" s="114">
        <v>11.278154684368507</v>
      </c>
      <c r="J2039" s="114">
        <v>114664.99867597461</v>
      </c>
      <c r="K2039" s="115" t="s">
        <v>90</v>
      </c>
      <c r="L2039" s="114">
        <v>114665</v>
      </c>
      <c r="M2039" s="114">
        <v>109836.1</v>
      </c>
      <c r="N2039" s="114">
        <v>4828.8999999999942</v>
      </c>
      <c r="O2039" s="114">
        <v>0</v>
      </c>
    </row>
    <row r="2040" spans="1:15" ht="17.25" customHeight="1" x14ac:dyDescent="0.3">
      <c r="A2040" s="110" t="s">
        <v>3280</v>
      </c>
      <c r="B2040" s="68">
        <v>206100715</v>
      </c>
      <c r="C2040" s="68" t="s">
        <v>3281</v>
      </c>
      <c r="D2040" s="110" t="s">
        <v>4282</v>
      </c>
      <c r="E2040" s="111">
        <v>7940</v>
      </c>
      <c r="F2040" s="112">
        <v>0.37066879747052961</v>
      </c>
      <c r="G2040" s="113">
        <v>1.0570749118857099</v>
      </c>
      <c r="H2040" s="113">
        <v>0.7</v>
      </c>
      <c r="I2040" s="114">
        <v>11.278154684368507</v>
      </c>
      <c r="J2040" s="114">
        <v>89548.548193885945</v>
      </c>
      <c r="K2040" s="115" t="s">
        <v>90</v>
      </c>
      <c r="L2040" s="114">
        <v>89548.55</v>
      </c>
      <c r="M2040" s="114">
        <v>85488.63</v>
      </c>
      <c r="N2040" s="114">
        <v>4059.9199999999983</v>
      </c>
      <c r="O2040" s="114">
        <v>0</v>
      </c>
    </row>
    <row r="2041" spans="1:15" ht="17.25" customHeight="1" x14ac:dyDescent="0.3">
      <c r="A2041" s="110" t="s">
        <v>3284</v>
      </c>
      <c r="B2041" s="68">
        <v>206560536</v>
      </c>
      <c r="C2041" s="68" t="s">
        <v>3285</v>
      </c>
      <c r="D2041" s="110" t="s">
        <v>4291</v>
      </c>
      <c r="E2041" s="111">
        <v>17363</v>
      </c>
      <c r="F2041" s="112">
        <v>0.59859943977591046</v>
      </c>
      <c r="G2041" s="113">
        <v>1.7070885231613391</v>
      </c>
      <c r="H2041" s="113">
        <v>0.7</v>
      </c>
      <c r="I2041" s="114">
        <v>18.213286691081148</v>
      </c>
      <c r="J2041" s="114">
        <v>316237.29681724199</v>
      </c>
      <c r="K2041" s="115" t="s">
        <v>90</v>
      </c>
      <c r="L2041" s="114">
        <v>316237.3</v>
      </c>
      <c r="M2041" s="114">
        <v>300542.65999999997</v>
      </c>
      <c r="N2041" s="114">
        <v>15694.640000000014</v>
      </c>
      <c r="O2041" s="114">
        <v>15694.640000000014</v>
      </c>
    </row>
    <row r="2042" spans="1:15" ht="17.25" customHeight="1" x14ac:dyDescent="0.3">
      <c r="A2042" s="110" t="s">
        <v>3284</v>
      </c>
      <c r="B2042" s="68">
        <v>206560536</v>
      </c>
      <c r="C2042" s="68" t="s">
        <v>3285</v>
      </c>
      <c r="D2042" s="110" t="s">
        <v>4279</v>
      </c>
      <c r="E2042" s="111">
        <v>105</v>
      </c>
      <c r="F2042" s="112">
        <v>0.59859943977591046</v>
      </c>
      <c r="G2042" s="113">
        <v>1.7070885231613391</v>
      </c>
      <c r="H2042" s="113">
        <v>0.7</v>
      </c>
      <c r="I2042" s="114">
        <v>18.213286691081148</v>
      </c>
      <c r="J2042" s="114">
        <v>1912.3951025635206</v>
      </c>
      <c r="K2042" s="115" t="s">
        <v>90</v>
      </c>
      <c r="L2042" s="114">
        <v>1912.4</v>
      </c>
      <c r="M2042" s="114">
        <v>1886.03</v>
      </c>
      <c r="N2042" s="114">
        <v>26.370000000000118</v>
      </c>
      <c r="O2042" s="114">
        <v>0</v>
      </c>
    </row>
    <row r="2043" spans="1:15" ht="17.25" customHeight="1" x14ac:dyDescent="0.3">
      <c r="A2043" s="110" t="s">
        <v>3284</v>
      </c>
      <c r="B2043" s="68">
        <v>206560536</v>
      </c>
      <c r="C2043" s="68" t="s">
        <v>3285</v>
      </c>
      <c r="D2043" s="110" t="s">
        <v>4284</v>
      </c>
      <c r="E2043" s="111">
        <v>568</v>
      </c>
      <c r="F2043" s="112">
        <v>0.59859943977591046</v>
      </c>
      <c r="G2043" s="113">
        <v>1.7070885231613391</v>
      </c>
      <c r="H2043" s="113">
        <v>0.7</v>
      </c>
      <c r="I2043" s="114">
        <v>18.213286691081148</v>
      </c>
      <c r="J2043" s="114">
        <v>10345.146840534093</v>
      </c>
      <c r="K2043" s="115" t="s">
        <v>90</v>
      </c>
      <c r="L2043" s="114">
        <v>10345.15</v>
      </c>
      <c r="M2043" s="114">
        <v>9825.2900000000009</v>
      </c>
      <c r="N2043" s="114">
        <v>519.85999999999876</v>
      </c>
      <c r="O2043" s="114">
        <v>0</v>
      </c>
    </row>
    <row r="2044" spans="1:15" ht="17.25" customHeight="1" x14ac:dyDescent="0.3">
      <c r="A2044" s="110" t="s">
        <v>3288</v>
      </c>
      <c r="B2044" s="68">
        <v>206431125</v>
      </c>
      <c r="C2044" s="68" t="s">
        <v>3289</v>
      </c>
      <c r="D2044" s="110" t="s">
        <v>4285</v>
      </c>
      <c r="E2044" s="111">
        <v>251</v>
      </c>
      <c r="F2044" s="112">
        <v>0.53790666281978317</v>
      </c>
      <c r="G2044" s="113">
        <v>1.5340045940828519</v>
      </c>
      <c r="H2044" s="113">
        <v>0.7</v>
      </c>
      <c r="I2044" s="114">
        <v>16.36661782818744</v>
      </c>
      <c r="J2044" s="114">
        <v>4108.0210748750478</v>
      </c>
      <c r="K2044" s="115" t="s">
        <v>90</v>
      </c>
      <c r="L2044" s="114">
        <v>4108.0200000000004</v>
      </c>
      <c r="M2044" s="114">
        <v>3502.58</v>
      </c>
      <c r="N2044" s="114">
        <v>605.44000000000051</v>
      </c>
      <c r="O2044" s="114">
        <v>0</v>
      </c>
    </row>
    <row r="2045" spans="1:15" ht="17.25" customHeight="1" x14ac:dyDescent="0.3">
      <c r="A2045" s="110" t="s">
        <v>3288</v>
      </c>
      <c r="B2045" s="68">
        <v>206431125</v>
      </c>
      <c r="C2045" s="68" t="s">
        <v>3289</v>
      </c>
      <c r="D2045" s="110" t="s">
        <v>4277</v>
      </c>
      <c r="E2045" s="111">
        <v>14912</v>
      </c>
      <c r="F2045" s="112">
        <v>0.53790666281978317</v>
      </c>
      <c r="G2045" s="113">
        <v>1.5340045940828519</v>
      </c>
      <c r="H2045" s="113">
        <v>0.7</v>
      </c>
      <c r="I2045" s="114">
        <v>16.36661782818744</v>
      </c>
      <c r="J2045" s="114">
        <v>244059.00505393112</v>
      </c>
      <c r="K2045" s="115" t="s">
        <v>90</v>
      </c>
      <c r="L2045" s="114">
        <v>244059.01</v>
      </c>
      <c r="M2045" s="114">
        <v>256205.18</v>
      </c>
      <c r="N2045" s="114">
        <v>-12146.169999999984</v>
      </c>
      <c r="O2045" s="114">
        <v>0</v>
      </c>
    </row>
    <row r="2046" spans="1:15" ht="17.25" customHeight="1" x14ac:dyDescent="0.3">
      <c r="A2046" s="110" t="s">
        <v>3288</v>
      </c>
      <c r="B2046" s="68">
        <v>206431125</v>
      </c>
      <c r="C2046" s="68" t="s">
        <v>3289</v>
      </c>
      <c r="D2046" s="110" t="s">
        <v>4282</v>
      </c>
      <c r="E2046" s="111">
        <v>314</v>
      </c>
      <c r="F2046" s="112">
        <v>0.53790666281978317</v>
      </c>
      <c r="G2046" s="113">
        <v>1.5340045940828519</v>
      </c>
      <c r="H2046" s="113">
        <v>0.7</v>
      </c>
      <c r="I2046" s="114">
        <v>16.36661782818744</v>
      </c>
      <c r="J2046" s="114">
        <v>5139.1179980508559</v>
      </c>
      <c r="K2046" s="115" t="s">
        <v>90</v>
      </c>
      <c r="L2046" s="114">
        <v>5139.12</v>
      </c>
      <c r="M2046" s="114">
        <v>4567.8900000000003</v>
      </c>
      <c r="N2046" s="114">
        <v>571.22999999999956</v>
      </c>
      <c r="O2046" s="114">
        <v>0</v>
      </c>
    </row>
    <row r="2047" spans="1:15" ht="17.25" customHeight="1" x14ac:dyDescent="0.3">
      <c r="A2047" s="110" t="s">
        <v>3288</v>
      </c>
      <c r="B2047" s="68">
        <v>206431125</v>
      </c>
      <c r="C2047" s="68" t="s">
        <v>3289</v>
      </c>
      <c r="D2047" s="110" t="s">
        <v>4279</v>
      </c>
      <c r="E2047" s="111">
        <v>155</v>
      </c>
      <c r="F2047" s="112">
        <v>0.53790666281978317</v>
      </c>
      <c r="G2047" s="113">
        <v>1.5340045940828519</v>
      </c>
      <c r="H2047" s="113">
        <v>0.7</v>
      </c>
      <c r="I2047" s="114">
        <v>16.36661782818744</v>
      </c>
      <c r="J2047" s="114">
        <v>2536.8257633690532</v>
      </c>
      <c r="K2047" s="115" t="s">
        <v>90</v>
      </c>
      <c r="L2047" s="114">
        <v>2536.83</v>
      </c>
      <c r="M2047" s="114">
        <v>2501.85</v>
      </c>
      <c r="N2047" s="114">
        <v>34.980000000000018</v>
      </c>
      <c r="O2047" s="114">
        <v>0</v>
      </c>
    </row>
    <row r="2048" spans="1:15" ht="17.25" customHeight="1" x14ac:dyDescent="0.3">
      <c r="A2048" s="110" t="s">
        <v>3288</v>
      </c>
      <c r="B2048" s="68">
        <v>206431125</v>
      </c>
      <c r="C2048" s="68" t="s">
        <v>3289</v>
      </c>
      <c r="D2048" s="110" t="s">
        <v>4278</v>
      </c>
      <c r="E2048" s="111">
        <v>52795</v>
      </c>
      <c r="F2048" s="112">
        <v>0.53790666281978317</v>
      </c>
      <c r="G2048" s="113">
        <v>1.5340045940828519</v>
      </c>
      <c r="H2048" s="113">
        <v>0.7</v>
      </c>
      <c r="I2048" s="114">
        <v>16.36661782818744</v>
      </c>
      <c r="J2048" s="114">
        <v>864075.58823915594</v>
      </c>
      <c r="K2048" s="115" t="s">
        <v>90</v>
      </c>
      <c r="L2048" s="114">
        <v>864075.59</v>
      </c>
      <c r="M2048" s="114">
        <v>898614.68</v>
      </c>
      <c r="N2048" s="114">
        <v>-34539.090000000084</v>
      </c>
      <c r="O2048" s="114">
        <v>0</v>
      </c>
    </row>
    <row r="2049" spans="1:15" ht="17.25" customHeight="1" x14ac:dyDescent="0.3">
      <c r="A2049" s="110" t="s">
        <v>3292</v>
      </c>
      <c r="B2049" s="68">
        <v>206190354</v>
      </c>
      <c r="C2049" s="68" t="s">
        <v>3293</v>
      </c>
      <c r="D2049" s="110" t="s">
        <v>4279</v>
      </c>
      <c r="E2049" s="111">
        <v>6581</v>
      </c>
      <c r="F2049" s="112">
        <v>0.34000216026198082</v>
      </c>
      <c r="G2049" s="113">
        <v>0.96961966060404503</v>
      </c>
      <c r="H2049" s="113">
        <v>0.7</v>
      </c>
      <c r="I2049" s="114">
        <v>10.345076204475898</v>
      </c>
      <c r="J2049" s="114">
        <v>68080.946501655882</v>
      </c>
      <c r="K2049" s="115" t="s">
        <v>4315</v>
      </c>
      <c r="L2049" s="114">
        <v>40848.57</v>
      </c>
      <c r="M2049" s="114">
        <v>39979.24</v>
      </c>
      <c r="N2049" s="114">
        <v>869.33000000000175</v>
      </c>
      <c r="O2049" s="114">
        <v>0</v>
      </c>
    </row>
    <row r="2050" spans="1:15" ht="17.25" customHeight="1" x14ac:dyDescent="0.3">
      <c r="A2050" s="110" t="s">
        <v>3292</v>
      </c>
      <c r="B2050" s="68">
        <v>206190354</v>
      </c>
      <c r="C2050" s="68" t="s">
        <v>3293</v>
      </c>
      <c r="D2050" s="110" t="s">
        <v>4284</v>
      </c>
      <c r="E2050" s="111">
        <v>19049</v>
      </c>
      <c r="F2050" s="112">
        <v>0.34000216026198082</v>
      </c>
      <c r="G2050" s="113">
        <v>0.96961966060404503</v>
      </c>
      <c r="H2050" s="113">
        <v>0.7</v>
      </c>
      <c r="I2050" s="114">
        <v>10.345076204475898</v>
      </c>
      <c r="J2050" s="114">
        <v>197063.35661906138</v>
      </c>
      <c r="K2050" s="115" t="s">
        <v>4315</v>
      </c>
      <c r="L2050" s="114">
        <v>118238.01</v>
      </c>
      <c r="M2050" s="114">
        <v>126591.76</v>
      </c>
      <c r="N2050" s="114">
        <v>-8353.75</v>
      </c>
      <c r="O2050" s="114">
        <v>0</v>
      </c>
    </row>
    <row r="2051" spans="1:15" ht="17.25" customHeight="1" x14ac:dyDescent="0.3">
      <c r="A2051" s="110" t="s">
        <v>3296</v>
      </c>
      <c r="B2051" s="68">
        <v>206214021</v>
      </c>
      <c r="C2051" s="68" t="s">
        <v>3297</v>
      </c>
      <c r="D2051" s="110" t="s">
        <v>4287</v>
      </c>
      <c r="E2051" s="111">
        <v>4468</v>
      </c>
      <c r="F2051" s="112">
        <v>0.35856106335719157</v>
      </c>
      <c r="G2051" s="113">
        <v>1.0225460223262643</v>
      </c>
      <c r="H2051" s="113">
        <v>0.7</v>
      </c>
      <c r="I2051" s="114">
        <v>10.909758695444491</v>
      </c>
      <c r="J2051" s="114">
        <v>48744.801851245989</v>
      </c>
      <c r="K2051" s="115" t="s">
        <v>90</v>
      </c>
      <c r="L2051" s="114">
        <v>48744.800000000003</v>
      </c>
      <c r="M2051" s="114">
        <v>10264.4</v>
      </c>
      <c r="N2051" s="114">
        <v>38480.400000000001</v>
      </c>
      <c r="O2051" s="114">
        <v>38480.400000000001</v>
      </c>
    </row>
    <row r="2052" spans="1:15" ht="17.25" customHeight="1" x14ac:dyDescent="0.3">
      <c r="A2052" s="110" t="s">
        <v>3300</v>
      </c>
      <c r="B2052" s="68">
        <v>206190726</v>
      </c>
      <c r="C2052" s="68" t="s">
        <v>4544</v>
      </c>
      <c r="D2052" s="110" t="s">
        <v>4279</v>
      </c>
      <c r="E2052" s="111">
        <v>5673</v>
      </c>
      <c r="F2052" s="112">
        <v>0.39282925872689517</v>
      </c>
      <c r="G2052" s="113">
        <v>1.1202722130607077</v>
      </c>
      <c r="H2052" s="113">
        <v>0.7</v>
      </c>
      <c r="I2052" s="114">
        <v>11.952419989761841</v>
      </c>
      <c r="J2052" s="114">
        <v>67806.078601918925</v>
      </c>
      <c r="K2052" s="115" t="s">
        <v>90</v>
      </c>
      <c r="L2052" s="114">
        <v>67806.080000000002</v>
      </c>
      <c r="M2052" s="114">
        <v>0</v>
      </c>
      <c r="N2052" s="114">
        <v>67806.080000000002</v>
      </c>
      <c r="O2052" s="114">
        <v>67806.080000000002</v>
      </c>
    </row>
    <row r="2053" spans="1:15" ht="17.25" customHeight="1" x14ac:dyDescent="0.3">
      <c r="A2053" s="110" t="s">
        <v>3303</v>
      </c>
      <c r="B2053" s="68">
        <v>206190725</v>
      </c>
      <c r="C2053" s="68" t="s">
        <v>3304</v>
      </c>
      <c r="D2053" s="110" t="s">
        <v>4279</v>
      </c>
      <c r="E2053" s="111">
        <v>1917</v>
      </c>
      <c r="F2053" s="112">
        <v>0.57248210347135042</v>
      </c>
      <c r="G2053" s="113">
        <v>1.6326069882675711</v>
      </c>
      <c r="H2053" s="113">
        <v>0.7</v>
      </c>
      <c r="I2053" s="114">
        <v>17.418627521502891</v>
      </c>
      <c r="J2053" s="114">
        <v>33391.508958721046</v>
      </c>
      <c r="K2053" s="115" t="s">
        <v>90</v>
      </c>
      <c r="L2053" s="114">
        <v>33391.51</v>
      </c>
      <c r="M2053" s="114">
        <v>32398.55</v>
      </c>
      <c r="N2053" s="114">
        <v>992.96000000000276</v>
      </c>
      <c r="O2053" s="114">
        <v>0</v>
      </c>
    </row>
    <row r="2054" spans="1:15" ht="17.25" customHeight="1" x14ac:dyDescent="0.3">
      <c r="A2054" s="110" t="s">
        <v>3303</v>
      </c>
      <c r="B2054" s="68">
        <v>206190725</v>
      </c>
      <c r="C2054" s="68" t="s">
        <v>3304</v>
      </c>
      <c r="D2054" s="110" t="s">
        <v>4283</v>
      </c>
      <c r="E2054" s="111">
        <v>140</v>
      </c>
      <c r="F2054" s="112">
        <v>0.57248210347135042</v>
      </c>
      <c r="G2054" s="113">
        <v>1.6326069882675711</v>
      </c>
      <c r="H2054" s="113">
        <v>0.7</v>
      </c>
      <c r="I2054" s="114">
        <v>17.418627521502891</v>
      </c>
      <c r="J2054" s="114">
        <v>2438.6078530104046</v>
      </c>
      <c r="K2054" s="115" t="s">
        <v>90</v>
      </c>
      <c r="L2054" s="114">
        <v>2438.61</v>
      </c>
      <c r="M2054" s="114">
        <v>2422.16</v>
      </c>
      <c r="N2054" s="114">
        <v>16.450000000000273</v>
      </c>
      <c r="O2054" s="114">
        <v>0</v>
      </c>
    </row>
    <row r="2055" spans="1:15" ht="17.25" customHeight="1" x14ac:dyDescent="0.3">
      <c r="A2055" s="110" t="s">
        <v>3303</v>
      </c>
      <c r="B2055" s="68">
        <v>206190725</v>
      </c>
      <c r="C2055" s="68" t="s">
        <v>3304</v>
      </c>
      <c r="D2055" s="110" t="s">
        <v>4284</v>
      </c>
      <c r="E2055" s="111">
        <v>6159</v>
      </c>
      <c r="F2055" s="112">
        <v>0.57248210347135042</v>
      </c>
      <c r="G2055" s="113">
        <v>1.6326069882675711</v>
      </c>
      <c r="H2055" s="113">
        <v>0.7</v>
      </c>
      <c r="I2055" s="114">
        <v>17.418627521502891</v>
      </c>
      <c r="J2055" s="114">
        <v>107281.32690493632</v>
      </c>
      <c r="K2055" s="115" t="s">
        <v>90</v>
      </c>
      <c r="L2055" s="114">
        <v>107281.33</v>
      </c>
      <c r="M2055" s="114">
        <v>103946.78</v>
      </c>
      <c r="N2055" s="114">
        <v>3334.5500000000029</v>
      </c>
      <c r="O2055" s="114">
        <v>0</v>
      </c>
    </row>
    <row r="2056" spans="1:15" ht="17.25" customHeight="1" x14ac:dyDescent="0.3">
      <c r="A2056" s="110" t="s">
        <v>3307</v>
      </c>
      <c r="B2056" s="68">
        <v>206370671</v>
      </c>
      <c r="C2056" s="68" t="s">
        <v>3308</v>
      </c>
      <c r="D2056" s="110" t="s">
        <v>4297</v>
      </c>
      <c r="E2056" s="111">
        <v>1634</v>
      </c>
      <c r="F2056" s="112">
        <v>0.2753631507247708</v>
      </c>
      <c r="G2056" s="113">
        <v>0.78528184804144763</v>
      </c>
      <c r="H2056" s="113">
        <v>0.7</v>
      </c>
      <c r="I2056" s="114">
        <v>8.3783372904377202</v>
      </c>
      <c r="J2056" s="114">
        <v>13690.203132575234</v>
      </c>
      <c r="K2056" s="115" t="s">
        <v>4315</v>
      </c>
      <c r="L2056" s="114">
        <v>8214.1200000000008</v>
      </c>
      <c r="M2056" s="114">
        <v>8135.56</v>
      </c>
      <c r="N2056" s="114">
        <v>78.5600000000004</v>
      </c>
      <c r="O2056" s="114">
        <v>0</v>
      </c>
    </row>
    <row r="2057" spans="1:15" ht="17.25" customHeight="1" x14ac:dyDescent="0.3">
      <c r="A2057" s="110" t="s">
        <v>3307</v>
      </c>
      <c r="B2057" s="68">
        <v>206370671</v>
      </c>
      <c r="C2057" s="68" t="s">
        <v>3308</v>
      </c>
      <c r="D2057" s="110" t="s">
        <v>4295</v>
      </c>
      <c r="E2057" s="111">
        <v>4128</v>
      </c>
      <c r="F2057" s="112">
        <v>0.2753631507247708</v>
      </c>
      <c r="G2057" s="113">
        <v>0.78528184804144763</v>
      </c>
      <c r="H2057" s="113">
        <v>0.7</v>
      </c>
      <c r="I2057" s="114">
        <v>8.3783372904377202</v>
      </c>
      <c r="J2057" s="114">
        <v>34585.776334926908</v>
      </c>
      <c r="K2057" s="115" t="s">
        <v>4315</v>
      </c>
      <c r="L2057" s="114">
        <v>20751.47</v>
      </c>
      <c r="M2057" s="114">
        <v>20544.650000000001</v>
      </c>
      <c r="N2057" s="114">
        <v>206.81999999999971</v>
      </c>
      <c r="O2057" s="114">
        <v>0</v>
      </c>
    </row>
    <row r="2058" spans="1:15" ht="17.25" customHeight="1" x14ac:dyDescent="0.3">
      <c r="A2058" s="110" t="s">
        <v>3307</v>
      </c>
      <c r="B2058" s="68">
        <v>206370671</v>
      </c>
      <c r="C2058" s="68" t="s">
        <v>3308</v>
      </c>
      <c r="D2058" s="110" t="s">
        <v>4279</v>
      </c>
      <c r="E2058" s="111">
        <v>1821</v>
      </c>
      <c r="F2058" s="112">
        <v>0.2753631507247708</v>
      </c>
      <c r="G2058" s="113">
        <v>0.78528184804144763</v>
      </c>
      <c r="H2058" s="113">
        <v>0.7</v>
      </c>
      <c r="I2058" s="114">
        <v>8.3783372904377202</v>
      </c>
      <c r="J2058" s="114">
        <v>15256.952205887088</v>
      </c>
      <c r="K2058" s="115" t="s">
        <v>4315</v>
      </c>
      <c r="L2058" s="114">
        <v>9154.17</v>
      </c>
      <c r="M2058" s="114">
        <v>8685.8700000000008</v>
      </c>
      <c r="N2058" s="114">
        <v>468.29999999999927</v>
      </c>
      <c r="O2058" s="114">
        <v>0</v>
      </c>
    </row>
    <row r="2059" spans="1:15" ht="17.25" customHeight="1" x14ac:dyDescent="0.3">
      <c r="A2059" s="110" t="s">
        <v>3307</v>
      </c>
      <c r="B2059" s="68">
        <v>206370671</v>
      </c>
      <c r="C2059" s="68" t="s">
        <v>3308</v>
      </c>
      <c r="D2059" s="110" t="s">
        <v>4283</v>
      </c>
      <c r="E2059" s="111">
        <v>23</v>
      </c>
      <c r="F2059" s="112">
        <v>0.2753631507247708</v>
      </c>
      <c r="G2059" s="113">
        <v>0.78528184804144763</v>
      </c>
      <c r="H2059" s="113">
        <v>0.7</v>
      </c>
      <c r="I2059" s="114">
        <v>8.3783372904377202</v>
      </c>
      <c r="J2059" s="114">
        <v>192.70175768006757</v>
      </c>
      <c r="K2059" s="115" t="s">
        <v>4315</v>
      </c>
      <c r="L2059" s="114">
        <v>115.62</v>
      </c>
      <c r="M2059" s="114">
        <v>118.98</v>
      </c>
      <c r="N2059" s="114">
        <v>-3.3599999999999994</v>
      </c>
      <c r="O2059" s="114">
        <v>0</v>
      </c>
    </row>
    <row r="2060" spans="1:15" ht="17.25" customHeight="1" x14ac:dyDescent="0.3">
      <c r="A2060" s="110" t="s">
        <v>3307</v>
      </c>
      <c r="B2060" s="68">
        <v>206370671</v>
      </c>
      <c r="C2060" s="68" t="s">
        <v>3308</v>
      </c>
      <c r="D2060" s="110" t="s">
        <v>4289</v>
      </c>
      <c r="E2060" s="111">
        <v>1510</v>
      </c>
      <c r="F2060" s="112">
        <v>0.2753631507247708</v>
      </c>
      <c r="G2060" s="113">
        <v>0.78528184804144763</v>
      </c>
      <c r="H2060" s="113">
        <v>0.7</v>
      </c>
      <c r="I2060" s="114">
        <v>8.3783372904377202</v>
      </c>
      <c r="J2060" s="114">
        <v>12651.289308560958</v>
      </c>
      <c r="K2060" s="115" t="s">
        <v>4315</v>
      </c>
      <c r="L2060" s="114">
        <v>7590.77</v>
      </c>
      <c r="M2060" s="114">
        <v>7263.01</v>
      </c>
      <c r="N2060" s="114">
        <v>327.76000000000022</v>
      </c>
      <c r="O2060" s="114">
        <v>0</v>
      </c>
    </row>
    <row r="2061" spans="1:15" ht="17.25" customHeight="1" x14ac:dyDescent="0.3">
      <c r="A2061" s="110" t="s">
        <v>3311</v>
      </c>
      <c r="B2061" s="68">
        <v>206491001</v>
      </c>
      <c r="C2061" s="68" t="s">
        <v>4545</v>
      </c>
      <c r="D2061" s="110" t="s">
        <v>4287</v>
      </c>
      <c r="E2061" s="111">
        <v>14112</v>
      </c>
      <c r="F2061" s="112">
        <v>0.23515406162464986</v>
      </c>
      <c r="G2061" s="113">
        <v>0.67061339035748435</v>
      </c>
      <c r="H2061" s="113">
        <v>0.7</v>
      </c>
      <c r="I2061" s="114">
        <v>7.1549153847274782</v>
      </c>
      <c r="J2061" s="114">
        <v>100970.16590927418</v>
      </c>
      <c r="K2061" s="115" t="s">
        <v>90</v>
      </c>
      <c r="L2061" s="114">
        <v>100970.17</v>
      </c>
      <c r="M2061" s="114">
        <v>0</v>
      </c>
      <c r="N2061" s="114">
        <v>100970.17</v>
      </c>
      <c r="O2061" s="114">
        <v>100970.17</v>
      </c>
    </row>
    <row r="2062" spans="1:15" ht="17.25" customHeight="1" x14ac:dyDescent="0.3">
      <c r="A2062" s="110" t="s">
        <v>3314</v>
      </c>
      <c r="B2062" s="68">
        <v>206370904</v>
      </c>
      <c r="C2062" s="68" t="s">
        <v>3315</v>
      </c>
      <c r="D2062" s="110" t="s">
        <v>4294</v>
      </c>
      <c r="E2062" s="111">
        <v>48</v>
      </c>
      <c r="F2062" s="112">
        <v>0.11009897927621402</v>
      </c>
      <c r="G2062" s="113">
        <v>0.31398075481755022</v>
      </c>
      <c r="H2062" s="113">
        <v>0.7</v>
      </c>
      <c r="I2062" s="114">
        <v>3.3499267468472258</v>
      </c>
      <c r="J2062" s="114">
        <v>160.79648384866684</v>
      </c>
      <c r="K2062" s="115" t="s">
        <v>90</v>
      </c>
      <c r="L2062" s="114">
        <v>160.80000000000001</v>
      </c>
      <c r="M2062" s="114">
        <v>158.58000000000001</v>
      </c>
      <c r="N2062" s="114">
        <v>2.2199999999999989</v>
      </c>
      <c r="O2062" s="114">
        <v>0</v>
      </c>
    </row>
    <row r="2063" spans="1:15" ht="17.25" customHeight="1" x14ac:dyDescent="0.3">
      <c r="A2063" s="110" t="s">
        <v>3314</v>
      </c>
      <c r="B2063" s="68">
        <v>206370904</v>
      </c>
      <c r="C2063" s="68" t="s">
        <v>3315</v>
      </c>
      <c r="D2063" s="110" t="s">
        <v>4297</v>
      </c>
      <c r="E2063" s="111">
        <v>5471</v>
      </c>
      <c r="F2063" s="112">
        <v>0.11009897927621402</v>
      </c>
      <c r="G2063" s="113">
        <v>0.31398075481755022</v>
      </c>
      <c r="H2063" s="113">
        <v>0.7</v>
      </c>
      <c r="I2063" s="114">
        <v>3.3499267468472258</v>
      </c>
      <c r="J2063" s="114">
        <v>18327.449232001174</v>
      </c>
      <c r="K2063" s="115" t="s">
        <v>90</v>
      </c>
      <c r="L2063" s="114">
        <v>18327.45</v>
      </c>
      <c r="M2063" s="114">
        <v>19947.95</v>
      </c>
      <c r="N2063" s="114">
        <v>-1620.5</v>
      </c>
      <c r="O2063" s="114">
        <v>0</v>
      </c>
    </row>
    <row r="2064" spans="1:15" ht="17.25" customHeight="1" x14ac:dyDescent="0.3">
      <c r="A2064" s="110" t="s">
        <v>3314</v>
      </c>
      <c r="B2064" s="68">
        <v>206370904</v>
      </c>
      <c r="C2064" s="68" t="s">
        <v>3315</v>
      </c>
      <c r="D2064" s="110" t="s">
        <v>4295</v>
      </c>
      <c r="E2064" s="111">
        <v>4251</v>
      </c>
      <c r="F2064" s="112">
        <v>0.11009897927621402</v>
      </c>
      <c r="G2064" s="113">
        <v>0.31398075481755022</v>
      </c>
      <c r="H2064" s="113">
        <v>0.7</v>
      </c>
      <c r="I2064" s="114">
        <v>3.3499267468472258</v>
      </c>
      <c r="J2064" s="114">
        <v>14240.538600847556</v>
      </c>
      <c r="K2064" s="115" t="s">
        <v>90</v>
      </c>
      <c r="L2064" s="114">
        <v>14240.54</v>
      </c>
      <c r="M2064" s="114">
        <v>15127.8</v>
      </c>
      <c r="N2064" s="114">
        <v>-887.2599999999984</v>
      </c>
      <c r="O2064" s="114">
        <v>0</v>
      </c>
    </row>
    <row r="2065" spans="1:15" ht="17.25" customHeight="1" x14ac:dyDescent="0.3">
      <c r="A2065" s="110" t="s">
        <v>3314</v>
      </c>
      <c r="B2065" s="68">
        <v>206370904</v>
      </c>
      <c r="C2065" s="68" t="s">
        <v>3315</v>
      </c>
      <c r="D2065" s="110" t="s">
        <v>4279</v>
      </c>
      <c r="E2065" s="111">
        <v>4254</v>
      </c>
      <c r="F2065" s="112">
        <v>0.11009897927621402</v>
      </c>
      <c r="G2065" s="113">
        <v>0.31398075481755022</v>
      </c>
      <c r="H2065" s="113">
        <v>0.7</v>
      </c>
      <c r="I2065" s="114">
        <v>3.3499267468472258</v>
      </c>
      <c r="J2065" s="114">
        <v>14250.588381088099</v>
      </c>
      <c r="K2065" s="115" t="s">
        <v>90</v>
      </c>
      <c r="L2065" s="114">
        <v>14250.59</v>
      </c>
      <c r="M2065" s="114">
        <v>15015.48</v>
      </c>
      <c r="N2065" s="114">
        <v>-764.88999999999942</v>
      </c>
      <c r="O2065" s="114">
        <v>0</v>
      </c>
    </row>
    <row r="2066" spans="1:15" ht="17.25" customHeight="1" x14ac:dyDescent="0.3">
      <c r="A2066" s="110" t="s">
        <v>3314</v>
      </c>
      <c r="B2066" s="68">
        <v>206370904</v>
      </c>
      <c r="C2066" s="68" t="s">
        <v>3315</v>
      </c>
      <c r="D2066" s="110" t="s">
        <v>4280</v>
      </c>
      <c r="E2066" s="111">
        <v>41</v>
      </c>
      <c r="F2066" s="112">
        <v>0.11009897927621402</v>
      </c>
      <c r="G2066" s="113">
        <v>0.31398075481755022</v>
      </c>
      <c r="H2066" s="113">
        <v>0.7</v>
      </c>
      <c r="I2066" s="114">
        <v>3.3499267468472258</v>
      </c>
      <c r="J2066" s="114">
        <v>137.34699662073626</v>
      </c>
      <c r="K2066" s="115" t="s">
        <v>90</v>
      </c>
      <c r="L2066" s="114">
        <v>137.35</v>
      </c>
      <c r="M2066" s="114">
        <v>135.44999999999999</v>
      </c>
      <c r="N2066" s="114">
        <v>1.9000000000000057</v>
      </c>
      <c r="O2066" s="114">
        <v>0</v>
      </c>
    </row>
    <row r="2067" spans="1:15" ht="17.25" customHeight="1" x14ac:dyDescent="0.3">
      <c r="A2067" s="110" t="s">
        <v>3314</v>
      </c>
      <c r="B2067" s="68">
        <v>206370904</v>
      </c>
      <c r="C2067" s="68" t="s">
        <v>3315</v>
      </c>
      <c r="D2067" s="110" t="s">
        <v>4284</v>
      </c>
      <c r="E2067" s="111">
        <v>29</v>
      </c>
      <c r="F2067" s="112">
        <v>0.11009897927621402</v>
      </c>
      <c r="G2067" s="113">
        <v>0.31398075481755022</v>
      </c>
      <c r="H2067" s="113">
        <v>0.7</v>
      </c>
      <c r="I2067" s="114">
        <v>3.3499267468472258</v>
      </c>
      <c r="J2067" s="114">
        <v>97.147875658569546</v>
      </c>
      <c r="K2067" s="115" t="s">
        <v>90</v>
      </c>
      <c r="L2067" s="114">
        <v>97.15</v>
      </c>
      <c r="M2067" s="114">
        <v>95.81</v>
      </c>
      <c r="N2067" s="114">
        <v>1.3400000000000034</v>
      </c>
      <c r="O2067" s="114">
        <v>0</v>
      </c>
    </row>
    <row r="2068" spans="1:15" ht="17.25" customHeight="1" x14ac:dyDescent="0.3">
      <c r="A2068" s="110" t="s">
        <v>3314</v>
      </c>
      <c r="B2068" s="68">
        <v>206370904</v>
      </c>
      <c r="C2068" s="68" t="s">
        <v>3315</v>
      </c>
      <c r="D2068" s="110" t="s">
        <v>4289</v>
      </c>
      <c r="E2068" s="111">
        <v>4841</v>
      </c>
      <c r="F2068" s="112">
        <v>0.11009897927621402</v>
      </c>
      <c r="G2068" s="113">
        <v>0.31398075481755022</v>
      </c>
      <c r="H2068" s="113">
        <v>0.7</v>
      </c>
      <c r="I2068" s="114">
        <v>3.3499267468472258</v>
      </c>
      <c r="J2068" s="114">
        <v>16216.995381487421</v>
      </c>
      <c r="K2068" s="115" t="s">
        <v>90</v>
      </c>
      <c r="L2068" s="114">
        <v>16217</v>
      </c>
      <c r="M2068" s="114">
        <v>15207.09</v>
      </c>
      <c r="N2068" s="114">
        <v>1009.9099999999999</v>
      </c>
      <c r="O2068" s="114">
        <v>0</v>
      </c>
    </row>
    <row r="2069" spans="1:15" ht="17.25" customHeight="1" x14ac:dyDescent="0.3">
      <c r="A2069" s="110" t="s">
        <v>3318</v>
      </c>
      <c r="B2069" s="68">
        <v>206301316</v>
      </c>
      <c r="C2069" s="68" t="s">
        <v>3319</v>
      </c>
      <c r="D2069" s="110" t="s">
        <v>4281</v>
      </c>
      <c r="E2069" s="111">
        <v>26925</v>
      </c>
      <c r="F2069" s="112">
        <v>0.45862836938053908</v>
      </c>
      <c r="G2069" s="113">
        <v>1.307918407105106</v>
      </c>
      <c r="H2069" s="113">
        <v>0.7</v>
      </c>
      <c r="I2069" s="114">
        <v>13.954456722040817</v>
      </c>
      <c r="J2069" s="114">
        <v>375723.74724094901</v>
      </c>
      <c r="K2069" s="115" t="s">
        <v>90</v>
      </c>
      <c r="L2069" s="114">
        <v>375723.75</v>
      </c>
      <c r="M2069" s="114">
        <v>480818.22</v>
      </c>
      <c r="N2069" s="114">
        <v>-105094.46999999997</v>
      </c>
      <c r="O2069" s="114">
        <v>0</v>
      </c>
    </row>
    <row r="2070" spans="1:15" ht="17.25" customHeight="1" x14ac:dyDescent="0.3">
      <c r="A2070" s="110" t="s">
        <v>3318</v>
      </c>
      <c r="B2070" s="68">
        <v>206301316</v>
      </c>
      <c r="C2070" s="68" t="s">
        <v>3319</v>
      </c>
      <c r="D2070" s="110" t="s">
        <v>4283</v>
      </c>
      <c r="E2070" s="111"/>
      <c r="F2070" s="112">
        <v>0.45862836938053908</v>
      </c>
      <c r="G2070" s="113">
        <v>1.307918407105106</v>
      </c>
      <c r="H2070" s="113">
        <v>0.7</v>
      </c>
      <c r="I2070" s="114">
        <v>13.954456722040817</v>
      </c>
      <c r="J2070" s="114">
        <v>55.817826888163268</v>
      </c>
      <c r="K2070" s="115" t="s">
        <v>90</v>
      </c>
      <c r="L2070" s="114">
        <v>55.82</v>
      </c>
      <c r="M2070" s="114">
        <v>55.05</v>
      </c>
      <c r="N2070" s="114">
        <v>0.77000000000000313</v>
      </c>
      <c r="O2070" s="114">
        <v>0</v>
      </c>
    </row>
    <row r="2071" spans="1:15" ht="17.25" customHeight="1" x14ac:dyDescent="0.3">
      <c r="A2071" s="110" t="s">
        <v>3318</v>
      </c>
      <c r="B2071" s="68">
        <v>206301316</v>
      </c>
      <c r="C2071" s="68" t="s">
        <v>3319</v>
      </c>
      <c r="D2071" s="110" t="s">
        <v>4284</v>
      </c>
      <c r="E2071" s="111">
        <v>87</v>
      </c>
      <c r="F2071" s="112">
        <v>0.45862836938053908</v>
      </c>
      <c r="G2071" s="113">
        <v>1.307918407105106</v>
      </c>
      <c r="H2071" s="113">
        <v>0.7</v>
      </c>
      <c r="I2071" s="114">
        <v>13.954456722040817</v>
      </c>
      <c r="J2071" s="114">
        <v>1214.0377348175512</v>
      </c>
      <c r="K2071" s="115" t="s">
        <v>90</v>
      </c>
      <c r="L2071" s="114">
        <v>1214.04</v>
      </c>
      <c r="M2071" s="114">
        <v>1197.3</v>
      </c>
      <c r="N2071" s="114">
        <v>16.740000000000009</v>
      </c>
      <c r="O2071" s="114">
        <v>0</v>
      </c>
    </row>
    <row r="2072" spans="1:15" ht="17.25" customHeight="1" x14ac:dyDescent="0.3">
      <c r="A2072" s="110" t="s">
        <v>3322</v>
      </c>
      <c r="B2072" s="68">
        <v>206210957</v>
      </c>
      <c r="C2072" s="68" t="s">
        <v>3323</v>
      </c>
      <c r="D2072" s="110" t="s">
        <v>4287</v>
      </c>
      <c r="E2072" s="111">
        <v>11207</v>
      </c>
      <c r="F2072" s="112">
        <v>0.58329274177966894</v>
      </c>
      <c r="G2072" s="113">
        <v>1.6634368142879354</v>
      </c>
      <c r="H2072" s="113">
        <v>0.7</v>
      </c>
      <c r="I2072" s="114">
        <v>17.747557423102361</v>
      </c>
      <c r="J2072" s="114">
        <v>198896.87604070816</v>
      </c>
      <c r="K2072" s="115" t="s">
        <v>90</v>
      </c>
      <c r="L2072" s="114">
        <v>198896.88</v>
      </c>
      <c r="M2072" s="114">
        <v>181661.98</v>
      </c>
      <c r="N2072" s="114">
        <v>17234.899999999994</v>
      </c>
      <c r="O2072" s="114">
        <v>17234.899999999994</v>
      </c>
    </row>
    <row r="2073" spans="1:15" ht="17.25" customHeight="1" x14ac:dyDescent="0.3">
      <c r="A2073" s="110" t="s">
        <v>3326</v>
      </c>
      <c r="B2073" s="68">
        <v>206190738</v>
      </c>
      <c r="C2073" s="68" t="s">
        <v>3327</v>
      </c>
      <c r="D2073" s="110" t="s">
        <v>4279</v>
      </c>
      <c r="E2073" s="111">
        <v>12904</v>
      </c>
      <c r="F2073" s="112">
        <v>0.34535439704286708</v>
      </c>
      <c r="G2073" s="113">
        <v>0.98488319306794658</v>
      </c>
      <c r="H2073" s="113">
        <v>0.7</v>
      </c>
      <c r="I2073" s="114">
        <v>10.507926044371041</v>
      </c>
      <c r="J2073" s="114">
        <v>135594.27767656391</v>
      </c>
      <c r="K2073" s="115" t="s">
        <v>90</v>
      </c>
      <c r="L2073" s="114">
        <v>135594.28</v>
      </c>
      <c r="M2073" s="114">
        <v>129714.1</v>
      </c>
      <c r="N2073" s="114">
        <v>5880.179999999993</v>
      </c>
      <c r="O2073" s="114">
        <v>0</v>
      </c>
    </row>
    <row r="2074" spans="1:15" ht="17.25" customHeight="1" x14ac:dyDescent="0.3">
      <c r="A2074" s="110" t="s">
        <v>3330</v>
      </c>
      <c r="B2074" s="68">
        <v>206190741</v>
      </c>
      <c r="C2074" s="68" t="s">
        <v>3331</v>
      </c>
      <c r="D2074" s="110" t="s">
        <v>4281</v>
      </c>
      <c r="E2074" s="111">
        <v>336</v>
      </c>
      <c r="F2074" s="112">
        <v>0.23143760236334973</v>
      </c>
      <c r="G2074" s="113">
        <v>0.66001477544040865</v>
      </c>
      <c r="H2074" s="113">
        <v>0.7</v>
      </c>
      <c r="I2074" s="114">
        <v>7.0418365318185563</v>
      </c>
      <c r="J2074" s="114">
        <v>2366.0570746910348</v>
      </c>
      <c r="K2074" s="115" t="s">
        <v>90</v>
      </c>
      <c r="L2074" s="114">
        <v>2366.06</v>
      </c>
      <c r="M2074" s="114">
        <v>2479.27</v>
      </c>
      <c r="N2074" s="114">
        <v>-113.21000000000004</v>
      </c>
      <c r="O2074" s="114">
        <v>0</v>
      </c>
    </row>
    <row r="2075" spans="1:15" ht="17.25" customHeight="1" x14ac:dyDescent="0.3">
      <c r="A2075" s="110" t="s">
        <v>3330</v>
      </c>
      <c r="B2075" s="68">
        <v>206190741</v>
      </c>
      <c r="C2075" s="68" t="s">
        <v>3331</v>
      </c>
      <c r="D2075" s="110" t="s">
        <v>4291</v>
      </c>
      <c r="E2075" s="111">
        <v>30</v>
      </c>
      <c r="F2075" s="112">
        <v>0.23143760236334973</v>
      </c>
      <c r="G2075" s="113">
        <v>0.66001477544040865</v>
      </c>
      <c r="H2075" s="113">
        <v>0.7</v>
      </c>
      <c r="I2075" s="114">
        <v>7.0418365318185563</v>
      </c>
      <c r="J2075" s="114">
        <v>211.25509595455668</v>
      </c>
      <c r="K2075" s="115" t="s">
        <v>90</v>
      </c>
      <c r="L2075" s="114">
        <v>211.26</v>
      </c>
      <c r="M2075" s="114">
        <v>208.34</v>
      </c>
      <c r="N2075" s="114">
        <v>2.9199999999999875</v>
      </c>
      <c r="O2075" s="114">
        <v>0</v>
      </c>
    </row>
    <row r="2076" spans="1:15" ht="17.25" customHeight="1" x14ac:dyDescent="0.3">
      <c r="A2076" s="110" t="s">
        <v>3330</v>
      </c>
      <c r="B2076" s="68">
        <v>206190741</v>
      </c>
      <c r="C2076" s="68" t="s">
        <v>3331</v>
      </c>
      <c r="D2076" s="110" t="s">
        <v>4279</v>
      </c>
      <c r="E2076" s="111">
        <v>4731</v>
      </c>
      <c r="F2076" s="112">
        <v>0.23143760236334973</v>
      </c>
      <c r="G2076" s="113">
        <v>0.66001477544040865</v>
      </c>
      <c r="H2076" s="113">
        <v>0.7</v>
      </c>
      <c r="I2076" s="114">
        <v>7.0418365318185563</v>
      </c>
      <c r="J2076" s="114">
        <v>33314.928632033589</v>
      </c>
      <c r="K2076" s="115" t="s">
        <v>90</v>
      </c>
      <c r="L2076" s="114">
        <v>33314.93</v>
      </c>
      <c r="M2076" s="114">
        <v>33237.519999999997</v>
      </c>
      <c r="N2076" s="114">
        <v>77.410000000003492</v>
      </c>
      <c r="O2076" s="114">
        <v>0</v>
      </c>
    </row>
    <row r="2077" spans="1:15" ht="17.25" customHeight="1" x14ac:dyDescent="0.3">
      <c r="A2077" s="110" t="s">
        <v>3330</v>
      </c>
      <c r="B2077" s="68">
        <v>206190741</v>
      </c>
      <c r="C2077" s="68" t="s">
        <v>3331</v>
      </c>
      <c r="D2077" s="110" t="s">
        <v>4283</v>
      </c>
      <c r="E2077" s="111">
        <v>31</v>
      </c>
      <c r="F2077" s="112">
        <v>0.23143760236334973</v>
      </c>
      <c r="G2077" s="113">
        <v>0.66001477544040865</v>
      </c>
      <c r="H2077" s="113">
        <v>0.7</v>
      </c>
      <c r="I2077" s="114">
        <v>7.0418365318185563</v>
      </c>
      <c r="J2077" s="114">
        <v>218.29693248637525</v>
      </c>
      <c r="K2077" s="115" t="s">
        <v>90</v>
      </c>
      <c r="L2077" s="114">
        <v>218.3</v>
      </c>
      <c r="M2077" s="114">
        <v>215.29</v>
      </c>
      <c r="N2077" s="114">
        <v>3.0100000000000193</v>
      </c>
      <c r="O2077" s="114">
        <v>0</v>
      </c>
    </row>
    <row r="2078" spans="1:15" ht="17.25" customHeight="1" x14ac:dyDescent="0.3">
      <c r="A2078" s="110" t="s">
        <v>3330</v>
      </c>
      <c r="B2078" s="68">
        <v>206190741</v>
      </c>
      <c r="C2078" s="68" t="s">
        <v>3331</v>
      </c>
      <c r="D2078" s="110" t="s">
        <v>4284</v>
      </c>
      <c r="E2078" s="111">
        <v>15474</v>
      </c>
      <c r="F2078" s="112">
        <v>0.23143760236334973</v>
      </c>
      <c r="G2078" s="113">
        <v>0.66001477544040865</v>
      </c>
      <c r="H2078" s="113">
        <v>0.7</v>
      </c>
      <c r="I2078" s="114">
        <v>7.0418365318185563</v>
      </c>
      <c r="J2078" s="114">
        <v>108965.37849336035</v>
      </c>
      <c r="K2078" s="115" t="s">
        <v>90</v>
      </c>
      <c r="L2078" s="114">
        <v>108965.38</v>
      </c>
      <c r="M2078" s="114">
        <v>141144.85999999999</v>
      </c>
      <c r="N2078" s="114">
        <v>-32179.479999999981</v>
      </c>
      <c r="O2078" s="114">
        <v>0</v>
      </c>
    </row>
    <row r="2079" spans="1:15" ht="17.25" customHeight="1" x14ac:dyDescent="0.3">
      <c r="A2079" s="110" t="s">
        <v>3334</v>
      </c>
      <c r="B2079" s="68">
        <v>206291040</v>
      </c>
      <c r="C2079" s="68" t="s">
        <v>3335</v>
      </c>
      <c r="D2079" s="110" t="s">
        <v>4277</v>
      </c>
      <c r="E2079" s="111">
        <v>4736</v>
      </c>
      <c r="F2079" s="112">
        <v>0.54231069476971117</v>
      </c>
      <c r="G2079" s="113">
        <v>1.5465640318266833</v>
      </c>
      <c r="H2079" s="113">
        <v>0.7</v>
      </c>
      <c r="I2079" s="114">
        <v>16.500617112468007</v>
      </c>
      <c r="J2079" s="114">
        <v>78146.922644648483</v>
      </c>
      <c r="K2079" s="115" t="s">
        <v>90</v>
      </c>
      <c r="L2079" s="114">
        <v>78146.92</v>
      </c>
      <c r="M2079" s="114">
        <v>70836.78</v>
      </c>
      <c r="N2079" s="114">
        <v>7310.1399999999994</v>
      </c>
      <c r="O2079" s="114">
        <v>0</v>
      </c>
    </row>
    <row r="2080" spans="1:15" ht="17.25" customHeight="1" x14ac:dyDescent="0.3">
      <c r="A2080" s="110" t="s">
        <v>3334</v>
      </c>
      <c r="B2080" s="68">
        <v>206291040</v>
      </c>
      <c r="C2080" s="68" t="s">
        <v>3335</v>
      </c>
      <c r="D2080" s="110" t="s">
        <v>4299</v>
      </c>
      <c r="E2080" s="111">
        <v>4557</v>
      </c>
      <c r="F2080" s="112">
        <v>0.54231069476971117</v>
      </c>
      <c r="G2080" s="113">
        <v>1.5465640318266833</v>
      </c>
      <c r="H2080" s="113">
        <v>0.7</v>
      </c>
      <c r="I2080" s="114">
        <v>16.500617112468007</v>
      </c>
      <c r="J2080" s="114">
        <v>75193.312181516711</v>
      </c>
      <c r="K2080" s="115" t="s">
        <v>90</v>
      </c>
      <c r="L2080" s="114">
        <v>75193.31</v>
      </c>
      <c r="M2080" s="114">
        <v>74433.13</v>
      </c>
      <c r="N2080" s="114">
        <v>760.17999999999302</v>
      </c>
      <c r="O2080" s="114">
        <v>0</v>
      </c>
    </row>
    <row r="2081" spans="1:15" ht="17.25" customHeight="1" x14ac:dyDescent="0.3">
      <c r="A2081" s="110" t="s">
        <v>3334</v>
      </c>
      <c r="B2081" s="68">
        <v>206291040</v>
      </c>
      <c r="C2081" s="68" t="s">
        <v>3335</v>
      </c>
      <c r="D2081" s="110" t="s">
        <v>4279</v>
      </c>
      <c r="E2081" s="111">
        <v>184</v>
      </c>
      <c r="F2081" s="112">
        <v>0.54231069476971117</v>
      </c>
      <c r="G2081" s="113">
        <v>1.5465640318266833</v>
      </c>
      <c r="H2081" s="113">
        <v>0.7</v>
      </c>
      <c r="I2081" s="114">
        <v>16.500617112468007</v>
      </c>
      <c r="J2081" s="114">
        <v>3036.113548694113</v>
      </c>
      <c r="K2081" s="115" t="s">
        <v>90</v>
      </c>
      <c r="L2081" s="114">
        <v>3036.11</v>
      </c>
      <c r="M2081" s="114">
        <v>1497.12</v>
      </c>
      <c r="N2081" s="114">
        <v>1538.9900000000002</v>
      </c>
      <c r="O2081" s="114">
        <v>0</v>
      </c>
    </row>
    <row r="2082" spans="1:15" ht="17.25" customHeight="1" x14ac:dyDescent="0.3">
      <c r="A2082" s="110" t="s">
        <v>3342</v>
      </c>
      <c r="B2082" s="68">
        <v>206361165</v>
      </c>
      <c r="C2082" s="68" t="s">
        <v>3343</v>
      </c>
      <c r="D2082" s="110" t="s">
        <v>4283</v>
      </c>
      <c r="E2082" s="111">
        <v>19766</v>
      </c>
      <c r="F2082" s="112">
        <v>0.3444689928760451</v>
      </c>
      <c r="G2082" s="113">
        <v>0.98235819355891463</v>
      </c>
      <c r="H2082" s="113">
        <v>0.7</v>
      </c>
      <c r="I2082" s="114">
        <v>10.480986293251592</v>
      </c>
      <c r="J2082" s="114">
        <v>207167.17507241096</v>
      </c>
      <c r="K2082" s="115" t="s">
        <v>90</v>
      </c>
      <c r="L2082" s="114">
        <v>207167.18</v>
      </c>
      <c r="M2082" s="114">
        <v>197974.34</v>
      </c>
      <c r="N2082" s="114">
        <v>9192.8399999999965</v>
      </c>
      <c r="O2082" s="114">
        <v>0</v>
      </c>
    </row>
    <row r="2083" spans="1:15" ht="17.25" customHeight="1" x14ac:dyDescent="0.3">
      <c r="A2083" s="110" t="s">
        <v>3342</v>
      </c>
      <c r="B2083" s="68">
        <v>206361165</v>
      </c>
      <c r="C2083" s="68" t="s">
        <v>3343</v>
      </c>
      <c r="D2083" s="110" t="s">
        <v>4289</v>
      </c>
      <c r="E2083" s="111">
        <v>742</v>
      </c>
      <c r="F2083" s="112">
        <v>0.3444689928760451</v>
      </c>
      <c r="G2083" s="113">
        <v>0.98235819355891463</v>
      </c>
      <c r="H2083" s="113">
        <v>0.7</v>
      </c>
      <c r="I2083" s="114">
        <v>10.480986293251592</v>
      </c>
      <c r="J2083" s="114">
        <v>7776.8918295926806</v>
      </c>
      <c r="K2083" s="115" t="s">
        <v>90</v>
      </c>
      <c r="L2083" s="114">
        <v>7776.89</v>
      </c>
      <c r="M2083" s="114">
        <v>4982.18</v>
      </c>
      <c r="N2083" s="114">
        <v>2794.71</v>
      </c>
      <c r="O2083" s="114">
        <v>0</v>
      </c>
    </row>
    <row r="2084" spans="1:15" ht="17.25" customHeight="1" x14ac:dyDescent="0.3">
      <c r="A2084" s="110" t="s">
        <v>3346</v>
      </c>
      <c r="B2084" s="68">
        <v>206480917</v>
      </c>
      <c r="C2084" s="68" t="s">
        <v>3347</v>
      </c>
      <c r="D2084" s="110" t="s">
        <v>4286</v>
      </c>
      <c r="E2084" s="111">
        <v>59</v>
      </c>
      <c r="F2084" s="112">
        <v>0.20615101386466536</v>
      </c>
      <c r="G2084" s="113">
        <v>0.58790237080440155</v>
      </c>
      <c r="H2084" s="113">
        <v>0.7</v>
      </c>
      <c r="I2084" s="114">
        <v>6.2724541115170203</v>
      </c>
      <c r="J2084" s="114">
        <v>370.07479257950422</v>
      </c>
      <c r="K2084" s="115" t="s">
        <v>90</v>
      </c>
      <c r="L2084" s="114">
        <v>370.07</v>
      </c>
      <c r="M2084" s="114">
        <v>364.97</v>
      </c>
      <c r="N2084" s="114">
        <v>5.0999999999999659</v>
      </c>
      <c r="O2084" s="114">
        <v>0</v>
      </c>
    </row>
    <row r="2085" spans="1:15" ht="17.25" customHeight="1" x14ac:dyDescent="0.3">
      <c r="A2085" s="110" t="s">
        <v>3346</v>
      </c>
      <c r="B2085" s="68">
        <v>206480917</v>
      </c>
      <c r="C2085" s="68" t="s">
        <v>3347</v>
      </c>
      <c r="D2085" s="110" t="s">
        <v>4287</v>
      </c>
      <c r="E2085" s="111">
        <v>10101</v>
      </c>
      <c r="F2085" s="112">
        <v>0.20615101386466536</v>
      </c>
      <c r="G2085" s="113">
        <v>0.58790237080440155</v>
      </c>
      <c r="H2085" s="113">
        <v>0.7</v>
      </c>
      <c r="I2085" s="114">
        <v>6.2724541115170203</v>
      </c>
      <c r="J2085" s="114">
        <v>63358.058980433423</v>
      </c>
      <c r="K2085" s="115" t="s">
        <v>90</v>
      </c>
      <c r="L2085" s="114">
        <v>63358.06</v>
      </c>
      <c r="M2085" s="114">
        <v>57498.54</v>
      </c>
      <c r="N2085" s="114">
        <v>5859.5199999999968</v>
      </c>
      <c r="O2085" s="114">
        <v>0</v>
      </c>
    </row>
    <row r="2086" spans="1:15" ht="17.25" customHeight="1" x14ac:dyDescent="0.3">
      <c r="A2086" s="110" t="s">
        <v>3346</v>
      </c>
      <c r="B2086" s="68">
        <v>206480917</v>
      </c>
      <c r="C2086" s="68" t="s">
        <v>3347</v>
      </c>
      <c r="D2086" s="110" t="s">
        <v>4288</v>
      </c>
      <c r="E2086" s="111">
        <v>147</v>
      </c>
      <c r="F2086" s="112">
        <v>0.20615101386466536</v>
      </c>
      <c r="G2086" s="113">
        <v>0.58790237080440155</v>
      </c>
      <c r="H2086" s="113">
        <v>0.7</v>
      </c>
      <c r="I2086" s="114">
        <v>6.2724541115170203</v>
      </c>
      <c r="J2086" s="114">
        <v>922.05075439300197</v>
      </c>
      <c r="K2086" s="115" t="s">
        <v>90</v>
      </c>
      <c r="L2086" s="114">
        <v>922.05</v>
      </c>
      <c r="M2086" s="114">
        <v>909.34</v>
      </c>
      <c r="N2086" s="114">
        <v>12.709999999999923</v>
      </c>
      <c r="O2086" s="114">
        <v>0</v>
      </c>
    </row>
    <row r="2087" spans="1:15" ht="17.25" customHeight="1" x14ac:dyDescent="0.3">
      <c r="A2087" s="110" t="s">
        <v>3350</v>
      </c>
      <c r="B2087" s="68">
        <v>206013489</v>
      </c>
      <c r="C2087" s="68" t="s">
        <v>3351</v>
      </c>
      <c r="D2087" s="110" t="s">
        <v>4285</v>
      </c>
      <c r="E2087" s="111">
        <v>2348</v>
      </c>
      <c r="F2087" s="112">
        <v>0.491328873027714</v>
      </c>
      <c r="G2087" s="113">
        <v>1.4011738476691422</v>
      </c>
      <c r="H2087" s="113">
        <v>0.7</v>
      </c>
      <c r="I2087" s="114">
        <v>14.949418641971283</v>
      </c>
      <c r="J2087" s="114">
        <v>35101.234971348575</v>
      </c>
      <c r="K2087" s="115" t="s">
        <v>90</v>
      </c>
      <c r="L2087" s="114">
        <v>35101.230000000003</v>
      </c>
      <c r="M2087" s="114">
        <v>34853.120000000003</v>
      </c>
      <c r="N2087" s="114">
        <v>248.11000000000058</v>
      </c>
      <c r="O2087" s="114">
        <v>0</v>
      </c>
    </row>
    <row r="2088" spans="1:15" ht="17.25" customHeight="1" x14ac:dyDescent="0.3">
      <c r="A2088" s="110" t="s">
        <v>3350</v>
      </c>
      <c r="B2088" s="68">
        <v>206013489</v>
      </c>
      <c r="C2088" s="68" t="s">
        <v>3351</v>
      </c>
      <c r="D2088" s="110" t="s">
        <v>4292</v>
      </c>
      <c r="E2088" s="111">
        <v>1207</v>
      </c>
      <c r="F2088" s="112">
        <v>0.491328873027714</v>
      </c>
      <c r="G2088" s="113">
        <v>1.4011738476691422</v>
      </c>
      <c r="H2088" s="113">
        <v>0.7</v>
      </c>
      <c r="I2088" s="114">
        <v>14.949418641971283</v>
      </c>
      <c r="J2088" s="114">
        <v>18043.948300859338</v>
      </c>
      <c r="K2088" s="115" t="s">
        <v>90</v>
      </c>
      <c r="L2088" s="114">
        <v>18043.95</v>
      </c>
      <c r="M2088" s="114">
        <v>17677.2</v>
      </c>
      <c r="N2088" s="114">
        <v>366.75</v>
      </c>
      <c r="O2088" s="114">
        <v>0</v>
      </c>
    </row>
    <row r="2089" spans="1:15" ht="17.25" customHeight="1" x14ac:dyDescent="0.3">
      <c r="A2089" s="110" t="s">
        <v>3354</v>
      </c>
      <c r="B2089" s="68">
        <v>206010961</v>
      </c>
      <c r="C2089" s="68" t="s">
        <v>3355</v>
      </c>
      <c r="D2089" s="110" t="s">
        <v>4285</v>
      </c>
      <c r="E2089" s="111">
        <v>8182</v>
      </c>
      <c r="F2089" s="112">
        <v>0.68822271665651524</v>
      </c>
      <c r="G2089" s="113">
        <v>1.962676579555555</v>
      </c>
      <c r="H2089" s="113">
        <v>0.7</v>
      </c>
      <c r="I2089" s="114">
        <v>20.940209450366847</v>
      </c>
      <c r="J2089" s="114">
        <v>171332.79372290155</v>
      </c>
      <c r="K2089" s="115" t="s">
        <v>90</v>
      </c>
      <c r="L2089" s="114">
        <v>171332.79</v>
      </c>
      <c r="M2089" s="114">
        <v>169073.58</v>
      </c>
      <c r="N2089" s="114">
        <v>2259.210000000021</v>
      </c>
      <c r="O2089" s="114">
        <v>0</v>
      </c>
    </row>
    <row r="2090" spans="1:15" ht="17.25" customHeight="1" x14ac:dyDescent="0.3">
      <c r="A2090" s="110" t="s">
        <v>3358</v>
      </c>
      <c r="B2090" s="68">
        <v>206190846</v>
      </c>
      <c r="C2090" s="68" t="s">
        <v>3359</v>
      </c>
      <c r="D2090" s="110" t="s">
        <v>4279</v>
      </c>
      <c r="E2090" s="111">
        <v>4451</v>
      </c>
      <c r="F2090" s="112">
        <v>0.79209540502457298</v>
      </c>
      <c r="G2090" s="113">
        <v>2.2589011704930382</v>
      </c>
      <c r="H2090" s="113">
        <v>0.7</v>
      </c>
      <c r="I2090" s="114">
        <v>24.10069194819377</v>
      </c>
      <c r="J2090" s="114">
        <v>107272.17986141048</v>
      </c>
      <c r="K2090" s="115" t="s">
        <v>90</v>
      </c>
      <c r="L2090" s="114">
        <v>107272.18</v>
      </c>
      <c r="M2090" s="114">
        <v>102964.59</v>
      </c>
      <c r="N2090" s="114">
        <v>4307.5899999999965</v>
      </c>
      <c r="O2090" s="114">
        <v>0</v>
      </c>
    </row>
    <row r="2091" spans="1:15" ht="17.25" customHeight="1" x14ac:dyDescent="0.3">
      <c r="A2091" s="110" t="s">
        <v>3358</v>
      </c>
      <c r="B2091" s="68">
        <v>206190846</v>
      </c>
      <c r="C2091" s="68" t="s">
        <v>3359</v>
      </c>
      <c r="D2091" s="110" t="s">
        <v>4284</v>
      </c>
      <c r="E2091" s="111">
        <v>10381</v>
      </c>
      <c r="F2091" s="112">
        <v>0.79209540502457298</v>
      </c>
      <c r="G2091" s="113">
        <v>2.2589011704930382</v>
      </c>
      <c r="H2091" s="113">
        <v>0.7</v>
      </c>
      <c r="I2091" s="114">
        <v>24.10069194819377</v>
      </c>
      <c r="J2091" s="114">
        <v>250189.28311419953</v>
      </c>
      <c r="K2091" s="115" t="s">
        <v>90</v>
      </c>
      <c r="L2091" s="114">
        <v>250189.28</v>
      </c>
      <c r="M2091" s="114">
        <v>247999.2</v>
      </c>
      <c r="N2091" s="114">
        <v>2190.0799999999872</v>
      </c>
      <c r="O2091" s="114">
        <v>0</v>
      </c>
    </row>
    <row r="2092" spans="1:15" ht="17.25" customHeight="1" x14ac:dyDescent="0.3">
      <c r="A2092" s="110" t="s">
        <v>3366</v>
      </c>
      <c r="B2092" s="68">
        <v>206301381</v>
      </c>
      <c r="C2092" s="68" t="s">
        <v>4546</v>
      </c>
      <c r="D2092" s="110" t="s">
        <v>4281</v>
      </c>
      <c r="E2092" s="111">
        <v>15024</v>
      </c>
      <c r="F2092" s="112">
        <v>0.29761904761904762</v>
      </c>
      <c r="G2092" s="113">
        <v>0.84875131298966888</v>
      </c>
      <c r="H2092" s="113">
        <v>0.7</v>
      </c>
      <c r="I2092" s="114">
        <v>9.0555063684013621</v>
      </c>
      <c r="J2092" s="114">
        <v>136049.92767886206</v>
      </c>
      <c r="K2092" s="115" t="s">
        <v>90</v>
      </c>
      <c r="L2092" s="114">
        <v>136049.93</v>
      </c>
      <c r="M2092" s="114">
        <v>0</v>
      </c>
      <c r="N2092" s="114">
        <v>136049.93</v>
      </c>
      <c r="O2092" s="114">
        <v>136049.93</v>
      </c>
    </row>
    <row r="2093" spans="1:15" ht="17.25" customHeight="1" x14ac:dyDescent="0.3">
      <c r="A2093" s="110" t="s">
        <v>3366</v>
      </c>
      <c r="B2093" s="68">
        <v>206301381</v>
      </c>
      <c r="C2093" s="68" t="s">
        <v>4546</v>
      </c>
      <c r="D2093" s="110" t="s">
        <v>4279</v>
      </c>
      <c r="E2093" s="111">
        <v>218</v>
      </c>
      <c r="F2093" s="112">
        <v>0.29761904761904762</v>
      </c>
      <c r="G2093" s="113">
        <v>0.84875131298966888</v>
      </c>
      <c r="H2093" s="113">
        <v>0.7</v>
      </c>
      <c r="I2093" s="114">
        <v>9.0555063684013621</v>
      </c>
      <c r="J2093" s="114">
        <v>1974.100388311497</v>
      </c>
      <c r="K2093" s="115" t="s">
        <v>90</v>
      </c>
      <c r="L2093" s="114">
        <v>1974.1</v>
      </c>
      <c r="M2093" s="114">
        <v>0</v>
      </c>
      <c r="N2093" s="114">
        <v>1974.1</v>
      </c>
      <c r="O2093" s="114">
        <v>0</v>
      </c>
    </row>
    <row r="2094" spans="1:15" ht="17.25" customHeight="1" x14ac:dyDescent="0.3">
      <c r="A2094" s="110" t="s">
        <v>3369</v>
      </c>
      <c r="B2094" s="68">
        <v>206301170</v>
      </c>
      <c r="C2094" s="68" t="s">
        <v>3370</v>
      </c>
      <c r="D2094" s="110" t="s">
        <v>4281</v>
      </c>
      <c r="E2094" s="111">
        <v>34779</v>
      </c>
      <c r="F2094" s="112">
        <v>0.12142857142857143</v>
      </c>
      <c r="G2094" s="113">
        <v>0.34629053569978491</v>
      </c>
      <c r="H2094" s="113">
        <v>0.7</v>
      </c>
      <c r="I2094" s="114">
        <v>3.6946465983077563</v>
      </c>
      <c r="J2094" s="114">
        <v>128496.11404254545</v>
      </c>
      <c r="K2094" s="115" t="s">
        <v>90</v>
      </c>
      <c r="L2094" s="114">
        <v>128496.11</v>
      </c>
      <c r="M2094" s="114">
        <v>184203.71</v>
      </c>
      <c r="N2094" s="114">
        <v>-55707.599999999991</v>
      </c>
      <c r="O2094" s="114">
        <v>0</v>
      </c>
    </row>
    <row r="2095" spans="1:15" ht="17.25" customHeight="1" x14ac:dyDescent="0.3">
      <c r="A2095" s="110" t="s">
        <v>3369</v>
      </c>
      <c r="B2095" s="68">
        <v>206301170</v>
      </c>
      <c r="C2095" s="68" t="s">
        <v>3370</v>
      </c>
      <c r="D2095" s="110" t="s">
        <v>4279</v>
      </c>
      <c r="E2095" s="111"/>
      <c r="F2095" s="112">
        <v>0.12142857142857143</v>
      </c>
      <c r="G2095" s="113">
        <v>0.34629053569978491</v>
      </c>
      <c r="H2095" s="113">
        <v>0.7</v>
      </c>
      <c r="I2095" s="114">
        <v>3.6946465983077563</v>
      </c>
      <c r="J2095" s="114">
        <v>29.557172786462051</v>
      </c>
      <c r="K2095" s="115" t="s">
        <v>90</v>
      </c>
      <c r="L2095" s="114">
        <v>29.56</v>
      </c>
      <c r="M2095" s="114">
        <v>29.15</v>
      </c>
      <c r="N2095" s="114">
        <v>0.41000000000000014</v>
      </c>
      <c r="O2095" s="114">
        <v>0</v>
      </c>
    </row>
    <row r="2096" spans="1:15" ht="17.25" customHeight="1" x14ac:dyDescent="0.3">
      <c r="A2096" s="110" t="s">
        <v>3373</v>
      </c>
      <c r="B2096" s="68">
        <v>206301185</v>
      </c>
      <c r="C2096" s="68" t="s">
        <v>3374</v>
      </c>
      <c r="D2096" s="110" t="s">
        <v>4281</v>
      </c>
      <c r="E2096" s="111">
        <v>4996</v>
      </c>
      <c r="F2096" s="112">
        <v>0.2476190476190476</v>
      </c>
      <c r="G2096" s="113">
        <v>0.70616109240740454</v>
      </c>
      <c r="H2096" s="113">
        <v>0.7</v>
      </c>
      <c r="I2096" s="114">
        <v>7.5341812985099343</v>
      </c>
      <c r="J2096" s="114">
        <v>37640.769767355632</v>
      </c>
      <c r="K2096" s="115" t="s">
        <v>90</v>
      </c>
      <c r="L2096" s="114">
        <v>37640.769999999997</v>
      </c>
      <c r="M2096" s="114">
        <v>49433.75</v>
      </c>
      <c r="N2096" s="114">
        <v>-11792.980000000003</v>
      </c>
      <c r="O2096" s="114">
        <v>0</v>
      </c>
    </row>
    <row r="2097" spans="1:15" ht="17.25" customHeight="1" x14ac:dyDescent="0.3">
      <c r="A2097" s="110" t="s">
        <v>3373</v>
      </c>
      <c r="B2097" s="68">
        <v>206301185</v>
      </c>
      <c r="C2097" s="68" t="s">
        <v>3374</v>
      </c>
      <c r="D2097" s="110" t="s">
        <v>4284</v>
      </c>
      <c r="E2097" s="111">
        <v>389</v>
      </c>
      <c r="F2097" s="112">
        <v>0.2476190476190476</v>
      </c>
      <c r="G2097" s="113">
        <v>0.70616109240740454</v>
      </c>
      <c r="H2097" s="113">
        <v>0.7</v>
      </c>
      <c r="I2097" s="114">
        <v>7.5341812985099343</v>
      </c>
      <c r="J2097" s="114">
        <v>2930.7965251203645</v>
      </c>
      <c r="K2097" s="115" t="s">
        <v>90</v>
      </c>
      <c r="L2097" s="114">
        <v>2930.8</v>
      </c>
      <c r="M2097" s="114">
        <v>4108.95</v>
      </c>
      <c r="N2097" s="114">
        <v>-1178.1499999999996</v>
      </c>
      <c r="O2097" s="114">
        <v>0</v>
      </c>
    </row>
    <row r="2098" spans="1:15" ht="17.25" customHeight="1" x14ac:dyDescent="0.3">
      <c r="A2098" s="110" t="s">
        <v>3377</v>
      </c>
      <c r="B2098" s="68">
        <v>206010749</v>
      </c>
      <c r="C2098" s="68" t="s">
        <v>4547</v>
      </c>
      <c r="D2098" s="110" t="s">
        <v>4285</v>
      </c>
      <c r="E2098" s="111">
        <v>5149</v>
      </c>
      <c r="F2098" s="112">
        <v>7.7335415040333061E-2</v>
      </c>
      <c r="G2098" s="113">
        <v>0.22054547778844116</v>
      </c>
      <c r="H2098" s="113">
        <v>0.7</v>
      </c>
      <c r="I2098" s="114">
        <v>2.3530461138263474</v>
      </c>
      <c r="J2098" s="114">
        <v>12115.834440091863</v>
      </c>
      <c r="K2098" s="115" t="s">
        <v>90</v>
      </c>
      <c r="L2098" s="114">
        <v>12115.83</v>
      </c>
      <c r="M2098" s="114">
        <v>0</v>
      </c>
      <c r="N2098" s="114">
        <v>12115.83</v>
      </c>
      <c r="O2098" s="114">
        <v>12115.83</v>
      </c>
    </row>
    <row r="2099" spans="1:15" ht="17.25" customHeight="1" x14ac:dyDescent="0.3">
      <c r="A2099" s="110" t="s">
        <v>3377</v>
      </c>
      <c r="B2099" s="68">
        <v>206010749</v>
      </c>
      <c r="C2099" s="68" t="s">
        <v>4547</v>
      </c>
      <c r="D2099" s="110" t="s">
        <v>4277</v>
      </c>
      <c r="E2099" s="111">
        <v>2469</v>
      </c>
      <c r="F2099" s="112">
        <v>7.7335415040333061E-2</v>
      </c>
      <c r="G2099" s="113">
        <v>0.22054547778844116</v>
      </c>
      <c r="H2099" s="113">
        <v>0.7</v>
      </c>
      <c r="I2099" s="114">
        <v>2.3530461138263474</v>
      </c>
      <c r="J2099" s="114">
        <v>5809.6708550372514</v>
      </c>
      <c r="K2099" s="115" t="s">
        <v>90</v>
      </c>
      <c r="L2099" s="114">
        <v>5809.67</v>
      </c>
      <c r="M2099" s="114">
        <v>0</v>
      </c>
      <c r="N2099" s="114">
        <v>5809.67</v>
      </c>
      <c r="O2099" s="114">
        <v>0</v>
      </c>
    </row>
    <row r="2100" spans="1:15" ht="17.25" customHeight="1" x14ac:dyDescent="0.3">
      <c r="A2100" s="110" t="s">
        <v>3380</v>
      </c>
      <c r="B2100" s="68">
        <v>206190755</v>
      </c>
      <c r="C2100" s="68" t="s">
        <v>3381</v>
      </c>
      <c r="D2100" s="110" t="s">
        <v>4279</v>
      </c>
      <c r="E2100" s="111">
        <v>12633</v>
      </c>
      <c r="F2100" s="112">
        <v>0.46069362893110638</v>
      </c>
      <c r="G2100" s="113">
        <v>1.3138081234026062</v>
      </c>
      <c r="H2100" s="113">
        <v>0.7</v>
      </c>
      <c r="I2100" s="114">
        <v>14.01729534464303</v>
      </c>
      <c r="J2100" s="114">
        <v>177080.49208887538</v>
      </c>
      <c r="K2100" s="115" t="s">
        <v>4315</v>
      </c>
      <c r="L2100" s="114">
        <v>106248.3</v>
      </c>
      <c r="M2100" s="114">
        <v>104849.62</v>
      </c>
      <c r="N2100" s="114">
        <v>1398.6800000000076</v>
      </c>
      <c r="O2100" s="114">
        <v>0</v>
      </c>
    </row>
    <row r="2101" spans="1:15" ht="17.25" customHeight="1" x14ac:dyDescent="0.3">
      <c r="A2101" s="110" t="s">
        <v>3380</v>
      </c>
      <c r="B2101" s="68">
        <v>206190755</v>
      </c>
      <c r="C2101" s="68" t="s">
        <v>3381</v>
      </c>
      <c r="D2101" s="110" t="s">
        <v>4284</v>
      </c>
      <c r="E2101" s="111">
        <v>20231</v>
      </c>
      <c r="F2101" s="112">
        <v>0.46069362893110638</v>
      </c>
      <c r="G2101" s="113">
        <v>1.3138081234026062</v>
      </c>
      <c r="H2101" s="113">
        <v>0.7</v>
      </c>
      <c r="I2101" s="114">
        <v>14.01729534464303</v>
      </c>
      <c r="J2101" s="114">
        <v>283583.90211747313</v>
      </c>
      <c r="K2101" s="115" t="s">
        <v>4315</v>
      </c>
      <c r="L2101" s="114">
        <v>170150.34</v>
      </c>
      <c r="M2101" s="114">
        <v>175758.51</v>
      </c>
      <c r="N2101" s="114">
        <v>-5608.1700000000128</v>
      </c>
      <c r="O2101" s="114">
        <v>0</v>
      </c>
    </row>
    <row r="2102" spans="1:15" ht="17.25" customHeight="1" x14ac:dyDescent="0.3">
      <c r="A2102" s="110" t="s">
        <v>3384</v>
      </c>
      <c r="B2102" s="68">
        <v>206371598</v>
      </c>
      <c r="C2102" s="68" t="s">
        <v>3385</v>
      </c>
      <c r="D2102" s="110" t="s">
        <v>4297</v>
      </c>
      <c r="E2102" s="111">
        <v>986</v>
      </c>
      <c r="F2102" s="112">
        <v>0.29366085850774998</v>
      </c>
      <c r="G2102" s="113">
        <v>0.83746333181994403</v>
      </c>
      <c r="H2102" s="113">
        <v>0.7</v>
      </c>
      <c r="I2102" s="114">
        <v>8.9350725218735967</v>
      </c>
      <c r="J2102" s="114">
        <v>8809.9815065673665</v>
      </c>
      <c r="K2102" s="115" t="s">
        <v>90</v>
      </c>
      <c r="L2102" s="114">
        <v>8809.98</v>
      </c>
      <c r="M2102" s="114">
        <v>9842.86</v>
      </c>
      <c r="N2102" s="114">
        <v>-1032.880000000001</v>
      </c>
      <c r="O2102" s="114">
        <v>0</v>
      </c>
    </row>
    <row r="2103" spans="1:15" ht="17.25" customHeight="1" x14ac:dyDescent="0.3">
      <c r="A2103" s="110" t="s">
        <v>3384</v>
      </c>
      <c r="B2103" s="68">
        <v>206371598</v>
      </c>
      <c r="C2103" s="68" t="s">
        <v>3385</v>
      </c>
      <c r="D2103" s="110" t="s">
        <v>4295</v>
      </c>
      <c r="E2103" s="111">
        <v>477</v>
      </c>
      <c r="F2103" s="112">
        <v>0.29366085850774998</v>
      </c>
      <c r="G2103" s="113">
        <v>0.83746333181994403</v>
      </c>
      <c r="H2103" s="113">
        <v>0.7</v>
      </c>
      <c r="I2103" s="114">
        <v>8.9350725218735967</v>
      </c>
      <c r="J2103" s="114">
        <v>4262.0295929337053</v>
      </c>
      <c r="K2103" s="115" t="s">
        <v>90</v>
      </c>
      <c r="L2103" s="114">
        <v>4262.03</v>
      </c>
      <c r="M2103" s="114">
        <v>4203.26</v>
      </c>
      <c r="N2103" s="114">
        <v>58.769999999999527</v>
      </c>
      <c r="O2103" s="114">
        <v>0</v>
      </c>
    </row>
    <row r="2104" spans="1:15" ht="17.25" customHeight="1" x14ac:dyDescent="0.3">
      <c r="A2104" s="110" t="s">
        <v>3384</v>
      </c>
      <c r="B2104" s="68">
        <v>206371598</v>
      </c>
      <c r="C2104" s="68" t="s">
        <v>3385</v>
      </c>
      <c r="D2104" s="110" t="s">
        <v>4279</v>
      </c>
      <c r="E2104" s="111">
        <v>1355</v>
      </c>
      <c r="F2104" s="112">
        <v>0.29366085850774998</v>
      </c>
      <c r="G2104" s="113">
        <v>0.83746333181994403</v>
      </c>
      <c r="H2104" s="113">
        <v>0.7</v>
      </c>
      <c r="I2104" s="114">
        <v>8.9350725218735967</v>
      </c>
      <c r="J2104" s="114">
        <v>12107.023267138724</v>
      </c>
      <c r="K2104" s="115" t="s">
        <v>90</v>
      </c>
      <c r="L2104" s="114">
        <v>12107.02</v>
      </c>
      <c r="M2104" s="114">
        <v>11120.58</v>
      </c>
      <c r="N2104" s="114">
        <v>986.44000000000051</v>
      </c>
      <c r="O2104" s="114">
        <v>0</v>
      </c>
    </row>
    <row r="2105" spans="1:15" ht="17.25" customHeight="1" x14ac:dyDescent="0.3">
      <c r="A2105" s="110" t="s">
        <v>3392</v>
      </c>
      <c r="B2105" s="68">
        <v>206374019</v>
      </c>
      <c r="C2105" s="68" t="s">
        <v>3393</v>
      </c>
      <c r="D2105" s="110" t="s">
        <v>4297</v>
      </c>
      <c r="E2105" s="111">
        <v>2693</v>
      </c>
      <c r="F2105" s="112">
        <v>0.45130034486214321</v>
      </c>
      <c r="G2105" s="113">
        <v>1.2870203144548997</v>
      </c>
      <c r="H2105" s="113">
        <v>0.7</v>
      </c>
      <c r="I2105" s="114">
        <v>13.731490573788523</v>
      </c>
      <c r="J2105" s="114">
        <v>36978.904115212492</v>
      </c>
      <c r="K2105" s="115" t="s">
        <v>90</v>
      </c>
      <c r="L2105" s="114">
        <v>36978.9</v>
      </c>
      <c r="M2105" s="114">
        <v>37227.370000000003</v>
      </c>
      <c r="N2105" s="114">
        <v>-248.47000000000116</v>
      </c>
      <c r="O2105" s="114">
        <v>0</v>
      </c>
    </row>
    <row r="2106" spans="1:15" ht="17.25" customHeight="1" x14ac:dyDescent="0.3">
      <c r="A2106" s="110" t="s">
        <v>3392</v>
      </c>
      <c r="B2106" s="68">
        <v>206374019</v>
      </c>
      <c r="C2106" s="68" t="s">
        <v>3393</v>
      </c>
      <c r="D2106" s="110" t="s">
        <v>4295</v>
      </c>
      <c r="E2106" s="111">
        <v>957</v>
      </c>
      <c r="F2106" s="112">
        <v>0.45130034486214321</v>
      </c>
      <c r="G2106" s="113">
        <v>1.2870203144548997</v>
      </c>
      <c r="H2106" s="113">
        <v>0.7</v>
      </c>
      <c r="I2106" s="114">
        <v>13.731490573788523</v>
      </c>
      <c r="J2106" s="114">
        <v>13141.036479115617</v>
      </c>
      <c r="K2106" s="115" t="s">
        <v>90</v>
      </c>
      <c r="L2106" s="114">
        <v>13141.04</v>
      </c>
      <c r="M2106" s="114">
        <v>13000.46</v>
      </c>
      <c r="N2106" s="114">
        <v>140.58000000000175</v>
      </c>
      <c r="O2106" s="114">
        <v>0</v>
      </c>
    </row>
    <row r="2107" spans="1:15" ht="17.25" customHeight="1" x14ac:dyDescent="0.3">
      <c r="A2107" s="110" t="s">
        <v>3392</v>
      </c>
      <c r="B2107" s="68">
        <v>206374019</v>
      </c>
      <c r="C2107" s="68" t="s">
        <v>3393</v>
      </c>
      <c r="D2107" s="110" t="s">
        <v>4279</v>
      </c>
      <c r="E2107" s="111">
        <v>845</v>
      </c>
      <c r="F2107" s="112">
        <v>0.45130034486214321</v>
      </c>
      <c r="G2107" s="113">
        <v>1.2870203144548997</v>
      </c>
      <c r="H2107" s="113">
        <v>0.7</v>
      </c>
      <c r="I2107" s="114">
        <v>13.731490573788523</v>
      </c>
      <c r="J2107" s="114">
        <v>11603.109534851303</v>
      </c>
      <c r="K2107" s="115" t="s">
        <v>90</v>
      </c>
      <c r="L2107" s="114">
        <v>11603.11</v>
      </c>
      <c r="M2107" s="114">
        <v>11294.15</v>
      </c>
      <c r="N2107" s="114">
        <v>308.96000000000095</v>
      </c>
      <c r="O2107" s="114">
        <v>0</v>
      </c>
    </row>
    <row r="2108" spans="1:15" ht="17.25" customHeight="1" x14ac:dyDescent="0.3">
      <c r="A2108" s="110" t="s">
        <v>3392</v>
      </c>
      <c r="B2108" s="68">
        <v>206374019</v>
      </c>
      <c r="C2108" s="68" t="s">
        <v>3393</v>
      </c>
      <c r="D2108" s="110" t="s">
        <v>4280</v>
      </c>
      <c r="E2108" s="111">
        <v>699</v>
      </c>
      <c r="F2108" s="112">
        <v>0.45130034486214321</v>
      </c>
      <c r="G2108" s="113">
        <v>1.2870203144548997</v>
      </c>
      <c r="H2108" s="113">
        <v>0.7</v>
      </c>
      <c r="I2108" s="114">
        <v>13.731490573788523</v>
      </c>
      <c r="J2108" s="114">
        <v>9598.3119110781772</v>
      </c>
      <c r="K2108" s="115" t="s">
        <v>90</v>
      </c>
      <c r="L2108" s="114">
        <v>9598.31</v>
      </c>
      <c r="M2108" s="114">
        <v>9005.5300000000007</v>
      </c>
      <c r="N2108" s="114">
        <v>592.77999999999884</v>
      </c>
      <c r="O2108" s="114">
        <v>0</v>
      </c>
    </row>
    <row r="2109" spans="1:15" ht="17.25" customHeight="1" x14ac:dyDescent="0.3">
      <c r="A2109" s="110" t="s">
        <v>3392</v>
      </c>
      <c r="B2109" s="68">
        <v>206374019</v>
      </c>
      <c r="C2109" s="68" t="s">
        <v>3393</v>
      </c>
      <c r="D2109" s="110" t="s">
        <v>4289</v>
      </c>
      <c r="E2109" s="111">
        <v>212</v>
      </c>
      <c r="F2109" s="112">
        <v>0.45130034486214321</v>
      </c>
      <c r="G2109" s="113">
        <v>1.2870203144548997</v>
      </c>
      <c r="H2109" s="113">
        <v>0.7</v>
      </c>
      <c r="I2109" s="114">
        <v>13.731490573788523</v>
      </c>
      <c r="J2109" s="114">
        <v>2911.0760016431668</v>
      </c>
      <c r="K2109" s="115" t="s">
        <v>90</v>
      </c>
      <c r="L2109" s="114">
        <v>2911.08</v>
      </c>
      <c r="M2109" s="114">
        <v>2451.13</v>
      </c>
      <c r="N2109" s="114">
        <v>459.94999999999982</v>
      </c>
      <c r="O2109" s="114">
        <v>0</v>
      </c>
    </row>
    <row r="2110" spans="1:15" ht="17.25" customHeight="1" x14ac:dyDescent="0.3">
      <c r="A2110" s="110" t="s">
        <v>3396</v>
      </c>
      <c r="B2110" s="68">
        <v>206301344</v>
      </c>
      <c r="C2110" s="68" t="s">
        <v>3397</v>
      </c>
      <c r="D2110" s="110" t="s">
        <v>4281</v>
      </c>
      <c r="E2110" s="111">
        <v>6772</v>
      </c>
      <c r="F2110" s="112">
        <v>0.3428114972146194</v>
      </c>
      <c r="G2110" s="113">
        <v>0.9776313401193778</v>
      </c>
      <c r="H2110" s="113">
        <v>0.7</v>
      </c>
      <c r="I2110" s="114">
        <v>10.430554499192326</v>
      </c>
      <c r="J2110" s="114">
        <v>70635.715068530422</v>
      </c>
      <c r="K2110" s="115" t="s">
        <v>90</v>
      </c>
      <c r="L2110" s="114">
        <v>70635.72</v>
      </c>
      <c r="M2110" s="114">
        <v>98989.2</v>
      </c>
      <c r="N2110" s="114">
        <v>-28353.479999999996</v>
      </c>
      <c r="O2110" s="114">
        <v>0</v>
      </c>
    </row>
    <row r="2111" spans="1:15" ht="17.25" customHeight="1" x14ac:dyDescent="0.3">
      <c r="A2111" s="110" t="s">
        <v>3400</v>
      </c>
      <c r="B2111" s="68">
        <v>206390910</v>
      </c>
      <c r="C2111" s="68" t="s">
        <v>3401</v>
      </c>
      <c r="D2111" s="110" t="s">
        <v>4277</v>
      </c>
      <c r="E2111" s="111">
        <v>2273</v>
      </c>
      <c r="F2111" s="112">
        <v>0.3123249299719888</v>
      </c>
      <c r="G2111" s="113">
        <v>0.89068961316092321</v>
      </c>
      <c r="H2111" s="113">
        <v>0.7</v>
      </c>
      <c r="I2111" s="114">
        <v>9.5029549183694311</v>
      </c>
      <c r="J2111" s="114">
        <v>21600.216529453715</v>
      </c>
      <c r="K2111" s="115" t="s">
        <v>90</v>
      </c>
      <c r="L2111" s="114">
        <v>21600.22</v>
      </c>
      <c r="M2111" s="114">
        <v>22830</v>
      </c>
      <c r="N2111" s="114">
        <v>-1229.7799999999988</v>
      </c>
      <c r="O2111" s="114">
        <v>0</v>
      </c>
    </row>
    <row r="2112" spans="1:15" ht="17.25" customHeight="1" x14ac:dyDescent="0.3">
      <c r="A2112" s="110" t="s">
        <v>3400</v>
      </c>
      <c r="B2112" s="68">
        <v>206390910</v>
      </c>
      <c r="C2112" s="68" t="s">
        <v>3401</v>
      </c>
      <c r="D2112" s="110" t="s">
        <v>4279</v>
      </c>
      <c r="E2112" s="111">
        <v>11954</v>
      </c>
      <c r="F2112" s="112">
        <v>0.3123249299719888</v>
      </c>
      <c r="G2112" s="113">
        <v>0.89068961316092321</v>
      </c>
      <c r="H2112" s="113">
        <v>0.7</v>
      </c>
      <c r="I2112" s="114">
        <v>9.5029549183694311</v>
      </c>
      <c r="J2112" s="114">
        <v>113598.32309418818</v>
      </c>
      <c r="K2112" s="115" t="s">
        <v>90</v>
      </c>
      <c r="L2112" s="114">
        <v>113598.32</v>
      </c>
      <c r="M2112" s="114">
        <v>116858.48</v>
      </c>
      <c r="N2112" s="114">
        <v>-3260.1599999999889</v>
      </c>
      <c r="O2112" s="114">
        <v>0</v>
      </c>
    </row>
    <row r="2113" spans="1:15" ht="17.25" customHeight="1" x14ac:dyDescent="0.3">
      <c r="A2113" s="110" t="s">
        <v>3400</v>
      </c>
      <c r="B2113" s="68">
        <v>206390910</v>
      </c>
      <c r="C2113" s="68" t="s">
        <v>3401</v>
      </c>
      <c r="D2113" s="110" t="s">
        <v>4293</v>
      </c>
      <c r="E2113" s="111">
        <v>6262</v>
      </c>
      <c r="F2113" s="112">
        <v>0.3123249299719888</v>
      </c>
      <c r="G2113" s="113">
        <v>0.89068961316092321</v>
      </c>
      <c r="H2113" s="113">
        <v>0.7</v>
      </c>
      <c r="I2113" s="114">
        <v>9.5029549183694311</v>
      </c>
      <c r="J2113" s="114">
        <v>59507.50369882938</v>
      </c>
      <c r="K2113" s="115" t="s">
        <v>90</v>
      </c>
      <c r="L2113" s="114">
        <v>59507.5</v>
      </c>
      <c r="M2113" s="114">
        <v>52876.38</v>
      </c>
      <c r="N2113" s="114">
        <v>6631.1200000000026</v>
      </c>
      <c r="O2113" s="114">
        <v>0</v>
      </c>
    </row>
    <row r="2114" spans="1:15" ht="17.25" customHeight="1" x14ac:dyDescent="0.3">
      <c r="A2114" s="110" t="s">
        <v>3404</v>
      </c>
      <c r="B2114" s="68">
        <v>206430720</v>
      </c>
      <c r="C2114" s="68" t="s">
        <v>3405</v>
      </c>
      <c r="D2114" s="110" t="s">
        <v>4277</v>
      </c>
      <c r="E2114" s="111">
        <v>3766</v>
      </c>
      <c r="F2114" s="112">
        <v>0.32111189666092232</v>
      </c>
      <c r="G2114" s="113">
        <v>0.91574832352940394</v>
      </c>
      <c r="H2114" s="113">
        <v>0.7</v>
      </c>
      <c r="I2114" s="114">
        <v>9.7703115726129397</v>
      </c>
      <c r="J2114" s="114">
        <v>36794.993382460329</v>
      </c>
      <c r="K2114" s="115" t="s">
        <v>90</v>
      </c>
      <c r="L2114" s="114">
        <v>36794.99</v>
      </c>
      <c r="M2114" s="114">
        <v>35295.17</v>
      </c>
      <c r="N2114" s="114">
        <v>1499.8199999999997</v>
      </c>
      <c r="O2114" s="114">
        <v>0</v>
      </c>
    </row>
    <row r="2115" spans="1:15" ht="17.25" customHeight="1" x14ac:dyDescent="0.3">
      <c r="A2115" s="110" t="s">
        <v>3404</v>
      </c>
      <c r="B2115" s="68">
        <v>206430720</v>
      </c>
      <c r="C2115" s="68" t="s">
        <v>3405</v>
      </c>
      <c r="D2115" s="110" t="s">
        <v>4278</v>
      </c>
      <c r="E2115" s="111">
        <v>3477</v>
      </c>
      <c r="F2115" s="112">
        <v>0.32111189666092232</v>
      </c>
      <c r="G2115" s="113">
        <v>0.91574832352940394</v>
      </c>
      <c r="H2115" s="113">
        <v>0.7</v>
      </c>
      <c r="I2115" s="114">
        <v>9.7703115726129397</v>
      </c>
      <c r="J2115" s="114">
        <v>33971.373337975194</v>
      </c>
      <c r="K2115" s="115" t="s">
        <v>90</v>
      </c>
      <c r="L2115" s="114">
        <v>33971.370000000003</v>
      </c>
      <c r="M2115" s="114">
        <v>33213.879999999997</v>
      </c>
      <c r="N2115" s="114">
        <v>757.49000000000524</v>
      </c>
      <c r="O2115" s="114">
        <v>0</v>
      </c>
    </row>
    <row r="2116" spans="1:15" ht="17.25" customHeight="1" x14ac:dyDescent="0.3">
      <c r="A2116" s="110" t="s">
        <v>3408</v>
      </c>
      <c r="B2116" s="68">
        <v>206074025</v>
      </c>
      <c r="C2116" s="68" t="s">
        <v>3409</v>
      </c>
      <c r="D2116" s="110" t="s">
        <v>4286</v>
      </c>
      <c r="E2116" s="111">
        <v>9033</v>
      </c>
      <c r="F2116" s="112">
        <v>0.37290515958935383</v>
      </c>
      <c r="G2116" s="113">
        <v>1.0634525792422094</v>
      </c>
      <c r="H2116" s="113">
        <v>0.7</v>
      </c>
      <c r="I2116" s="114">
        <v>11.346199359502966</v>
      </c>
      <c r="J2116" s="114">
        <v>102490.21881439029</v>
      </c>
      <c r="K2116" s="115" t="s">
        <v>90</v>
      </c>
      <c r="L2116" s="114">
        <v>102490.22</v>
      </c>
      <c r="M2116" s="114">
        <v>96545.16</v>
      </c>
      <c r="N2116" s="114">
        <v>5945.0599999999977</v>
      </c>
      <c r="O2116" s="114">
        <v>0</v>
      </c>
    </row>
    <row r="2117" spans="1:15" ht="17.25" customHeight="1" x14ac:dyDescent="0.3">
      <c r="A2117" s="110" t="s">
        <v>3412</v>
      </c>
      <c r="B2117" s="68">
        <v>206190165</v>
      </c>
      <c r="C2117" s="68" t="s">
        <v>3413</v>
      </c>
      <c r="D2117" s="110" t="s">
        <v>4281</v>
      </c>
      <c r="E2117" s="111">
        <v>35</v>
      </c>
      <c r="F2117" s="112">
        <v>0.30426586760077784</v>
      </c>
      <c r="G2117" s="113">
        <v>0.86770674353697919</v>
      </c>
      <c r="H2117" s="113">
        <v>0.7</v>
      </c>
      <c r="I2117" s="114">
        <v>9.2577458458665927</v>
      </c>
      <c r="J2117" s="114">
        <v>324.02110460533072</v>
      </c>
      <c r="K2117" s="115" t="s">
        <v>90</v>
      </c>
      <c r="L2117" s="114">
        <v>324.02</v>
      </c>
      <c r="M2117" s="114">
        <v>36.520000000000003</v>
      </c>
      <c r="N2117" s="114">
        <v>287.5</v>
      </c>
      <c r="O2117" s="114">
        <v>0</v>
      </c>
    </row>
    <row r="2118" spans="1:15" ht="17.25" customHeight="1" x14ac:dyDescent="0.3">
      <c r="A2118" s="110" t="s">
        <v>3412</v>
      </c>
      <c r="B2118" s="68">
        <v>206190165</v>
      </c>
      <c r="C2118" s="68" t="s">
        <v>3413</v>
      </c>
      <c r="D2118" s="110" t="s">
        <v>4282</v>
      </c>
      <c r="E2118" s="111">
        <v>67</v>
      </c>
      <c r="F2118" s="112">
        <v>0.30426586760077784</v>
      </c>
      <c r="G2118" s="113">
        <v>0.86770674353697919</v>
      </c>
      <c r="H2118" s="113">
        <v>0.7</v>
      </c>
      <c r="I2118" s="114">
        <v>9.2577458458665927</v>
      </c>
      <c r="J2118" s="114">
        <v>620.26897167306174</v>
      </c>
      <c r="K2118" s="115" t="s">
        <v>90</v>
      </c>
      <c r="L2118" s="114">
        <v>620.27</v>
      </c>
      <c r="M2118" s="114">
        <v>611.72</v>
      </c>
      <c r="N2118" s="114">
        <v>8.5499999999999545</v>
      </c>
      <c r="O2118" s="114">
        <v>0</v>
      </c>
    </row>
    <row r="2119" spans="1:15" ht="17.25" customHeight="1" x14ac:dyDescent="0.3">
      <c r="A2119" s="110" t="s">
        <v>3412</v>
      </c>
      <c r="B2119" s="68">
        <v>206190165</v>
      </c>
      <c r="C2119" s="68" t="s">
        <v>3413</v>
      </c>
      <c r="D2119" s="110" t="s">
        <v>4291</v>
      </c>
      <c r="E2119" s="111">
        <v>55</v>
      </c>
      <c r="F2119" s="112">
        <v>0.30426586760077784</v>
      </c>
      <c r="G2119" s="113">
        <v>0.86770674353697919</v>
      </c>
      <c r="H2119" s="113">
        <v>0.7</v>
      </c>
      <c r="I2119" s="114">
        <v>9.2577458458665927</v>
      </c>
      <c r="J2119" s="114">
        <v>509.17602152266261</v>
      </c>
      <c r="K2119" s="115" t="s">
        <v>90</v>
      </c>
      <c r="L2119" s="114">
        <v>509.18</v>
      </c>
      <c r="M2119" s="114">
        <v>502.16</v>
      </c>
      <c r="N2119" s="114">
        <v>7.0199999999999818</v>
      </c>
      <c r="O2119" s="114">
        <v>0</v>
      </c>
    </row>
    <row r="2120" spans="1:15" ht="17.25" customHeight="1" x14ac:dyDescent="0.3">
      <c r="A2120" s="110" t="s">
        <v>3412</v>
      </c>
      <c r="B2120" s="68">
        <v>206190165</v>
      </c>
      <c r="C2120" s="68" t="s">
        <v>3413</v>
      </c>
      <c r="D2120" s="110" t="s">
        <v>4279</v>
      </c>
      <c r="E2120" s="111">
        <v>3090</v>
      </c>
      <c r="F2120" s="112">
        <v>0.30426586760077784</v>
      </c>
      <c r="G2120" s="113">
        <v>0.86770674353697919</v>
      </c>
      <c r="H2120" s="113">
        <v>0.7</v>
      </c>
      <c r="I2120" s="114">
        <v>9.2577458458665927</v>
      </c>
      <c r="J2120" s="114">
        <v>28606.43466372777</v>
      </c>
      <c r="K2120" s="115" t="s">
        <v>90</v>
      </c>
      <c r="L2120" s="114">
        <v>28606.43</v>
      </c>
      <c r="M2120" s="114">
        <v>28011.119999999999</v>
      </c>
      <c r="N2120" s="114">
        <v>595.31000000000131</v>
      </c>
      <c r="O2120" s="114">
        <v>0</v>
      </c>
    </row>
    <row r="2121" spans="1:15" ht="17.25" customHeight="1" x14ac:dyDescent="0.3">
      <c r="A2121" s="110" t="s">
        <v>3412</v>
      </c>
      <c r="B2121" s="68">
        <v>206190165</v>
      </c>
      <c r="C2121" s="68" t="s">
        <v>3413</v>
      </c>
      <c r="D2121" s="110" t="s">
        <v>4283</v>
      </c>
      <c r="E2121" s="111">
        <v>163</v>
      </c>
      <c r="F2121" s="112">
        <v>0.30426586760077784</v>
      </c>
      <c r="G2121" s="113">
        <v>0.86770674353697919</v>
      </c>
      <c r="H2121" s="113">
        <v>0.7</v>
      </c>
      <c r="I2121" s="114">
        <v>9.2577458458665927</v>
      </c>
      <c r="J2121" s="114">
        <v>1509.0125728762546</v>
      </c>
      <c r="K2121" s="115" t="s">
        <v>90</v>
      </c>
      <c r="L2121" s="114">
        <v>1509.01</v>
      </c>
      <c r="M2121" s="114">
        <v>1451.68</v>
      </c>
      <c r="N2121" s="114">
        <v>57.329999999999927</v>
      </c>
      <c r="O2121" s="114">
        <v>0</v>
      </c>
    </row>
    <row r="2122" spans="1:15" ht="17.25" customHeight="1" x14ac:dyDescent="0.3">
      <c r="A2122" s="110" t="s">
        <v>3412</v>
      </c>
      <c r="B2122" s="68">
        <v>206190165</v>
      </c>
      <c r="C2122" s="68" t="s">
        <v>3413</v>
      </c>
      <c r="D2122" s="110" t="s">
        <v>4284</v>
      </c>
      <c r="E2122" s="111">
        <v>26495</v>
      </c>
      <c r="F2122" s="112">
        <v>0.30426586760077784</v>
      </c>
      <c r="G2122" s="113">
        <v>0.86770674353697919</v>
      </c>
      <c r="H2122" s="113">
        <v>0.7</v>
      </c>
      <c r="I2122" s="114">
        <v>9.2577458458665927</v>
      </c>
      <c r="J2122" s="114">
        <v>245283.97618623538</v>
      </c>
      <c r="K2122" s="115" t="s">
        <v>90</v>
      </c>
      <c r="L2122" s="114">
        <v>245283.98</v>
      </c>
      <c r="M2122" s="114">
        <v>252985.74</v>
      </c>
      <c r="N2122" s="114">
        <v>-7701.7599999999802</v>
      </c>
      <c r="O2122" s="114">
        <v>0</v>
      </c>
    </row>
    <row r="2123" spans="1:15" ht="17.25" customHeight="1" x14ac:dyDescent="0.3">
      <c r="A2123" s="110" t="s">
        <v>3416</v>
      </c>
      <c r="B2123" s="68">
        <v>206014286</v>
      </c>
      <c r="C2123" s="68" t="s">
        <v>4548</v>
      </c>
      <c r="D2123" s="110" t="s">
        <v>4285</v>
      </c>
      <c r="E2123" s="111">
        <v>2219</v>
      </c>
      <c r="F2123" s="112">
        <v>0.44185016619288192</v>
      </c>
      <c r="G2123" s="113">
        <v>1.2600702532350643</v>
      </c>
      <c r="H2123" s="113">
        <v>0.7</v>
      </c>
      <c r="I2123" s="114">
        <v>13.443954699298514</v>
      </c>
      <c r="J2123" s="114">
        <v>29832.135477743403</v>
      </c>
      <c r="K2123" s="115" t="s">
        <v>90</v>
      </c>
      <c r="L2123" s="114">
        <v>29832.14</v>
      </c>
      <c r="M2123" s="114">
        <v>0</v>
      </c>
      <c r="N2123" s="114">
        <v>29832.14</v>
      </c>
      <c r="O2123" s="114">
        <v>29832.14</v>
      </c>
    </row>
    <row r="2124" spans="1:15" ht="17.25" customHeight="1" x14ac:dyDescent="0.3">
      <c r="A2124" s="110" t="s">
        <v>3419</v>
      </c>
      <c r="B2124" s="68">
        <v>206190767</v>
      </c>
      <c r="C2124" s="68" t="s">
        <v>3420</v>
      </c>
      <c r="D2124" s="110" t="s">
        <v>4279</v>
      </c>
      <c r="E2124" s="111">
        <v>19828</v>
      </c>
      <c r="F2124" s="112">
        <v>0.51039705499686217</v>
      </c>
      <c r="G2124" s="113">
        <v>1.4555525731308141</v>
      </c>
      <c r="H2124" s="113">
        <v>0.7</v>
      </c>
      <c r="I2124" s="114">
        <v>15.52959670730962</v>
      </c>
      <c r="J2124" s="114">
        <v>307920.84351253515</v>
      </c>
      <c r="K2124" s="115" t="s">
        <v>90</v>
      </c>
      <c r="L2124" s="114">
        <v>307920.84000000003</v>
      </c>
      <c r="M2124" s="114">
        <v>284821.65999999997</v>
      </c>
      <c r="N2124" s="114">
        <v>23099.180000000051</v>
      </c>
      <c r="O2124" s="114">
        <v>23099.180000000051</v>
      </c>
    </row>
    <row r="2125" spans="1:15" ht="17.25" customHeight="1" x14ac:dyDescent="0.3">
      <c r="A2125" s="110" t="s">
        <v>3419</v>
      </c>
      <c r="B2125" s="68">
        <v>206190767</v>
      </c>
      <c r="C2125" s="68" t="s">
        <v>3420</v>
      </c>
      <c r="D2125" s="110" t="s">
        <v>4284</v>
      </c>
      <c r="E2125" s="111">
        <v>28624</v>
      </c>
      <c r="F2125" s="112">
        <v>0.51039705499686217</v>
      </c>
      <c r="G2125" s="113">
        <v>1.4555525731308141</v>
      </c>
      <c r="H2125" s="113">
        <v>0.7</v>
      </c>
      <c r="I2125" s="114">
        <v>15.52959670730962</v>
      </c>
      <c r="J2125" s="114">
        <v>444519.17615003057</v>
      </c>
      <c r="K2125" s="115" t="s">
        <v>90</v>
      </c>
      <c r="L2125" s="114">
        <v>444519.18</v>
      </c>
      <c r="M2125" s="114">
        <v>449279.1</v>
      </c>
      <c r="N2125" s="114">
        <v>-4759.9199999999837</v>
      </c>
      <c r="O2125" s="114">
        <v>0</v>
      </c>
    </row>
    <row r="2126" spans="1:15" ht="17.25" customHeight="1" x14ac:dyDescent="0.3">
      <c r="A2126" s="110" t="s">
        <v>3423</v>
      </c>
      <c r="B2126" s="68">
        <v>206491085</v>
      </c>
      <c r="C2126" s="68" t="s">
        <v>3424</v>
      </c>
      <c r="D2126" s="110" t="s">
        <v>4287</v>
      </c>
      <c r="E2126" s="111">
        <v>6264</v>
      </c>
      <c r="F2126" s="112">
        <v>0.42366337399997628</v>
      </c>
      <c r="G2126" s="113">
        <v>1.2082050790256598</v>
      </c>
      <c r="H2126" s="113">
        <v>0.7</v>
      </c>
      <c r="I2126" s="114">
        <v>12.89059424121905</v>
      </c>
      <c r="J2126" s="114">
        <v>80746.682326996131</v>
      </c>
      <c r="K2126" s="115" t="s">
        <v>90</v>
      </c>
      <c r="L2126" s="114">
        <v>80746.679999999993</v>
      </c>
      <c r="M2126" s="114">
        <v>73645.53</v>
      </c>
      <c r="N2126" s="114">
        <v>7101.1499999999942</v>
      </c>
      <c r="O2126" s="114">
        <v>0</v>
      </c>
    </row>
    <row r="2127" spans="1:15" ht="17.25" customHeight="1" x14ac:dyDescent="0.3">
      <c r="A2127" s="110" t="s">
        <v>3427</v>
      </c>
      <c r="B2127" s="68">
        <v>206301281</v>
      </c>
      <c r="C2127" s="68" t="s">
        <v>3428</v>
      </c>
      <c r="D2127" s="110" t="s">
        <v>4281</v>
      </c>
      <c r="E2127" s="111">
        <v>12050</v>
      </c>
      <c r="F2127" s="112">
        <v>0.39853629254568101</v>
      </c>
      <c r="G2127" s="113">
        <v>1.1365475572825301</v>
      </c>
      <c r="H2127" s="113">
        <v>0.7</v>
      </c>
      <c r="I2127" s="114">
        <v>12.126065062226585</v>
      </c>
      <c r="J2127" s="114">
        <v>146119.08399983036</v>
      </c>
      <c r="K2127" s="115" t="s">
        <v>90</v>
      </c>
      <c r="L2127" s="114">
        <v>146119.07999999999</v>
      </c>
      <c r="M2127" s="114">
        <v>208658.22</v>
      </c>
      <c r="N2127" s="114">
        <v>-62539.140000000014</v>
      </c>
      <c r="O2127" s="114">
        <v>0</v>
      </c>
    </row>
    <row r="2128" spans="1:15" ht="17.25" customHeight="1" x14ac:dyDescent="0.3">
      <c r="A2128" s="110" t="s">
        <v>3427</v>
      </c>
      <c r="B2128" s="68">
        <v>206301281</v>
      </c>
      <c r="C2128" s="68" t="s">
        <v>3428</v>
      </c>
      <c r="D2128" s="110" t="s">
        <v>4279</v>
      </c>
      <c r="E2128" s="111">
        <v>836</v>
      </c>
      <c r="F2128" s="112">
        <v>0.39853629254568101</v>
      </c>
      <c r="G2128" s="113">
        <v>1.1365475572825301</v>
      </c>
      <c r="H2128" s="113">
        <v>0.7</v>
      </c>
      <c r="I2128" s="114">
        <v>12.126065062226585</v>
      </c>
      <c r="J2128" s="114">
        <v>10137.390392021425</v>
      </c>
      <c r="K2128" s="115" t="s">
        <v>90</v>
      </c>
      <c r="L2128" s="114">
        <v>10137.39</v>
      </c>
      <c r="M2128" s="114">
        <v>10535.76</v>
      </c>
      <c r="N2128" s="114">
        <v>-398.3700000000008</v>
      </c>
      <c r="O2128" s="114">
        <v>0</v>
      </c>
    </row>
    <row r="2129" spans="1:15" ht="17.25" customHeight="1" x14ac:dyDescent="0.3">
      <c r="A2129" s="110" t="s">
        <v>3431</v>
      </c>
      <c r="B2129" s="68">
        <v>206190536</v>
      </c>
      <c r="C2129" s="68" t="s">
        <v>4549</v>
      </c>
      <c r="D2129" s="110" t="s">
        <v>4281</v>
      </c>
      <c r="E2129" s="111">
        <v>677</v>
      </c>
      <c r="F2129" s="112">
        <v>0.33579949765244799</v>
      </c>
      <c r="G2129" s="113">
        <v>0.95763448883352253</v>
      </c>
      <c r="H2129" s="113">
        <v>0.7</v>
      </c>
      <c r="I2129" s="114">
        <v>10.217203884712344</v>
      </c>
      <c r="J2129" s="114">
        <v>6917.0470299502567</v>
      </c>
      <c r="K2129" s="115" t="s">
        <v>4315</v>
      </c>
      <c r="L2129" s="114">
        <v>4150.2299999999996</v>
      </c>
      <c r="M2129" s="114">
        <v>0</v>
      </c>
      <c r="N2129" s="114">
        <v>4150.2299999999996</v>
      </c>
      <c r="O2129" s="114">
        <v>0</v>
      </c>
    </row>
    <row r="2130" spans="1:15" ht="17.25" customHeight="1" x14ac:dyDescent="0.3">
      <c r="A2130" s="110" t="s">
        <v>3431</v>
      </c>
      <c r="B2130" s="68">
        <v>206190536</v>
      </c>
      <c r="C2130" s="68" t="s">
        <v>4549</v>
      </c>
      <c r="D2130" s="110" t="s">
        <v>4279</v>
      </c>
      <c r="E2130" s="111">
        <v>9141</v>
      </c>
      <c r="F2130" s="112">
        <v>0.33579949765244799</v>
      </c>
      <c r="G2130" s="113">
        <v>0.95763448883352253</v>
      </c>
      <c r="H2130" s="113">
        <v>0.7</v>
      </c>
      <c r="I2130" s="114">
        <v>10.217203884712344</v>
      </c>
      <c r="J2130" s="114">
        <v>93395.46071015553</v>
      </c>
      <c r="K2130" s="115" t="s">
        <v>4315</v>
      </c>
      <c r="L2130" s="114">
        <v>56037.279999999999</v>
      </c>
      <c r="M2130" s="114">
        <v>0</v>
      </c>
      <c r="N2130" s="114">
        <v>56037.279999999999</v>
      </c>
      <c r="O2130" s="114">
        <v>56037.279999999999</v>
      </c>
    </row>
    <row r="2131" spans="1:15" ht="17.25" customHeight="1" x14ac:dyDescent="0.3">
      <c r="A2131" s="110" t="s">
        <v>3431</v>
      </c>
      <c r="B2131" s="68">
        <v>206190536</v>
      </c>
      <c r="C2131" s="68" t="s">
        <v>4549</v>
      </c>
      <c r="D2131" s="110" t="s">
        <v>4290</v>
      </c>
      <c r="E2131" s="111"/>
      <c r="F2131" s="112">
        <v>0.33579949765244799</v>
      </c>
      <c r="G2131" s="113">
        <v>0.95763448883352253</v>
      </c>
      <c r="H2131" s="113">
        <v>0.7</v>
      </c>
      <c r="I2131" s="114">
        <v>10.217203884712344</v>
      </c>
      <c r="J2131" s="114">
        <v>20.434407769424688</v>
      </c>
      <c r="K2131" s="115" t="s">
        <v>4315</v>
      </c>
      <c r="L2131" s="114">
        <v>12.26</v>
      </c>
      <c r="M2131" s="114">
        <v>0</v>
      </c>
      <c r="N2131" s="114">
        <v>12.26</v>
      </c>
      <c r="O2131" s="114">
        <v>0</v>
      </c>
    </row>
    <row r="2132" spans="1:15" ht="17.25" customHeight="1" x14ac:dyDescent="0.3">
      <c r="A2132" s="110" t="s">
        <v>3431</v>
      </c>
      <c r="B2132" s="68">
        <v>206190536</v>
      </c>
      <c r="C2132" s="68" t="s">
        <v>4549</v>
      </c>
      <c r="D2132" s="110" t="s">
        <v>4284</v>
      </c>
      <c r="E2132" s="111">
        <v>15888</v>
      </c>
      <c r="F2132" s="112">
        <v>0.33579949765244799</v>
      </c>
      <c r="G2132" s="113">
        <v>0.95763448883352253</v>
      </c>
      <c r="H2132" s="113">
        <v>0.7</v>
      </c>
      <c r="I2132" s="114">
        <v>10.217203884712344</v>
      </c>
      <c r="J2132" s="114">
        <v>162330.93532030971</v>
      </c>
      <c r="K2132" s="115" t="s">
        <v>4315</v>
      </c>
      <c r="L2132" s="114">
        <v>97398.56</v>
      </c>
      <c r="M2132" s="114">
        <v>0</v>
      </c>
      <c r="N2132" s="114">
        <v>97398.56</v>
      </c>
      <c r="O2132" s="114">
        <v>97398.56</v>
      </c>
    </row>
    <row r="2133" spans="1:15" ht="17.25" customHeight="1" x14ac:dyDescent="0.3">
      <c r="A2133" s="110" t="s">
        <v>3434</v>
      </c>
      <c r="B2133" s="68">
        <v>206430908</v>
      </c>
      <c r="C2133" s="68" t="s">
        <v>3435</v>
      </c>
      <c r="D2133" s="110" t="s">
        <v>4277</v>
      </c>
      <c r="E2133" s="111">
        <v>1868</v>
      </c>
      <c r="F2133" s="112">
        <v>0.57715443533842037</v>
      </c>
      <c r="G2133" s="113">
        <v>1.645931564898752</v>
      </c>
      <c r="H2133" s="113">
        <v>0.7</v>
      </c>
      <c r="I2133" s="114">
        <v>17.560790233587412</v>
      </c>
      <c r="J2133" s="114">
        <v>32803.556156341285</v>
      </c>
      <c r="K2133" s="115" t="s">
        <v>90</v>
      </c>
      <c r="L2133" s="114">
        <v>32803.56</v>
      </c>
      <c r="M2133" s="114">
        <v>28731.64</v>
      </c>
      <c r="N2133" s="114">
        <v>4071.9199999999983</v>
      </c>
      <c r="O2133" s="114">
        <v>0</v>
      </c>
    </row>
    <row r="2134" spans="1:15" ht="17.25" customHeight="1" x14ac:dyDescent="0.3">
      <c r="A2134" s="110" t="s">
        <v>3434</v>
      </c>
      <c r="B2134" s="68">
        <v>206430908</v>
      </c>
      <c r="C2134" s="68" t="s">
        <v>3435</v>
      </c>
      <c r="D2134" s="110" t="s">
        <v>4278</v>
      </c>
      <c r="E2134" s="111">
        <v>2285</v>
      </c>
      <c r="F2134" s="112">
        <v>0.57715443533842037</v>
      </c>
      <c r="G2134" s="113">
        <v>1.645931564898752</v>
      </c>
      <c r="H2134" s="113">
        <v>0.7</v>
      </c>
      <c r="I2134" s="114">
        <v>17.560790233587412</v>
      </c>
      <c r="J2134" s="114">
        <v>40126.405683747238</v>
      </c>
      <c r="K2134" s="115" t="s">
        <v>90</v>
      </c>
      <c r="L2134" s="114">
        <v>40126.410000000003</v>
      </c>
      <c r="M2134" s="114">
        <v>39936.800000000003</v>
      </c>
      <c r="N2134" s="114">
        <v>189.61000000000058</v>
      </c>
      <c r="O2134" s="114">
        <v>0</v>
      </c>
    </row>
    <row r="2135" spans="1:15" ht="17.25" customHeight="1" x14ac:dyDescent="0.3">
      <c r="A2135" s="110" t="s">
        <v>3442</v>
      </c>
      <c r="B2135" s="68">
        <v>206100806</v>
      </c>
      <c r="C2135" s="68" t="s">
        <v>3443</v>
      </c>
      <c r="D2135" s="110" t="s">
        <v>4282</v>
      </c>
      <c r="E2135" s="111">
        <v>10619</v>
      </c>
      <c r="F2135" s="112">
        <v>0.23024811533026446</v>
      </c>
      <c r="G2135" s="113">
        <v>0.65662259107186116</v>
      </c>
      <c r="H2135" s="113">
        <v>0.7</v>
      </c>
      <c r="I2135" s="114">
        <v>7.0056446029436881</v>
      </c>
      <c r="J2135" s="114">
        <v>74392.940038659028</v>
      </c>
      <c r="K2135" s="115" t="s">
        <v>90</v>
      </c>
      <c r="L2135" s="114">
        <v>74392.94</v>
      </c>
      <c r="M2135" s="114">
        <v>73263.520000000004</v>
      </c>
      <c r="N2135" s="114">
        <v>1129.4199999999983</v>
      </c>
      <c r="O2135" s="114">
        <v>0</v>
      </c>
    </row>
    <row r="2136" spans="1:15" ht="17.25" customHeight="1" x14ac:dyDescent="0.3">
      <c r="A2136" s="110" t="s">
        <v>3442</v>
      </c>
      <c r="B2136" s="68">
        <v>206100806</v>
      </c>
      <c r="C2136" s="68" t="s">
        <v>3443</v>
      </c>
      <c r="D2136" s="110" t="s">
        <v>4279</v>
      </c>
      <c r="E2136" s="111">
        <v>200</v>
      </c>
      <c r="F2136" s="112">
        <v>0.23024811533026446</v>
      </c>
      <c r="G2136" s="113">
        <v>0.65662259107186116</v>
      </c>
      <c r="H2136" s="113">
        <v>0.7</v>
      </c>
      <c r="I2136" s="114">
        <v>7.0056446029436881</v>
      </c>
      <c r="J2136" s="114">
        <v>1401.1289205887376</v>
      </c>
      <c r="K2136" s="115" t="s">
        <v>90</v>
      </c>
      <c r="L2136" s="114">
        <v>1401.13</v>
      </c>
      <c r="M2136" s="114">
        <v>1381.81</v>
      </c>
      <c r="N2136" s="114">
        <v>19.320000000000164</v>
      </c>
      <c r="O2136" s="114">
        <v>0</v>
      </c>
    </row>
    <row r="2137" spans="1:15" ht="17.25" customHeight="1" x14ac:dyDescent="0.3">
      <c r="A2137" s="110" t="s">
        <v>3446</v>
      </c>
      <c r="B2137" s="68">
        <v>206190732</v>
      </c>
      <c r="C2137" s="68" t="s">
        <v>3447</v>
      </c>
      <c r="D2137" s="110" t="s">
        <v>4279</v>
      </c>
      <c r="E2137" s="111">
        <v>11311</v>
      </c>
      <c r="F2137" s="112">
        <v>0.24289617486338796</v>
      </c>
      <c r="G2137" s="113">
        <v>0.69269238304717506</v>
      </c>
      <c r="H2137" s="113">
        <v>0.7</v>
      </c>
      <c r="I2137" s="114">
        <v>7.3904808040080896</v>
      </c>
      <c r="J2137" s="114">
        <v>83593.728374135506</v>
      </c>
      <c r="K2137" s="115" t="s">
        <v>4315</v>
      </c>
      <c r="L2137" s="114">
        <v>50156.24</v>
      </c>
      <c r="M2137" s="114">
        <v>46189.16</v>
      </c>
      <c r="N2137" s="114">
        <v>3967.0799999999945</v>
      </c>
      <c r="O2137" s="114">
        <v>0</v>
      </c>
    </row>
    <row r="2138" spans="1:15" ht="17.25" customHeight="1" x14ac:dyDescent="0.3">
      <c r="A2138" s="110" t="s">
        <v>3446</v>
      </c>
      <c r="B2138" s="68">
        <v>206190732</v>
      </c>
      <c r="C2138" s="68" t="s">
        <v>3447</v>
      </c>
      <c r="D2138" s="110" t="s">
        <v>4284</v>
      </c>
      <c r="E2138" s="111">
        <v>29387</v>
      </c>
      <c r="F2138" s="112">
        <v>0.24289617486338796</v>
      </c>
      <c r="G2138" s="113">
        <v>0.69269238304717506</v>
      </c>
      <c r="H2138" s="113">
        <v>0.7</v>
      </c>
      <c r="I2138" s="114">
        <v>7.3904808040080896</v>
      </c>
      <c r="J2138" s="114">
        <v>217184.05938738573</v>
      </c>
      <c r="K2138" s="115" t="s">
        <v>4315</v>
      </c>
      <c r="L2138" s="114">
        <v>130310.44</v>
      </c>
      <c r="M2138" s="114">
        <v>130009.23</v>
      </c>
      <c r="N2138" s="114">
        <v>301.2100000000064</v>
      </c>
      <c r="O2138" s="114">
        <v>0</v>
      </c>
    </row>
    <row r="2139" spans="1:15" ht="17.25" customHeight="1" x14ac:dyDescent="0.3">
      <c r="A2139" s="110" t="s">
        <v>3450</v>
      </c>
      <c r="B2139" s="68">
        <v>206430909</v>
      </c>
      <c r="C2139" s="68" t="s">
        <v>3451</v>
      </c>
      <c r="D2139" s="110" t="s">
        <v>4277</v>
      </c>
      <c r="E2139" s="111">
        <v>2534</v>
      </c>
      <c r="F2139" s="112">
        <v>0.17980228693188791</v>
      </c>
      <c r="G2139" s="113">
        <v>0.51276095509626973</v>
      </c>
      <c r="H2139" s="113">
        <v>0.7</v>
      </c>
      <c r="I2139" s="114">
        <v>5.470754534665863</v>
      </c>
      <c r="J2139" s="114">
        <v>13862.891990843296</v>
      </c>
      <c r="K2139" s="115" t="s">
        <v>90</v>
      </c>
      <c r="L2139" s="114">
        <v>13862.89</v>
      </c>
      <c r="M2139" s="114">
        <v>13882.16</v>
      </c>
      <c r="N2139" s="114">
        <v>-19.270000000000437</v>
      </c>
      <c r="O2139" s="114">
        <v>0</v>
      </c>
    </row>
    <row r="2140" spans="1:15" ht="17.25" customHeight="1" x14ac:dyDescent="0.3">
      <c r="A2140" s="110" t="s">
        <v>3450</v>
      </c>
      <c r="B2140" s="68">
        <v>206430909</v>
      </c>
      <c r="C2140" s="68" t="s">
        <v>3451</v>
      </c>
      <c r="D2140" s="110" t="s">
        <v>4292</v>
      </c>
      <c r="E2140" s="111">
        <v>1234</v>
      </c>
      <c r="F2140" s="112">
        <v>0.17980228693188791</v>
      </c>
      <c r="G2140" s="113">
        <v>0.51276095509626973</v>
      </c>
      <c r="H2140" s="113">
        <v>0.7</v>
      </c>
      <c r="I2140" s="114">
        <v>5.470754534665863</v>
      </c>
      <c r="J2140" s="114">
        <v>6750.9110957776747</v>
      </c>
      <c r="K2140" s="115" t="s">
        <v>90</v>
      </c>
      <c r="L2140" s="114">
        <v>6750.91</v>
      </c>
      <c r="M2140" s="114">
        <v>6528.34</v>
      </c>
      <c r="N2140" s="114">
        <v>222.56999999999971</v>
      </c>
      <c r="O2140" s="114">
        <v>0</v>
      </c>
    </row>
    <row r="2141" spans="1:15" ht="17.25" customHeight="1" x14ac:dyDescent="0.3">
      <c r="A2141" s="110" t="s">
        <v>3450</v>
      </c>
      <c r="B2141" s="68">
        <v>206430909</v>
      </c>
      <c r="C2141" s="68" t="s">
        <v>3451</v>
      </c>
      <c r="D2141" s="110" t="s">
        <v>4280</v>
      </c>
      <c r="E2141" s="111">
        <v>258</v>
      </c>
      <c r="F2141" s="112">
        <v>0.17980228693188791</v>
      </c>
      <c r="G2141" s="113">
        <v>0.51276095509626973</v>
      </c>
      <c r="H2141" s="113">
        <v>0.7</v>
      </c>
      <c r="I2141" s="114">
        <v>5.470754534665863</v>
      </c>
      <c r="J2141" s="114">
        <v>1411.4546699437926</v>
      </c>
      <c r="K2141" s="115" t="s">
        <v>90</v>
      </c>
      <c r="L2141" s="114">
        <v>1411.45</v>
      </c>
      <c r="M2141" s="114">
        <v>1391.99</v>
      </c>
      <c r="N2141" s="114">
        <v>19.460000000000036</v>
      </c>
      <c r="O2141" s="114">
        <v>0</v>
      </c>
    </row>
    <row r="2142" spans="1:15" ht="17.25" customHeight="1" x14ac:dyDescent="0.3">
      <c r="A2142" s="110" t="s">
        <v>3450</v>
      </c>
      <c r="B2142" s="68">
        <v>206430909</v>
      </c>
      <c r="C2142" s="68" t="s">
        <v>3451</v>
      </c>
      <c r="D2142" s="110" t="s">
        <v>4287</v>
      </c>
      <c r="E2142" s="111">
        <v>104</v>
      </c>
      <c r="F2142" s="112">
        <v>0.17980228693188791</v>
      </c>
      <c r="G2142" s="113">
        <v>0.51276095509626973</v>
      </c>
      <c r="H2142" s="113">
        <v>0.7</v>
      </c>
      <c r="I2142" s="114">
        <v>5.470754534665863</v>
      </c>
      <c r="J2142" s="114">
        <v>568.95847160524977</v>
      </c>
      <c r="K2142" s="115" t="s">
        <v>90</v>
      </c>
      <c r="L2142" s="114">
        <v>568.96</v>
      </c>
      <c r="M2142" s="114">
        <v>0</v>
      </c>
      <c r="N2142" s="114">
        <v>568.96</v>
      </c>
      <c r="O2142" s="114">
        <v>0</v>
      </c>
    </row>
    <row r="2143" spans="1:15" ht="17.25" customHeight="1" x14ac:dyDescent="0.3">
      <c r="A2143" s="110" t="s">
        <v>3450</v>
      </c>
      <c r="B2143" s="68">
        <v>206430909</v>
      </c>
      <c r="C2143" s="68" t="s">
        <v>3451</v>
      </c>
      <c r="D2143" s="110" t="s">
        <v>4278</v>
      </c>
      <c r="E2143" s="111">
        <v>12260</v>
      </c>
      <c r="F2143" s="112">
        <v>0.17980228693188791</v>
      </c>
      <c r="G2143" s="113">
        <v>0.51276095509626973</v>
      </c>
      <c r="H2143" s="113">
        <v>0.7</v>
      </c>
      <c r="I2143" s="114">
        <v>5.470754534665863</v>
      </c>
      <c r="J2143" s="114">
        <v>67071.45059500348</v>
      </c>
      <c r="K2143" s="115" t="s">
        <v>90</v>
      </c>
      <c r="L2143" s="114">
        <v>67071.45</v>
      </c>
      <c r="M2143" s="114">
        <v>66545.87</v>
      </c>
      <c r="N2143" s="114">
        <v>525.58000000000175</v>
      </c>
      <c r="O2143" s="114">
        <v>0</v>
      </c>
    </row>
    <row r="2144" spans="1:15" ht="17.25" customHeight="1" x14ac:dyDescent="0.3">
      <c r="A2144" s="110" t="s">
        <v>3454</v>
      </c>
      <c r="B2144" s="68">
        <v>206190344</v>
      </c>
      <c r="C2144" s="68" t="s">
        <v>3455</v>
      </c>
      <c r="D2144" s="110" t="s">
        <v>4284</v>
      </c>
      <c r="E2144" s="111">
        <v>17043</v>
      </c>
      <c r="F2144" s="112">
        <v>0.52685566648558591</v>
      </c>
      <c r="G2144" s="113">
        <v>1.5024893139839122</v>
      </c>
      <c r="H2144" s="113">
        <v>0.7</v>
      </c>
      <c r="I2144" s="114">
        <v>16.03037467277759</v>
      </c>
      <c r="J2144" s="114">
        <v>273205.67554814846</v>
      </c>
      <c r="K2144" s="115" t="s">
        <v>4315</v>
      </c>
      <c r="L2144" s="114">
        <v>163923.41</v>
      </c>
      <c r="M2144" s="114">
        <v>167572.63</v>
      </c>
      <c r="N2144" s="114">
        <v>-3649.2200000000012</v>
      </c>
      <c r="O2144" s="114">
        <v>0</v>
      </c>
    </row>
    <row r="2145" spans="1:15" ht="17.25" customHeight="1" x14ac:dyDescent="0.3">
      <c r="A2145" s="110" t="s">
        <v>3458</v>
      </c>
      <c r="B2145" s="68">
        <v>206190773</v>
      </c>
      <c r="C2145" s="68" t="s">
        <v>3459</v>
      </c>
      <c r="D2145" s="110" t="s">
        <v>4281</v>
      </c>
      <c r="E2145" s="111">
        <v>29</v>
      </c>
      <c r="F2145" s="112">
        <v>0.3700916205228354</v>
      </c>
      <c r="G2145" s="113">
        <v>1.0554289161199757</v>
      </c>
      <c r="H2145" s="113">
        <v>0.7</v>
      </c>
      <c r="I2145" s="114">
        <v>11.260593209162698</v>
      </c>
      <c r="J2145" s="114">
        <v>326.55720306571823</v>
      </c>
      <c r="K2145" s="115" t="s">
        <v>4315</v>
      </c>
      <c r="L2145" s="114">
        <v>195.93</v>
      </c>
      <c r="M2145" s="114">
        <v>139.93</v>
      </c>
      <c r="N2145" s="114">
        <v>56</v>
      </c>
      <c r="O2145" s="114">
        <v>0</v>
      </c>
    </row>
    <row r="2146" spans="1:15" ht="17.25" customHeight="1" x14ac:dyDescent="0.3">
      <c r="A2146" s="110" t="s">
        <v>3458</v>
      </c>
      <c r="B2146" s="68">
        <v>206190773</v>
      </c>
      <c r="C2146" s="68" t="s">
        <v>3459</v>
      </c>
      <c r="D2146" s="110" t="s">
        <v>4282</v>
      </c>
      <c r="E2146" s="111">
        <v>15</v>
      </c>
      <c r="F2146" s="112">
        <v>0.3700916205228354</v>
      </c>
      <c r="G2146" s="113">
        <v>1.0554289161199757</v>
      </c>
      <c r="H2146" s="113">
        <v>0.7</v>
      </c>
      <c r="I2146" s="114">
        <v>11.260593209162698</v>
      </c>
      <c r="J2146" s="114">
        <v>168.90889813744047</v>
      </c>
      <c r="K2146" s="115" t="s">
        <v>4315</v>
      </c>
      <c r="L2146" s="114">
        <v>101.35</v>
      </c>
      <c r="M2146" s="114">
        <v>99.95</v>
      </c>
      <c r="N2146" s="114">
        <v>1.3999999999999915</v>
      </c>
      <c r="O2146" s="114">
        <v>0</v>
      </c>
    </row>
    <row r="2147" spans="1:15" ht="17.25" customHeight="1" x14ac:dyDescent="0.3">
      <c r="A2147" s="110" t="s">
        <v>3458</v>
      </c>
      <c r="B2147" s="68">
        <v>206190773</v>
      </c>
      <c r="C2147" s="68" t="s">
        <v>3459</v>
      </c>
      <c r="D2147" s="110" t="s">
        <v>4279</v>
      </c>
      <c r="E2147" s="111">
        <v>5118</v>
      </c>
      <c r="F2147" s="112">
        <v>0.3700916205228354</v>
      </c>
      <c r="G2147" s="113">
        <v>1.0554289161199757</v>
      </c>
      <c r="H2147" s="113">
        <v>0.7</v>
      </c>
      <c r="I2147" s="114">
        <v>11.260593209162698</v>
      </c>
      <c r="J2147" s="114">
        <v>57631.716044494686</v>
      </c>
      <c r="K2147" s="115" t="s">
        <v>4315</v>
      </c>
      <c r="L2147" s="114">
        <v>34579.03</v>
      </c>
      <c r="M2147" s="114">
        <v>33629.14</v>
      </c>
      <c r="N2147" s="114">
        <v>949.88999999999942</v>
      </c>
      <c r="O2147" s="114">
        <v>0</v>
      </c>
    </row>
    <row r="2148" spans="1:15" ht="17.25" customHeight="1" x14ac:dyDescent="0.3">
      <c r="A2148" s="110" t="s">
        <v>3458</v>
      </c>
      <c r="B2148" s="68">
        <v>206190773</v>
      </c>
      <c r="C2148" s="68" t="s">
        <v>3459</v>
      </c>
      <c r="D2148" s="110" t="s">
        <v>4283</v>
      </c>
      <c r="E2148" s="111">
        <v>447</v>
      </c>
      <c r="F2148" s="112">
        <v>0.3700916205228354</v>
      </c>
      <c r="G2148" s="113">
        <v>1.0554289161199757</v>
      </c>
      <c r="H2148" s="113">
        <v>0.7</v>
      </c>
      <c r="I2148" s="114">
        <v>11.260593209162698</v>
      </c>
      <c r="J2148" s="114">
        <v>5033.4851644957262</v>
      </c>
      <c r="K2148" s="115" t="s">
        <v>4315</v>
      </c>
      <c r="L2148" s="114">
        <v>3020.09</v>
      </c>
      <c r="M2148" s="114">
        <v>3171.68</v>
      </c>
      <c r="N2148" s="114">
        <v>-151.58999999999969</v>
      </c>
      <c r="O2148" s="114">
        <v>0</v>
      </c>
    </row>
    <row r="2149" spans="1:15" ht="17.25" customHeight="1" x14ac:dyDescent="0.3">
      <c r="A2149" s="110" t="s">
        <v>3458</v>
      </c>
      <c r="B2149" s="68">
        <v>206190773</v>
      </c>
      <c r="C2149" s="68" t="s">
        <v>3459</v>
      </c>
      <c r="D2149" s="110" t="s">
        <v>4284</v>
      </c>
      <c r="E2149" s="111">
        <v>13074</v>
      </c>
      <c r="F2149" s="112">
        <v>0.3700916205228354</v>
      </c>
      <c r="G2149" s="113">
        <v>1.0554289161199757</v>
      </c>
      <c r="H2149" s="113">
        <v>0.7</v>
      </c>
      <c r="I2149" s="114">
        <v>11.260593209162698</v>
      </c>
      <c r="J2149" s="114">
        <v>147220.99561659311</v>
      </c>
      <c r="K2149" s="115" t="s">
        <v>4315</v>
      </c>
      <c r="L2149" s="114">
        <v>88332.6</v>
      </c>
      <c r="M2149" s="114">
        <v>88547.19</v>
      </c>
      <c r="N2149" s="114">
        <v>-214.58999999999651</v>
      </c>
      <c r="O2149" s="114">
        <v>0</v>
      </c>
    </row>
    <row r="2150" spans="1:15" ht="17.25" customHeight="1" x14ac:dyDescent="0.3">
      <c r="A2150" s="110" t="s">
        <v>3462</v>
      </c>
      <c r="B2150" s="68">
        <v>206190776</v>
      </c>
      <c r="C2150" s="68" t="s">
        <v>3463</v>
      </c>
      <c r="D2150" s="110" t="s">
        <v>4279</v>
      </c>
      <c r="E2150" s="111">
        <v>6875</v>
      </c>
      <c r="F2150" s="112">
        <v>0.46941115243911774</v>
      </c>
      <c r="G2150" s="113">
        <v>1.3386687954013745</v>
      </c>
      <c r="H2150" s="113">
        <v>0.7</v>
      </c>
      <c r="I2150" s="114">
        <v>14.282539085845141</v>
      </c>
      <c r="J2150" s="114">
        <v>98192.456215185346</v>
      </c>
      <c r="K2150" s="115" t="s">
        <v>90</v>
      </c>
      <c r="L2150" s="114">
        <v>98192.46</v>
      </c>
      <c r="M2150" s="114">
        <v>92457.88</v>
      </c>
      <c r="N2150" s="114">
        <v>5734.5800000000017</v>
      </c>
      <c r="O2150" s="114">
        <v>0</v>
      </c>
    </row>
    <row r="2151" spans="1:15" ht="17.25" customHeight="1" x14ac:dyDescent="0.3">
      <c r="A2151" s="110" t="s">
        <v>3462</v>
      </c>
      <c r="B2151" s="68">
        <v>206190776</v>
      </c>
      <c r="C2151" s="68" t="s">
        <v>3463</v>
      </c>
      <c r="D2151" s="110" t="s">
        <v>4284</v>
      </c>
      <c r="E2151" s="111">
        <v>8046</v>
      </c>
      <c r="F2151" s="112">
        <v>0.46941115243911774</v>
      </c>
      <c r="G2151" s="113">
        <v>1.3386687954013745</v>
      </c>
      <c r="H2151" s="113">
        <v>0.7</v>
      </c>
      <c r="I2151" s="114">
        <v>14.282539085845141</v>
      </c>
      <c r="J2151" s="114">
        <v>114917.30948471</v>
      </c>
      <c r="K2151" s="115" t="s">
        <v>90</v>
      </c>
      <c r="L2151" s="114">
        <v>114917.31</v>
      </c>
      <c r="M2151" s="114">
        <v>142095.54</v>
      </c>
      <c r="N2151" s="114">
        <v>-27178.23000000001</v>
      </c>
      <c r="O2151" s="114">
        <v>0</v>
      </c>
    </row>
    <row r="2152" spans="1:15" ht="17.25" customHeight="1" x14ac:dyDescent="0.3">
      <c r="A2152" s="110" t="s">
        <v>3466</v>
      </c>
      <c r="B2152" s="68">
        <v>206190689</v>
      </c>
      <c r="C2152" s="68" t="s">
        <v>4550</v>
      </c>
      <c r="D2152" s="110" t="s">
        <v>4279</v>
      </c>
      <c r="E2152" s="111">
        <v>1883</v>
      </c>
      <c r="F2152" s="112">
        <v>0.3657938688414844</v>
      </c>
      <c r="G2152" s="113">
        <v>1.0431725689149429</v>
      </c>
      <c r="H2152" s="113">
        <v>0.7</v>
      </c>
      <c r="I2152" s="114">
        <v>11.129827661622551</v>
      </c>
      <c r="J2152" s="114">
        <v>20957.465486835263</v>
      </c>
      <c r="K2152" s="115" t="s">
        <v>90</v>
      </c>
      <c r="L2152" s="114">
        <v>20957.47</v>
      </c>
      <c r="M2152" s="114">
        <v>0</v>
      </c>
      <c r="N2152" s="114">
        <v>20957.47</v>
      </c>
      <c r="O2152" s="114">
        <v>20957.47</v>
      </c>
    </row>
    <row r="2153" spans="1:15" ht="17.25" customHeight="1" x14ac:dyDescent="0.3">
      <c r="A2153" s="110" t="s">
        <v>3469</v>
      </c>
      <c r="B2153" s="68">
        <v>206071061</v>
      </c>
      <c r="C2153" s="68" t="s">
        <v>3470</v>
      </c>
      <c r="D2153" s="110" t="s">
        <v>4277</v>
      </c>
      <c r="E2153" s="111">
        <v>3320</v>
      </c>
      <c r="F2153" s="112">
        <v>0.43541062161538502</v>
      </c>
      <c r="G2153" s="113">
        <v>1.2417059315999721</v>
      </c>
      <c r="H2153" s="113">
        <v>0.7</v>
      </c>
      <c r="I2153" s="114">
        <v>13.248021887209925</v>
      </c>
      <c r="J2153" s="114">
        <v>43983.432665536951</v>
      </c>
      <c r="K2153" s="115" t="s">
        <v>90</v>
      </c>
      <c r="L2153" s="114">
        <v>43983.43</v>
      </c>
      <c r="M2153" s="114">
        <v>40071.42</v>
      </c>
      <c r="N2153" s="114">
        <v>3912.010000000002</v>
      </c>
      <c r="O2153" s="114">
        <v>0</v>
      </c>
    </row>
    <row r="2154" spans="1:15" ht="17.25" customHeight="1" x14ac:dyDescent="0.3">
      <c r="A2154" s="110" t="s">
        <v>3469</v>
      </c>
      <c r="B2154" s="68">
        <v>206071061</v>
      </c>
      <c r="C2154" s="68" t="s">
        <v>3470</v>
      </c>
      <c r="D2154" s="110" t="s">
        <v>4286</v>
      </c>
      <c r="E2154" s="111">
        <v>11487</v>
      </c>
      <c r="F2154" s="112">
        <v>0.43541062161538502</v>
      </c>
      <c r="G2154" s="113">
        <v>1.2417059315999721</v>
      </c>
      <c r="H2154" s="113">
        <v>0.7</v>
      </c>
      <c r="I2154" s="114">
        <v>13.248021887209925</v>
      </c>
      <c r="J2154" s="114">
        <v>152180.0274183804</v>
      </c>
      <c r="K2154" s="115" t="s">
        <v>90</v>
      </c>
      <c r="L2154" s="114">
        <v>152180.03</v>
      </c>
      <c r="M2154" s="114">
        <v>132992.18</v>
      </c>
      <c r="N2154" s="114">
        <v>19187.850000000006</v>
      </c>
      <c r="O2154" s="114">
        <v>19187.850000000006</v>
      </c>
    </row>
    <row r="2155" spans="1:15" ht="17.25" customHeight="1" x14ac:dyDescent="0.3">
      <c r="A2155" s="110" t="s">
        <v>3469</v>
      </c>
      <c r="B2155" s="68">
        <v>206071061</v>
      </c>
      <c r="C2155" s="68" t="s">
        <v>3470</v>
      </c>
      <c r="D2155" s="110" t="s">
        <v>4279</v>
      </c>
      <c r="E2155" s="111">
        <v>130</v>
      </c>
      <c r="F2155" s="112">
        <v>0.43541062161538502</v>
      </c>
      <c r="G2155" s="113">
        <v>1.2417059315999721</v>
      </c>
      <c r="H2155" s="113">
        <v>0.7</v>
      </c>
      <c r="I2155" s="114">
        <v>13.248021887209925</v>
      </c>
      <c r="J2155" s="114">
        <v>1722.2428453372902</v>
      </c>
      <c r="K2155" s="115" t="s">
        <v>90</v>
      </c>
      <c r="L2155" s="114">
        <v>1722.24</v>
      </c>
      <c r="M2155" s="114">
        <v>1463.32</v>
      </c>
      <c r="N2155" s="114">
        <v>258.92000000000007</v>
      </c>
      <c r="O2155" s="114">
        <v>0</v>
      </c>
    </row>
    <row r="2156" spans="1:15" ht="17.25" customHeight="1" x14ac:dyDescent="0.3">
      <c r="A2156" s="110" t="s">
        <v>3473</v>
      </c>
      <c r="B2156" s="68">
        <v>206190781</v>
      </c>
      <c r="C2156" s="68" t="s">
        <v>3474</v>
      </c>
      <c r="D2156" s="110" t="s">
        <v>4281</v>
      </c>
      <c r="E2156" s="111">
        <v>119</v>
      </c>
      <c r="F2156" s="112">
        <v>0.26069154953454726</v>
      </c>
      <c r="G2156" s="113">
        <v>0.74344131104126787</v>
      </c>
      <c r="H2156" s="113">
        <v>0.7</v>
      </c>
      <c r="I2156" s="114">
        <v>7.9319317963150002</v>
      </c>
      <c r="J2156" s="114">
        <v>943.89988376148506</v>
      </c>
      <c r="K2156" s="115" t="s">
        <v>90</v>
      </c>
      <c r="L2156" s="114">
        <v>943.9</v>
      </c>
      <c r="M2156" s="114">
        <v>930.88</v>
      </c>
      <c r="N2156" s="114">
        <v>13.019999999999982</v>
      </c>
      <c r="O2156" s="114">
        <v>0</v>
      </c>
    </row>
    <row r="2157" spans="1:15" ht="17.25" customHeight="1" x14ac:dyDescent="0.3">
      <c r="A2157" s="110" t="s">
        <v>3473</v>
      </c>
      <c r="B2157" s="68">
        <v>206190781</v>
      </c>
      <c r="C2157" s="68" t="s">
        <v>3474</v>
      </c>
      <c r="D2157" s="110" t="s">
        <v>4282</v>
      </c>
      <c r="E2157" s="111">
        <v>45</v>
      </c>
      <c r="F2157" s="112">
        <v>0.26069154953454726</v>
      </c>
      <c r="G2157" s="113">
        <v>0.74344131104126787</v>
      </c>
      <c r="H2157" s="113">
        <v>0.7</v>
      </c>
      <c r="I2157" s="114">
        <v>7.9319317963150002</v>
      </c>
      <c r="J2157" s="114">
        <v>356.93693083417503</v>
      </c>
      <c r="K2157" s="115" t="s">
        <v>90</v>
      </c>
      <c r="L2157" s="114">
        <v>356.94</v>
      </c>
      <c r="M2157" s="114">
        <v>226.85</v>
      </c>
      <c r="N2157" s="114">
        <v>130.09</v>
      </c>
      <c r="O2157" s="114">
        <v>0</v>
      </c>
    </row>
    <row r="2158" spans="1:15" ht="17.25" customHeight="1" x14ac:dyDescent="0.3">
      <c r="A2158" s="110" t="s">
        <v>3473</v>
      </c>
      <c r="B2158" s="68">
        <v>206190781</v>
      </c>
      <c r="C2158" s="68" t="s">
        <v>3474</v>
      </c>
      <c r="D2158" s="110" t="s">
        <v>4279</v>
      </c>
      <c r="E2158" s="111">
        <v>7725</v>
      </c>
      <c r="F2158" s="112">
        <v>0.26069154953454726</v>
      </c>
      <c r="G2158" s="113">
        <v>0.74344131104126787</v>
      </c>
      <c r="H2158" s="113">
        <v>0.7</v>
      </c>
      <c r="I2158" s="114">
        <v>7.9319317963150002</v>
      </c>
      <c r="J2158" s="114">
        <v>61274.17312653338</v>
      </c>
      <c r="K2158" s="115" t="s">
        <v>90</v>
      </c>
      <c r="L2158" s="114">
        <v>61274.17</v>
      </c>
      <c r="M2158" s="114">
        <v>60257.18</v>
      </c>
      <c r="N2158" s="114">
        <v>1016.989999999998</v>
      </c>
      <c r="O2158" s="114">
        <v>0</v>
      </c>
    </row>
    <row r="2159" spans="1:15" ht="17.25" customHeight="1" x14ac:dyDescent="0.3">
      <c r="A2159" s="110" t="s">
        <v>3473</v>
      </c>
      <c r="B2159" s="68">
        <v>206190781</v>
      </c>
      <c r="C2159" s="68" t="s">
        <v>3474</v>
      </c>
      <c r="D2159" s="110" t="s">
        <v>4283</v>
      </c>
      <c r="E2159" s="111">
        <v>387</v>
      </c>
      <c r="F2159" s="112">
        <v>0.26069154953454726</v>
      </c>
      <c r="G2159" s="113">
        <v>0.74344131104126787</v>
      </c>
      <c r="H2159" s="113">
        <v>0.7</v>
      </c>
      <c r="I2159" s="114">
        <v>7.9319317963150002</v>
      </c>
      <c r="J2159" s="114">
        <v>3069.6576051739053</v>
      </c>
      <c r="K2159" s="115" t="s">
        <v>90</v>
      </c>
      <c r="L2159" s="114">
        <v>3069.66</v>
      </c>
      <c r="M2159" s="114">
        <v>4177.25</v>
      </c>
      <c r="N2159" s="114">
        <v>-1107.5900000000001</v>
      </c>
      <c r="O2159" s="114">
        <v>0</v>
      </c>
    </row>
    <row r="2160" spans="1:15" ht="17.25" customHeight="1" x14ac:dyDescent="0.3">
      <c r="A2160" s="110" t="s">
        <v>3473</v>
      </c>
      <c r="B2160" s="68">
        <v>206190781</v>
      </c>
      <c r="C2160" s="68" t="s">
        <v>3474</v>
      </c>
      <c r="D2160" s="110" t="s">
        <v>4284</v>
      </c>
      <c r="E2160" s="111">
        <v>5797</v>
      </c>
      <c r="F2160" s="112">
        <v>0.26069154953454726</v>
      </c>
      <c r="G2160" s="113">
        <v>0.74344131104126787</v>
      </c>
      <c r="H2160" s="113">
        <v>0.7</v>
      </c>
      <c r="I2160" s="114">
        <v>7.9319317963150002</v>
      </c>
      <c r="J2160" s="114">
        <v>45981.408623238058</v>
      </c>
      <c r="K2160" s="115" t="s">
        <v>90</v>
      </c>
      <c r="L2160" s="114">
        <v>45981.41</v>
      </c>
      <c r="M2160" s="114">
        <v>42413.919999999998</v>
      </c>
      <c r="N2160" s="114">
        <v>3567.4900000000052</v>
      </c>
      <c r="O2160" s="114">
        <v>0</v>
      </c>
    </row>
    <row r="2161" spans="1:15" ht="17.25" customHeight="1" x14ac:dyDescent="0.3">
      <c r="A2161" s="110" t="s">
        <v>3477</v>
      </c>
      <c r="B2161" s="68">
        <v>206334689</v>
      </c>
      <c r="C2161" s="68" t="s">
        <v>3478</v>
      </c>
      <c r="D2161" s="110" t="s">
        <v>4279</v>
      </c>
      <c r="E2161" s="111">
        <v>79</v>
      </c>
      <c r="F2161" s="112">
        <v>0.10714285714285714</v>
      </c>
      <c r="G2161" s="113">
        <v>0.30555047267628083</v>
      </c>
      <c r="H2161" s="113">
        <v>0.7</v>
      </c>
      <c r="I2161" s="114">
        <v>3.2599822926244912</v>
      </c>
      <c r="J2161" s="114">
        <v>257.53860111733479</v>
      </c>
      <c r="K2161" s="115" t="s">
        <v>90</v>
      </c>
      <c r="L2161" s="114">
        <v>257.54000000000002</v>
      </c>
      <c r="M2161" s="114">
        <v>253.99</v>
      </c>
      <c r="N2161" s="114">
        <v>3.5500000000000114</v>
      </c>
      <c r="O2161" s="114">
        <v>0</v>
      </c>
    </row>
    <row r="2162" spans="1:15" ht="17.25" customHeight="1" x14ac:dyDescent="0.3">
      <c r="A2162" s="110" t="s">
        <v>3481</v>
      </c>
      <c r="B2162" s="68">
        <v>206190783</v>
      </c>
      <c r="C2162" s="68" t="s">
        <v>3482</v>
      </c>
      <c r="D2162" s="110" t="s">
        <v>4279</v>
      </c>
      <c r="E2162" s="111">
        <v>10304</v>
      </c>
      <c r="F2162" s="112">
        <v>0.75022334740680474</v>
      </c>
      <c r="G2162" s="113">
        <v>2.1394902518540211</v>
      </c>
      <c r="H2162" s="113">
        <v>0.7</v>
      </c>
      <c r="I2162" s="114">
        <v>22.826671728556786</v>
      </c>
      <c r="J2162" s="114">
        <v>235206.02549104911</v>
      </c>
      <c r="K2162" s="115" t="s">
        <v>90</v>
      </c>
      <c r="L2162" s="114">
        <v>235206.03</v>
      </c>
      <c r="M2162" s="114">
        <v>228450.96</v>
      </c>
      <c r="N2162" s="114">
        <v>6755.070000000007</v>
      </c>
      <c r="O2162" s="114">
        <v>0</v>
      </c>
    </row>
    <row r="2163" spans="1:15" ht="17.25" customHeight="1" x14ac:dyDescent="0.3">
      <c r="A2163" s="110" t="s">
        <v>3481</v>
      </c>
      <c r="B2163" s="68">
        <v>206190783</v>
      </c>
      <c r="C2163" s="68" t="s">
        <v>3482</v>
      </c>
      <c r="D2163" s="110" t="s">
        <v>4284</v>
      </c>
      <c r="E2163" s="111">
        <v>3577</v>
      </c>
      <c r="F2163" s="112">
        <v>0.75022334740680474</v>
      </c>
      <c r="G2163" s="113">
        <v>2.1394902518540211</v>
      </c>
      <c r="H2163" s="113">
        <v>0.7</v>
      </c>
      <c r="I2163" s="114">
        <v>22.826671728556786</v>
      </c>
      <c r="J2163" s="114">
        <v>81651.004773047622</v>
      </c>
      <c r="K2163" s="115" t="s">
        <v>90</v>
      </c>
      <c r="L2163" s="114">
        <v>81651</v>
      </c>
      <c r="M2163" s="114">
        <v>75234.84</v>
      </c>
      <c r="N2163" s="114">
        <v>6416.1600000000035</v>
      </c>
      <c r="O2163" s="114">
        <v>0</v>
      </c>
    </row>
    <row r="2164" spans="1:15" ht="17.25" customHeight="1" x14ac:dyDescent="0.3">
      <c r="A2164" s="110" t="s">
        <v>3485</v>
      </c>
      <c r="B2164" s="68">
        <v>206190972</v>
      </c>
      <c r="C2164" s="68" t="s">
        <v>3486</v>
      </c>
      <c r="D2164" s="110" t="s">
        <v>4300</v>
      </c>
      <c r="E2164" s="111">
        <v>1072</v>
      </c>
      <c r="F2164" s="112">
        <v>0.21428571428571427</v>
      </c>
      <c r="G2164" s="113">
        <v>0.61110094535256165</v>
      </c>
      <c r="H2164" s="113">
        <v>0.7</v>
      </c>
      <c r="I2164" s="114">
        <v>6.5199645852489825</v>
      </c>
      <c r="J2164" s="114">
        <v>6989.4020353869091</v>
      </c>
      <c r="K2164" s="115" t="s">
        <v>90</v>
      </c>
      <c r="L2164" s="114">
        <v>6989.4</v>
      </c>
      <c r="M2164" s="114">
        <v>6944.47</v>
      </c>
      <c r="N2164" s="114">
        <v>44.929999999999382</v>
      </c>
      <c r="O2164" s="114">
        <v>0</v>
      </c>
    </row>
    <row r="2165" spans="1:15" ht="17.25" customHeight="1" x14ac:dyDescent="0.3">
      <c r="A2165" s="110" t="s">
        <v>3485</v>
      </c>
      <c r="B2165" s="68">
        <v>206190972</v>
      </c>
      <c r="C2165" s="68" t="s">
        <v>3486</v>
      </c>
      <c r="D2165" s="110" t="s">
        <v>4282</v>
      </c>
      <c r="E2165" s="111">
        <v>31</v>
      </c>
      <c r="F2165" s="112">
        <v>0.21428571428571427</v>
      </c>
      <c r="G2165" s="113">
        <v>0.61110094535256165</v>
      </c>
      <c r="H2165" s="113">
        <v>0.7</v>
      </c>
      <c r="I2165" s="114">
        <v>6.5199645852489825</v>
      </c>
      <c r="J2165" s="114">
        <v>202.11890214271847</v>
      </c>
      <c r="K2165" s="115" t="s">
        <v>90</v>
      </c>
      <c r="L2165" s="114">
        <v>202.12</v>
      </c>
      <c r="M2165" s="114">
        <v>199.33</v>
      </c>
      <c r="N2165" s="114">
        <v>2.789999999999992</v>
      </c>
      <c r="O2165" s="114">
        <v>0</v>
      </c>
    </row>
    <row r="2166" spans="1:15" ht="17.25" customHeight="1" x14ac:dyDescent="0.3">
      <c r="A2166" s="110" t="s">
        <v>3485</v>
      </c>
      <c r="B2166" s="68">
        <v>206190972</v>
      </c>
      <c r="C2166" s="68" t="s">
        <v>3486</v>
      </c>
      <c r="D2166" s="110" t="s">
        <v>4279</v>
      </c>
      <c r="E2166" s="111">
        <v>5069</v>
      </c>
      <c r="F2166" s="112">
        <v>0.21428571428571427</v>
      </c>
      <c r="G2166" s="113">
        <v>0.61110094535256165</v>
      </c>
      <c r="H2166" s="113">
        <v>0.7</v>
      </c>
      <c r="I2166" s="114">
        <v>6.5199645852489825</v>
      </c>
      <c r="J2166" s="114">
        <v>33049.700482627093</v>
      </c>
      <c r="K2166" s="115" t="s">
        <v>90</v>
      </c>
      <c r="L2166" s="114">
        <v>33049.699999999997</v>
      </c>
      <c r="M2166" s="114">
        <v>31950.98</v>
      </c>
      <c r="N2166" s="114">
        <v>1098.7199999999975</v>
      </c>
      <c r="O2166" s="114">
        <v>0</v>
      </c>
    </row>
    <row r="2167" spans="1:15" ht="17.25" customHeight="1" x14ac:dyDescent="0.3">
      <c r="A2167" s="110" t="s">
        <v>3489</v>
      </c>
      <c r="B2167" s="68">
        <v>206301347</v>
      </c>
      <c r="C2167" s="68" t="s">
        <v>3490</v>
      </c>
      <c r="D2167" s="110" t="s">
        <v>4281</v>
      </c>
      <c r="E2167" s="111">
        <v>4022</v>
      </c>
      <c r="F2167" s="112">
        <v>0.4952380952380952</v>
      </c>
      <c r="G2167" s="113">
        <v>1.4123221848148091</v>
      </c>
      <c r="H2167" s="113">
        <v>0.7</v>
      </c>
      <c r="I2167" s="114">
        <v>15.068362597019869</v>
      </c>
      <c r="J2167" s="114">
        <v>60604.954365213911</v>
      </c>
      <c r="K2167" s="115" t="s">
        <v>90</v>
      </c>
      <c r="L2167" s="114">
        <v>60604.95</v>
      </c>
      <c r="M2167" s="114">
        <v>84423</v>
      </c>
      <c r="N2167" s="114">
        <v>-23818.050000000003</v>
      </c>
      <c r="O2167" s="114">
        <v>0</v>
      </c>
    </row>
    <row r="2168" spans="1:15" ht="17.25" customHeight="1" x14ac:dyDescent="0.3">
      <c r="A2168" s="110" t="s">
        <v>3489</v>
      </c>
      <c r="B2168" s="68">
        <v>206301347</v>
      </c>
      <c r="C2168" s="68" t="s">
        <v>3490</v>
      </c>
      <c r="D2168" s="110" t="s">
        <v>4279</v>
      </c>
      <c r="E2168" s="111">
        <v>66</v>
      </c>
      <c r="F2168" s="112">
        <v>0.4952380952380952</v>
      </c>
      <c r="G2168" s="113">
        <v>1.4123221848148091</v>
      </c>
      <c r="H2168" s="113">
        <v>0.7</v>
      </c>
      <c r="I2168" s="114">
        <v>15.068362597019869</v>
      </c>
      <c r="J2168" s="114">
        <v>994.51193140331134</v>
      </c>
      <c r="K2168" s="115" t="s">
        <v>90</v>
      </c>
      <c r="L2168" s="114">
        <v>994.51</v>
      </c>
      <c r="M2168" s="114">
        <v>980.8</v>
      </c>
      <c r="N2168" s="114">
        <v>13.710000000000036</v>
      </c>
      <c r="O2168" s="114">
        <v>0</v>
      </c>
    </row>
    <row r="2169" spans="1:15" ht="17.25" customHeight="1" x14ac:dyDescent="0.3">
      <c r="A2169" s="110" t="s">
        <v>3493</v>
      </c>
      <c r="B2169" s="68">
        <v>206364036</v>
      </c>
      <c r="C2169" s="68" t="s">
        <v>3494</v>
      </c>
      <c r="D2169" s="110" t="s">
        <v>4283</v>
      </c>
      <c r="E2169" s="111">
        <v>62224</v>
      </c>
      <c r="F2169" s="112">
        <v>0.30917940946870548</v>
      </c>
      <c r="G2169" s="113">
        <v>0.88171920391273906</v>
      </c>
      <c r="H2169" s="113">
        <v>0.7</v>
      </c>
      <c r="I2169" s="114">
        <v>9.4072477343793821</v>
      </c>
      <c r="J2169" s="114">
        <v>585356.58302402264</v>
      </c>
      <c r="K2169" s="115" t="s">
        <v>90</v>
      </c>
      <c r="L2169" s="114">
        <v>585356.57999999996</v>
      </c>
      <c r="M2169" s="114">
        <v>653732.11</v>
      </c>
      <c r="N2169" s="114">
        <v>-68375.530000000028</v>
      </c>
      <c r="O2169" s="114">
        <v>0</v>
      </c>
    </row>
    <row r="2170" spans="1:15" ht="17.25" customHeight="1" x14ac:dyDescent="0.3">
      <c r="A2170" s="110" t="s">
        <v>3493</v>
      </c>
      <c r="B2170" s="68">
        <v>206364036</v>
      </c>
      <c r="C2170" s="68" t="s">
        <v>3494</v>
      </c>
      <c r="D2170" s="110" t="s">
        <v>4289</v>
      </c>
      <c r="E2170" s="111">
        <v>573</v>
      </c>
      <c r="F2170" s="112">
        <v>0.30917940946870548</v>
      </c>
      <c r="G2170" s="113">
        <v>0.88171920391273906</v>
      </c>
      <c r="H2170" s="113">
        <v>0.7</v>
      </c>
      <c r="I2170" s="114">
        <v>9.4072477343793821</v>
      </c>
      <c r="J2170" s="114">
        <v>5390.3529517993857</v>
      </c>
      <c r="K2170" s="115" t="s">
        <v>90</v>
      </c>
      <c r="L2170" s="114">
        <v>5390.35</v>
      </c>
      <c r="M2170" s="114">
        <v>3840.9</v>
      </c>
      <c r="N2170" s="114">
        <v>1549.4500000000003</v>
      </c>
      <c r="O2170" s="114">
        <v>0</v>
      </c>
    </row>
    <row r="2171" spans="1:15" ht="17.25" customHeight="1" x14ac:dyDescent="0.3">
      <c r="A2171" s="110" t="s">
        <v>3497</v>
      </c>
      <c r="B2171" s="68">
        <v>206380814</v>
      </c>
      <c r="C2171" s="68" t="s">
        <v>4551</v>
      </c>
      <c r="D2171" s="110" t="s">
        <v>4277</v>
      </c>
      <c r="E2171" s="111">
        <v>21727</v>
      </c>
      <c r="F2171" s="112">
        <v>0.40235959524545972</v>
      </c>
      <c r="G2171" s="113">
        <v>1.1474508687888143</v>
      </c>
      <c r="H2171" s="113">
        <v>0.7</v>
      </c>
      <c r="I2171" s="114">
        <v>12.242394787165724</v>
      </c>
      <c r="J2171" s="114">
        <v>265990.51154074969</v>
      </c>
      <c r="K2171" s="115" t="s">
        <v>90</v>
      </c>
      <c r="L2171" s="114">
        <v>265990.51</v>
      </c>
      <c r="M2171" s="114">
        <v>0</v>
      </c>
      <c r="N2171" s="114">
        <v>265990.51</v>
      </c>
      <c r="O2171" s="114">
        <v>265990.51</v>
      </c>
    </row>
    <row r="2172" spans="1:15" ht="17.25" customHeight="1" x14ac:dyDescent="0.3">
      <c r="A2172" s="110" t="s">
        <v>3500</v>
      </c>
      <c r="B2172" s="68">
        <v>206331148</v>
      </c>
      <c r="C2172" s="68" t="s">
        <v>3501</v>
      </c>
      <c r="D2172" s="110" t="s">
        <v>4283</v>
      </c>
      <c r="E2172" s="111">
        <v>6483</v>
      </c>
      <c r="F2172" s="112">
        <v>0.16895703533501247</v>
      </c>
      <c r="G2172" s="113">
        <v>0.48183241874689731</v>
      </c>
      <c r="H2172" s="113">
        <v>0.7</v>
      </c>
      <c r="I2172" s="114">
        <v>5.1407714717937303</v>
      </c>
      <c r="J2172" s="114">
        <v>33327.621451638755</v>
      </c>
      <c r="K2172" s="115" t="s">
        <v>90</v>
      </c>
      <c r="L2172" s="114">
        <v>33327.620000000003</v>
      </c>
      <c r="M2172" s="114">
        <v>32903.56</v>
      </c>
      <c r="N2172" s="114">
        <v>424.06000000000495</v>
      </c>
      <c r="O2172" s="114">
        <v>0</v>
      </c>
    </row>
    <row r="2173" spans="1:15" ht="17.25" customHeight="1" x14ac:dyDescent="0.3">
      <c r="A2173" s="110" t="s">
        <v>3500</v>
      </c>
      <c r="B2173" s="68">
        <v>206331148</v>
      </c>
      <c r="C2173" s="68" t="s">
        <v>3501</v>
      </c>
      <c r="D2173" s="110" t="s">
        <v>4289</v>
      </c>
      <c r="E2173" s="111">
        <v>30</v>
      </c>
      <c r="F2173" s="112">
        <v>0.16895703533501247</v>
      </c>
      <c r="G2173" s="113">
        <v>0.48183241874689731</v>
      </c>
      <c r="H2173" s="113">
        <v>0.7</v>
      </c>
      <c r="I2173" s="114">
        <v>5.1407714717937303</v>
      </c>
      <c r="J2173" s="114">
        <v>154.22314415381192</v>
      </c>
      <c r="K2173" s="115" t="s">
        <v>90</v>
      </c>
      <c r="L2173" s="114">
        <v>154.22</v>
      </c>
      <c r="M2173" s="114">
        <v>152.1</v>
      </c>
      <c r="N2173" s="114">
        <v>2.1200000000000045</v>
      </c>
      <c r="O2173" s="114">
        <v>0</v>
      </c>
    </row>
    <row r="2174" spans="1:15" ht="17.25" customHeight="1" x14ac:dyDescent="0.3">
      <c r="A2174" s="110" t="s">
        <v>3504</v>
      </c>
      <c r="B2174" s="68">
        <v>206420469</v>
      </c>
      <c r="C2174" s="68" t="s">
        <v>3505</v>
      </c>
      <c r="D2174" s="110" t="s">
        <v>4298</v>
      </c>
      <c r="E2174" s="111">
        <v>7111</v>
      </c>
      <c r="F2174" s="112">
        <v>0.60992608611647559</v>
      </c>
      <c r="G2174" s="113">
        <v>1.7393899031645086</v>
      </c>
      <c r="H2174" s="113">
        <v>0.7</v>
      </c>
      <c r="I2174" s="114">
        <v>18.557916911795058</v>
      </c>
      <c r="J2174" s="114">
        <v>131965.34715977465</v>
      </c>
      <c r="K2174" s="115" t="s">
        <v>90</v>
      </c>
      <c r="L2174" s="114">
        <v>131965.35</v>
      </c>
      <c r="M2174" s="114">
        <v>131170.62</v>
      </c>
      <c r="N2174" s="114">
        <v>794.73000000001048</v>
      </c>
      <c r="O2174" s="114">
        <v>0</v>
      </c>
    </row>
    <row r="2175" spans="1:15" ht="17.25" customHeight="1" x14ac:dyDescent="0.3">
      <c r="A2175" s="110" t="s">
        <v>3511</v>
      </c>
      <c r="B2175" s="68">
        <v>206191274</v>
      </c>
      <c r="C2175" s="68" t="s">
        <v>4552</v>
      </c>
      <c r="D2175" s="110" t="s">
        <v>4279</v>
      </c>
      <c r="E2175" s="111">
        <v>3738</v>
      </c>
      <c r="F2175" s="112">
        <v>0.6942742949329439</v>
      </c>
      <c r="G2175" s="113">
        <v>1.979934497181691</v>
      </c>
      <c r="H2175" s="113">
        <v>0.7</v>
      </c>
      <c r="I2175" s="114">
        <v>21.124337805253671</v>
      </c>
      <c r="J2175" s="114">
        <v>78962.774716038228</v>
      </c>
      <c r="K2175" s="115" t="s">
        <v>90</v>
      </c>
      <c r="L2175" s="114">
        <v>78962.77</v>
      </c>
      <c r="M2175" s="114">
        <v>0</v>
      </c>
      <c r="N2175" s="114">
        <v>78962.77</v>
      </c>
      <c r="O2175" s="114">
        <v>78962.77</v>
      </c>
    </row>
    <row r="2176" spans="1:15" ht="17.25" customHeight="1" x14ac:dyDescent="0.3">
      <c r="A2176" s="110" t="s">
        <v>3511</v>
      </c>
      <c r="B2176" s="68">
        <v>206191274</v>
      </c>
      <c r="C2176" s="68" t="s">
        <v>4552</v>
      </c>
      <c r="D2176" s="110" t="s">
        <v>4284</v>
      </c>
      <c r="E2176" s="111">
        <v>5512</v>
      </c>
      <c r="F2176" s="112">
        <v>0.6942742949329439</v>
      </c>
      <c r="G2176" s="113">
        <v>1.979934497181691</v>
      </c>
      <c r="H2176" s="113">
        <v>0.7</v>
      </c>
      <c r="I2176" s="114">
        <v>21.124337805253671</v>
      </c>
      <c r="J2176" s="114">
        <v>116437.34998255823</v>
      </c>
      <c r="K2176" s="115" t="s">
        <v>90</v>
      </c>
      <c r="L2176" s="114">
        <v>116437.35</v>
      </c>
      <c r="M2176" s="114">
        <v>0</v>
      </c>
      <c r="N2176" s="114">
        <v>116437.35</v>
      </c>
      <c r="O2176" s="114">
        <v>116437.35</v>
      </c>
    </row>
    <row r="2177" spans="1:15" ht="17.25" customHeight="1" x14ac:dyDescent="0.3">
      <c r="A2177" s="110" t="s">
        <v>3514</v>
      </c>
      <c r="B2177" s="68">
        <v>206370677</v>
      </c>
      <c r="C2177" s="68" t="s">
        <v>3515</v>
      </c>
      <c r="D2177" s="110" t="s">
        <v>4294</v>
      </c>
      <c r="E2177" s="111">
        <v>27</v>
      </c>
      <c r="F2177" s="112">
        <v>0.21018244394365646</v>
      </c>
      <c r="G2177" s="113">
        <v>0.59939922088890785</v>
      </c>
      <c r="H2177" s="113">
        <v>0.7</v>
      </c>
      <c r="I2177" s="114">
        <v>6.3951164244506904</v>
      </c>
      <c r="J2177" s="114">
        <v>172.66814346016864</v>
      </c>
      <c r="K2177" s="115" t="s">
        <v>90</v>
      </c>
      <c r="L2177" s="114">
        <v>172.67</v>
      </c>
      <c r="M2177" s="114">
        <v>170.29</v>
      </c>
      <c r="N2177" s="114">
        <v>2.3799999999999955</v>
      </c>
      <c r="O2177" s="114">
        <v>0</v>
      </c>
    </row>
    <row r="2178" spans="1:15" ht="17.25" customHeight="1" x14ac:dyDescent="0.3">
      <c r="A2178" s="110" t="s">
        <v>3514</v>
      </c>
      <c r="B2178" s="68">
        <v>206370677</v>
      </c>
      <c r="C2178" s="68" t="s">
        <v>3515</v>
      </c>
      <c r="D2178" s="110" t="s">
        <v>4297</v>
      </c>
      <c r="E2178" s="111">
        <v>1620</v>
      </c>
      <c r="F2178" s="112">
        <v>0.21018244394365646</v>
      </c>
      <c r="G2178" s="113">
        <v>0.59939922088890785</v>
      </c>
      <c r="H2178" s="113">
        <v>0.7</v>
      </c>
      <c r="I2178" s="114">
        <v>6.3951164244506904</v>
      </c>
      <c r="J2178" s="114">
        <v>10360.088607610118</v>
      </c>
      <c r="K2178" s="115" t="s">
        <v>90</v>
      </c>
      <c r="L2178" s="114">
        <v>10360.09</v>
      </c>
      <c r="M2178" s="114">
        <v>12784.16</v>
      </c>
      <c r="N2178" s="114">
        <v>-2424.0699999999997</v>
      </c>
      <c r="O2178" s="114">
        <v>0</v>
      </c>
    </row>
    <row r="2179" spans="1:15" ht="17.25" customHeight="1" x14ac:dyDescent="0.3">
      <c r="A2179" s="110" t="s">
        <v>3514</v>
      </c>
      <c r="B2179" s="68">
        <v>206370677</v>
      </c>
      <c r="C2179" s="68" t="s">
        <v>3515</v>
      </c>
      <c r="D2179" s="110" t="s">
        <v>4279</v>
      </c>
      <c r="E2179" s="111">
        <v>913</v>
      </c>
      <c r="F2179" s="112">
        <v>0.21018244394365646</v>
      </c>
      <c r="G2179" s="113">
        <v>0.59939922088890785</v>
      </c>
      <c r="H2179" s="113">
        <v>0.7</v>
      </c>
      <c r="I2179" s="114">
        <v>6.3951164244506904</v>
      </c>
      <c r="J2179" s="114">
        <v>5838.7412955234804</v>
      </c>
      <c r="K2179" s="115" t="s">
        <v>90</v>
      </c>
      <c r="L2179" s="114">
        <v>5838.74</v>
      </c>
      <c r="M2179" s="114">
        <v>5701.47</v>
      </c>
      <c r="N2179" s="114">
        <v>137.26999999999953</v>
      </c>
      <c r="O2179" s="114">
        <v>0</v>
      </c>
    </row>
    <row r="2180" spans="1:15" ht="17.25" customHeight="1" x14ac:dyDescent="0.3">
      <c r="A2180" s="110" t="s">
        <v>3514</v>
      </c>
      <c r="B2180" s="68">
        <v>206370677</v>
      </c>
      <c r="C2180" s="68" t="s">
        <v>3515</v>
      </c>
      <c r="D2180" s="110" t="s">
        <v>4280</v>
      </c>
      <c r="E2180" s="111">
        <v>71</v>
      </c>
      <c r="F2180" s="112">
        <v>0.21018244394365646</v>
      </c>
      <c r="G2180" s="113">
        <v>0.59939922088890785</v>
      </c>
      <c r="H2180" s="113">
        <v>0.7</v>
      </c>
      <c r="I2180" s="114">
        <v>6.3951164244506904</v>
      </c>
      <c r="J2180" s="114">
        <v>454.05326613599902</v>
      </c>
      <c r="K2180" s="115" t="s">
        <v>90</v>
      </c>
      <c r="L2180" s="114">
        <v>454.05</v>
      </c>
      <c r="M2180" s="114">
        <v>435.18</v>
      </c>
      <c r="N2180" s="114">
        <v>18.870000000000005</v>
      </c>
      <c r="O2180" s="114">
        <v>0</v>
      </c>
    </row>
    <row r="2181" spans="1:15" ht="17.25" customHeight="1" x14ac:dyDescent="0.3">
      <c r="A2181" s="110" t="s">
        <v>3514</v>
      </c>
      <c r="B2181" s="68">
        <v>206370677</v>
      </c>
      <c r="C2181" s="68" t="s">
        <v>3515</v>
      </c>
      <c r="D2181" s="110" t="s">
        <v>4289</v>
      </c>
      <c r="E2181" s="111">
        <v>238</v>
      </c>
      <c r="F2181" s="112">
        <v>0.21018244394365646</v>
      </c>
      <c r="G2181" s="113">
        <v>0.59939922088890785</v>
      </c>
      <c r="H2181" s="113">
        <v>0.7</v>
      </c>
      <c r="I2181" s="114">
        <v>6.3951164244506904</v>
      </c>
      <c r="J2181" s="114">
        <v>1522.0377090192644</v>
      </c>
      <c r="K2181" s="115" t="s">
        <v>90</v>
      </c>
      <c r="L2181" s="114">
        <v>1522.04</v>
      </c>
      <c r="M2181" s="114">
        <v>908.2</v>
      </c>
      <c r="N2181" s="114">
        <v>613.83999999999992</v>
      </c>
      <c r="O2181" s="114">
        <v>0</v>
      </c>
    </row>
    <row r="2182" spans="1:15" ht="17.25" customHeight="1" x14ac:dyDescent="0.3">
      <c r="A2182" s="110" t="s">
        <v>3518</v>
      </c>
      <c r="B2182" s="68">
        <v>206374064</v>
      </c>
      <c r="C2182" s="68" t="s">
        <v>3519</v>
      </c>
      <c r="D2182" s="110" t="s">
        <v>4279</v>
      </c>
      <c r="E2182" s="111">
        <v>554</v>
      </c>
      <c r="F2182" s="112">
        <v>0.83011204481792722</v>
      </c>
      <c r="G2182" s="113">
        <v>2.3673171915716558</v>
      </c>
      <c r="H2182" s="113">
        <v>0.7</v>
      </c>
      <c r="I2182" s="114">
        <v>25.257405292007007</v>
      </c>
      <c r="J2182" s="114">
        <v>13992.602531771881</v>
      </c>
      <c r="K2182" s="115" t="s">
        <v>90</v>
      </c>
      <c r="L2182" s="114">
        <v>13992.6</v>
      </c>
      <c r="M2182" s="114">
        <v>13824.57</v>
      </c>
      <c r="N2182" s="114">
        <v>168.03000000000065</v>
      </c>
      <c r="O2182" s="114">
        <v>0</v>
      </c>
    </row>
    <row r="2183" spans="1:15" ht="17.25" customHeight="1" x14ac:dyDescent="0.3">
      <c r="A2183" s="110" t="s">
        <v>3522</v>
      </c>
      <c r="B2183" s="68">
        <v>206190253</v>
      </c>
      <c r="C2183" s="68" t="s">
        <v>3523</v>
      </c>
      <c r="D2183" s="110" t="s">
        <v>4279</v>
      </c>
      <c r="E2183" s="111">
        <v>5626</v>
      </c>
      <c r="F2183" s="112">
        <v>0.13746630727762801</v>
      </c>
      <c r="G2183" s="113">
        <v>0.39202702154692626</v>
      </c>
      <c r="H2183" s="113">
        <v>0.7</v>
      </c>
      <c r="I2183" s="114">
        <v>4.1826187905370817</v>
      </c>
      <c r="J2183" s="114">
        <v>23531.413315561622</v>
      </c>
      <c r="K2183" s="115" t="s">
        <v>4315</v>
      </c>
      <c r="L2183" s="114">
        <v>14118.85</v>
      </c>
      <c r="M2183" s="114">
        <v>12946.55</v>
      </c>
      <c r="N2183" s="114">
        <v>1172.3000000000011</v>
      </c>
      <c r="O2183" s="114">
        <v>0</v>
      </c>
    </row>
    <row r="2184" spans="1:15" ht="17.25" customHeight="1" x14ac:dyDescent="0.3">
      <c r="A2184" s="110" t="s">
        <v>3522</v>
      </c>
      <c r="B2184" s="68">
        <v>206190253</v>
      </c>
      <c r="C2184" s="68" t="s">
        <v>3523</v>
      </c>
      <c r="D2184" s="110" t="s">
        <v>4284</v>
      </c>
      <c r="E2184" s="111">
        <v>8956</v>
      </c>
      <c r="F2184" s="112">
        <v>0.13746630727762801</v>
      </c>
      <c r="G2184" s="113">
        <v>0.39202702154692626</v>
      </c>
      <c r="H2184" s="113">
        <v>0.7</v>
      </c>
      <c r="I2184" s="114">
        <v>4.1826187905370817</v>
      </c>
      <c r="J2184" s="114">
        <v>37459.533888050108</v>
      </c>
      <c r="K2184" s="115" t="s">
        <v>4315</v>
      </c>
      <c r="L2184" s="114">
        <v>22475.72</v>
      </c>
      <c r="M2184" s="114">
        <v>23341.42</v>
      </c>
      <c r="N2184" s="114">
        <v>-865.69999999999709</v>
      </c>
      <c r="O2184" s="114">
        <v>0</v>
      </c>
    </row>
    <row r="2185" spans="1:15" ht="17.25" customHeight="1" x14ac:dyDescent="0.3">
      <c r="A2185" s="110" t="s">
        <v>3526</v>
      </c>
      <c r="B2185" s="68">
        <v>206197667</v>
      </c>
      <c r="C2185" s="68" t="s">
        <v>3527</v>
      </c>
      <c r="D2185" s="110" t="s">
        <v>4281</v>
      </c>
      <c r="E2185" s="111">
        <v>28</v>
      </c>
      <c r="F2185" s="112">
        <v>0.43632961381273827</v>
      </c>
      <c r="G2185" s="113">
        <v>1.2443267176026516</v>
      </c>
      <c r="H2185" s="113">
        <v>0.7</v>
      </c>
      <c r="I2185" s="114">
        <v>13.275983604587287</v>
      </c>
      <c r="J2185" s="114">
        <v>371.72754092844406</v>
      </c>
      <c r="K2185" s="115" t="s">
        <v>90</v>
      </c>
      <c r="L2185" s="114">
        <v>371.73</v>
      </c>
      <c r="M2185" s="114">
        <v>366.6</v>
      </c>
      <c r="N2185" s="114">
        <v>5.1299999999999955</v>
      </c>
      <c r="O2185" s="114">
        <v>0</v>
      </c>
    </row>
    <row r="2186" spans="1:15" ht="17.25" customHeight="1" x14ac:dyDescent="0.3">
      <c r="A2186" s="110" t="s">
        <v>3526</v>
      </c>
      <c r="B2186" s="68">
        <v>206197667</v>
      </c>
      <c r="C2186" s="68" t="s">
        <v>3527</v>
      </c>
      <c r="D2186" s="110" t="s">
        <v>4279</v>
      </c>
      <c r="E2186" s="111">
        <v>7708</v>
      </c>
      <c r="F2186" s="112">
        <v>0.43632961381273827</v>
      </c>
      <c r="G2186" s="113">
        <v>1.2443267176026516</v>
      </c>
      <c r="H2186" s="113">
        <v>0.7</v>
      </c>
      <c r="I2186" s="114">
        <v>13.275983604587287</v>
      </c>
      <c r="J2186" s="114">
        <v>102331.28162415882</v>
      </c>
      <c r="K2186" s="115" t="s">
        <v>90</v>
      </c>
      <c r="L2186" s="114">
        <v>102331.28</v>
      </c>
      <c r="M2186" s="114">
        <v>97594.66</v>
      </c>
      <c r="N2186" s="114">
        <v>4736.6199999999953</v>
      </c>
      <c r="O2186" s="114">
        <v>0</v>
      </c>
    </row>
    <row r="2187" spans="1:15" ht="17.25" customHeight="1" x14ac:dyDescent="0.3">
      <c r="A2187" s="110" t="s">
        <v>3526</v>
      </c>
      <c r="B2187" s="68">
        <v>206197667</v>
      </c>
      <c r="C2187" s="68" t="s">
        <v>3527</v>
      </c>
      <c r="D2187" s="110" t="s">
        <v>4290</v>
      </c>
      <c r="E2187" s="111">
        <v>449</v>
      </c>
      <c r="F2187" s="112">
        <v>0.43632961381273827</v>
      </c>
      <c r="G2187" s="113">
        <v>1.2443267176026516</v>
      </c>
      <c r="H2187" s="113">
        <v>0.7</v>
      </c>
      <c r="I2187" s="114">
        <v>13.275983604587287</v>
      </c>
      <c r="J2187" s="114">
        <v>5960.916638459692</v>
      </c>
      <c r="K2187" s="115" t="s">
        <v>90</v>
      </c>
      <c r="L2187" s="114">
        <v>5960.92</v>
      </c>
      <c r="M2187" s="114">
        <v>5904.91</v>
      </c>
      <c r="N2187" s="114">
        <v>56.010000000000218</v>
      </c>
      <c r="O2187" s="114">
        <v>0</v>
      </c>
    </row>
    <row r="2188" spans="1:15" ht="17.25" customHeight="1" x14ac:dyDescent="0.3">
      <c r="A2188" s="110" t="s">
        <v>3526</v>
      </c>
      <c r="B2188" s="68">
        <v>206197667</v>
      </c>
      <c r="C2188" s="68" t="s">
        <v>3527</v>
      </c>
      <c r="D2188" s="110" t="s">
        <v>4284</v>
      </c>
      <c r="E2188" s="111">
        <v>23682</v>
      </c>
      <c r="F2188" s="112">
        <v>0.43632961381273827</v>
      </c>
      <c r="G2188" s="113">
        <v>1.2443267176026516</v>
      </c>
      <c r="H2188" s="113">
        <v>0.7</v>
      </c>
      <c r="I2188" s="114">
        <v>13.275983604587287</v>
      </c>
      <c r="J2188" s="114">
        <v>314401.84372383612</v>
      </c>
      <c r="K2188" s="115" t="s">
        <v>90</v>
      </c>
      <c r="L2188" s="114">
        <v>314401.84000000003</v>
      </c>
      <c r="M2188" s="114">
        <v>310590.34000000003</v>
      </c>
      <c r="N2188" s="114">
        <v>3811.5</v>
      </c>
      <c r="O2188" s="114">
        <v>0</v>
      </c>
    </row>
    <row r="2189" spans="1:15" ht="17.25" customHeight="1" x14ac:dyDescent="0.3">
      <c r="A2189" s="110" t="s">
        <v>3537</v>
      </c>
      <c r="B2189" s="68">
        <v>206190403</v>
      </c>
      <c r="C2189" s="68" t="s">
        <v>3538</v>
      </c>
      <c r="D2189" s="110" t="s">
        <v>4281</v>
      </c>
      <c r="E2189" s="111">
        <v>95</v>
      </c>
      <c r="F2189" s="112">
        <v>0.3002337299493465</v>
      </c>
      <c r="G2189" s="113">
        <v>0.85620787559426625</v>
      </c>
      <c r="H2189" s="113">
        <v>0.7</v>
      </c>
      <c r="I2189" s="114">
        <v>9.1350620039790797</v>
      </c>
      <c r="J2189" s="114">
        <v>867.83089037801255</v>
      </c>
      <c r="K2189" s="115" t="s">
        <v>90</v>
      </c>
      <c r="L2189" s="114">
        <v>867.83</v>
      </c>
      <c r="M2189" s="114">
        <v>360.36</v>
      </c>
      <c r="N2189" s="114">
        <v>507.47</v>
      </c>
      <c r="O2189" s="114">
        <v>0</v>
      </c>
    </row>
    <row r="2190" spans="1:15" ht="17.25" customHeight="1" x14ac:dyDescent="0.3">
      <c r="A2190" s="110" t="s">
        <v>3537</v>
      </c>
      <c r="B2190" s="68">
        <v>206190403</v>
      </c>
      <c r="C2190" s="68" t="s">
        <v>3538</v>
      </c>
      <c r="D2190" s="110" t="s">
        <v>4282</v>
      </c>
      <c r="E2190" s="111">
        <v>18</v>
      </c>
      <c r="F2190" s="112">
        <v>0.3002337299493465</v>
      </c>
      <c r="G2190" s="113">
        <v>0.85620787559426625</v>
      </c>
      <c r="H2190" s="113">
        <v>0.7</v>
      </c>
      <c r="I2190" s="114">
        <v>9.1350620039790797</v>
      </c>
      <c r="J2190" s="114">
        <v>164.43111607162342</v>
      </c>
      <c r="K2190" s="115" t="s">
        <v>90</v>
      </c>
      <c r="L2190" s="114">
        <v>164.43</v>
      </c>
      <c r="M2190" s="114">
        <v>162.16</v>
      </c>
      <c r="N2190" s="114">
        <v>2.2700000000000102</v>
      </c>
      <c r="O2190" s="114">
        <v>0</v>
      </c>
    </row>
    <row r="2191" spans="1:15" ht="17.25" customHeight="1" x14ac:dyDescent="0.3">
      <c r="A2191" s="110" t="s">
        <v>3537</v>
      </c>
      <c r="B2191" s="68">
        <v>206190403</v>
      </c>
      <c r="C2191" s="68" t="s">
        <v>3538</v>
      </c>
      <c r="D2191" s="110" t="s">
        <v>4279</v>
      </c>
      <c r="E2191" s="111">
        <v>5023</v>
      </c>
      <c r="F2191" s="112">
        <v>0.3002337299493465</v>
      </c>
      <c r="G2191" s="113">
        <v>0.85620787559426625</v>
      </c>
      <c r="H2191" s="113">
        <v>0.7</v>
      </c>
      <c r="I2191" s="114">
        <v>9.1350620039790797</v>
      </c>
      <c r="J2191" s="114">
        <v>45885.416445986921</v>
      </c>
      <c r="K2191" s="115" t="s">
        <v>90</v>
      </c>
      <c r="L2191" s="114">
        <v>45885.42</v>
      </c>
      <c r="M2191" s="114">
        <v>42667.1</v>
      </c>
      <c r="N2191" s="114">
        <v>3218.3199999999997</v>
      </c>
      <c r="O2191" s="114">
        <v>0</v>
      </c>
    </row>
    <row r="2192" spans="1:15" ht="17.25" customHeight="1" x14ac:dyDescent="0.3">
      <c r="A2192" s="110" t="s">
        <v>3537</v>
      </c>
      <c r="B2192" s="68">
        <v>206190403</v>
      </c>
      <c r="C2192" s="68" t="s">
        <v>3538</v>
      </c>
      <c r="D2192" s="110" t="s">
        <v>4283</v>
      </c>
      <c r="E2192" s="111">
        <v>691</v>
      </c>
      <c r="F2192" s="112">
        <v>0.3002337299493465</v>
      </c>
      <c r="G2192" s="113">
        <v>0.85620787559426625</v>
      </c>
      <c r="H2192" s="113">
        <v>0.7</v>
      </c>
      <c r="I2192" s="114">
        <v>9.1350620039790797</v>
      </c>
      <c r="J2192" s="114">
        <v>6312.3278447495441</v>
      </c>
      <c r="K2192" s="115" t="s">
        <v>90</v>
      </c>
      <c r="L2192" s="114">
        <v>6312.33</v>
      </c>
      <c r="M2192" s="114">
        <v>4927.9799999999996</v>
      </c>
      <c r="N2192" s="114">
        <v>1384.3500000000004</v>
      </c>
      <c r="O2192" s="114">
        <v>0</v>
      </c>
    </row>
    <row r="2193" spans="1:15" ht="17.25" customHeight="1" x14ac:dyDescent="0.3">
      <c r="A2193" s="110" t="s">
        <v>3537</v>
      </c>
      <c r="B2193" s="68">
        <v>206190403</v>
      </c>
      <c r="C2193" s="68" t="s">
        <v>3538</v>
      </c>
      <c r="D2193" s="110" t="s">
        <v>4280</v>
      </c>
      <c r="E2193" s="111"/>
      <c r="F2193" s="112">
        <v>0.3002337299493465</v>
      </c>
      <c r="G2193" s="113">
        <v>0.85620787559426625</v>
      </c>
      <c r="H2193" s="113">
        <v>0.7</v>
      </c>
      <c r="I2193" s="114">
        <v>9.1350620039790797</v>
      </c>
      <c r="J2193" s="114">
        <v>73.080496031832638</v>
      </c>
      <c r="K2193" s="115" t="s">
        <v>90</v>
      </c>
      <c r="L2193" s="114">
        <v>73.08</v>
      </c>
      <c r="M2193" s="114">
        <v>0</v>
      </c>
      <c r="N2193" s="114">
        <v>73.08</v>
      </c>
      <c r="O2193" s="114">
        <v>0</v>
      </c>
    </row>
    <row r="2194" spans="1:15" ht="17.25" customHeight="1" x14ac:dyDescent="0.3">
      <c r="A2194" s="110" t="s">
        <v>3537</v>
      </c>
      <c r="B2194" s="68">
        <v>206190403</v>
      </c>
      <c r="C2194" s="68" t="s">
        <v>3538</v>
      </c>
      <c r="D2194" s="110" t="s">
        <v>4284</v>
      </c>
      <c r="E2194" s="111">
        <v>4445</v>
      </c>
      <c r="F2194" s="112">
        <v>0.3002337299493465</v>
      </c>
      <c r="G2194" s="113">
        <v>0.85620787559426625</v>
      </c>
      <c r="H2194" s="113">
        <v>0.7</v>
      </c>
      <c r="I2194" s="114">
        <v>9.1350620039790797</v>
      </c>
      <c r="J2194" s="114">
        <v>40605.350607687011</v>
      </c>
      <c r="K2194" s="115" t="s">
        <v>90</v>
      </c>
      <c r="L2194" s="114">
        <v>40605.35</v>
      </c>
      <c r="M2194" s="114">
        <v>42450.879999999997</v>
      </c>
      <c r="N2194" s="114">
        <v>-1845.5299999999988</v>
      </c>
      <c r="O2194" s="114">
        <v>0</v>
      </c>
    </row>
    <row r="2195" spans="1:15" ht="17.25" customHeight="1" x14ac:dyDescent="0.3">
      <c r="A2195" s="110" t="s">
        <v>3541</v>
      </c>
      <c r="B2195" s="68">
        <v>206331300</v>
      </c>
      <c r="C2195" s="68" t="s">
        <v>3542</v>
      </c>
      <c r="D2195" s="110" t="s">
        <v>4279</v>
      </c>
      <c r="E2195" s="111">
        <v>14</v>
      </c>
      <c r="F2195" s="112">
        <v>0.20913348946135832</v>
      </c>
      <c r="G2195" s="113">
        <v>0.59640780786867498</v>
      </c>
      <c r="H2195" s="113">
        <v>0.7</v>
      </c>
      <c r="I2195" s="114">
        <v>6.3632004094287895</v>
      </c>
      <c r="J2195" s="114">
        <v>89.084805732003048</v>
      </c>
      <c r="K2195" s="115" t="s">
        <v>90</v>
      </c>
      <c r="L2195" s="114">
        <v>89.08</v>
      </c>
      <c r="M2195" s="114">
        <v>87.86</v>
      </c>
      <c r="N2195" s="114">
        <v>1.2199999999999989</v>
      </c>
      <c r="O2195" s="114">
        <v>0</v>
      </c>
    </row>
    <row r="2196" spans="1:15" ht="17.25" customHeight="1" x14ac:dyDescent="0.3">
      <c r="A2196" s="110" t="s">
        <v>3541</v>
      </c>
      <c r="B2196" s="68">
        <v>206331300</v>
      </c>
      <c r="C2196" s="68" t="s">
        <v>3542</v>
      </c>
      <c r="D2196" s="110" t="s">
        <v>4283</v>
      </c>
      <c r="E2196" s="111">
        <v>4045</v>
      </c>
      <c r="F2196" s="112">
        <v>0.20913348946135832</v>
      </c>
      <c r="G2196" s="113">
        <v>0.59640780786867498</v>
      </c>
      <c r="H2196" s="113">
        <v>0.7</v>
      </c>
      <c r="I2196" s="114">
        <v>6.3632004094287895</v>
      </c>
      <c r="J2196" s="114">
        <v>25739.145656139455</v>
      </c>
      <c r="K2196" s="115" t="s">
        <v>90</v>
      </c>
      <c r="L2196" s="114">
        <v>25739.15</v>
      </c>
      <c r="M2196" s="114">
        <v>24844.54</v>
      </c>
      <c r="N2196" s="114">
        <v>894.61000000000058</v>
      </c>
      <c r="O2196" s="114">
        <v>0</v>
      </c>
    </row>
    <row r="2197" spans="1:15" ht="17.25" customHeight="1" x14ac:dyDescent="0.3">
      <c r="A2197" s="110" t="s">
        <v>3541</v>
      </c>
      <c r="B2197" s="68">
        <v>206331300</v>
      </c>
      <c r="C2197" s="68" t="s">
        <v>3542</v>
      </c>
      <c r="D2197" s="110" t="s">
        <v>4289</v>
      </c>
      <c r="E2197" s="111">
        <v>46</v>
      </c>
      <c r="F2197" s="112">
        <v>0.20913348946135832</v>
      </c>
      <c r="G2197" s="113">
        <v>0.59640780786867498</v>
      </c>
      <c r="H2197" s="113">
        <v>0.7</v>
      </c>
      <c r="I2197" s="114">
        <v>6.3632004094287895</v>
      </c>
      <c r="J2197" s="114">
        <v>292.70721883372431</v>
      </c>
      <c r="K2197" s="115" t="s">
        <v>90</v>
      </c>
      <c r="L2197" s="114">
        <v>292.70999999999998</v>
      </c>
      <c r="M2197" s="114">
        <v>0</v>
      </c>
      <c r="N2197" s="114">
        <v>292.70999999999998</v>
      </c>
      <c r="O2197" s="114">
        <v>0</v>
      </c>
    </row>
    <row r="2198" spans="1:15" ht="17.25" customHeight="1" x14ac:dyDescent="0.3">
      <c r="A2198" s="110" t="s">
        <v>3545</v>
      </c>
      <c r="B2198" s="68">
        <v>206301363</v>
      </c>
      <c r="C2198" s="68" t="s">
        <v>3546</v>
      </c>
      <c r="D2198" s="110" t="s">
        <v>4281</v>
      </c>
      <c r="E2198" s="111">
        <v>17645</v>
      </c>
      <c r="F2198" s="112">
        <v>0.45662979492240235</v>
      </c>
      <c r="G2198" s="113">
        <v>1.30221886364839</v>
      </c>
      <c r="H2198" s="113">
        <v>0.7</v>
      </c>
      <c r="I2198" s="114">
        <v>13.893647093496655</v>
      </c>
      <c r="J2198" s="114">
        <v>245153.40296474847</v>
      </c>
      <c r="K2198" s="115" t="s">
        <v>90</v>
      </c>
      <c r="L2198" s="114">
        <v>245153.4</v>
      </c>
      <c r="M2198" s="114">
        <v>234634.26</v>
      </c>
      <c r="N2198" s="114">
        <v>10519.139999999985</v>
      </c>
      <c r="O2198" s="114">
        <v>10519.139999999985</v>
      </c>
    </row>
    <row r="2199" spans="1:15" ht="17.25" customHeight="1" x14ac:dyDescent="0.3">
      <c r="A2199" s="110" t="s">
        <v>3545</v>
      </c>
      <c r="B2199" s="68">
        <v>206301363</v>
      </c>
      <c r="C2199" s="68" t="s">
        <v>3546</v>
      </c>
      <c r="D2199" s="110" t="s">
        <v>4279</v>
      </c>
      <c r="E2199" s="111">
        <v>1193</v>
      </c>
      <c r="F2199" s="112">
        <v>0.45662979492240235</v>
      </c>
      <c r="G2199" s="113">
        <v>1.30221886364839</v>
      </c>
      <c r="H2199" s="113">
        <v>0.7</v>
      </c>
      <c r="I2199" s="114">
        <v>13.893647093496655</v>
      </c>
      <c r="J2199" s="114">
        <v>16575.12098254151</v>
      </c>
      <c r="K2199" s="115" t="s">
        <v>90</v>
      </c>
      <c r="L2199" s="114">
        <v>16575.12</v>
      </c>
      <c r="M2199" s="114">
        <v>16346.57</v>
      </c>
      <c r="N2199" s="114">
        <v>228.54999999999927</v>
      </c>
      <c r="O2199" s="114">
        <v>0</v>
      </c>
    </row>
    <row r="2200" spans="1:15" ht="17.25" customHeight="1" x14ac:dyDescent="0.3">
      <c r="A2200" s="110" t="s">
        <v>3545</v>
      </c>
      <c r="B2200" s="68">
        <v>206301363</v>
      </c>
      <c r="C2200" s="68" t="s">
        <v>3546</v>
      </c>
      <c r="D2200" s="110" t="s">
        <v>4284</v>
      </c>
      <c r="E2200" s="111">
        <v>1302</v>
      </c>
      <c r="F2200" s="112">
        <v>0.45662979492240235</v>
      </c>
      <c r="G2200" s="113">
        <v>1.30221886364839</v>
      </c>
      <c r="H2200" s="113">
        <v>0.7</v>
      </c>
      <c r="I2200" s="114">
        <v>13.893647093496655</v>
      </c>
      <c r="J2200" s="114">
        <v>18089.528515732647</v>
      </c>
      <c r="K2200" s="115" t="s">
        <v>90</v>
      </c>
      <c r="L2200" s="114">
        <v>18089.53</v>
      </c>
      <c r="M2200" s="114">
        <v>17744.18</v>
      </c>
      <c r="N2200" s="114">
        <v>345.34999999999854</v>
      </c>
      <c r="O2200" s="114">
        <v>0</v>
      </c>
    </row>
    <row r="2201" spans="1:15" ht="17.25" customHeight="1" x14ac:dyDescent="0.3">
      <c r="A2201" s="110" t="s">
        <v>3549</v>
      </c>
      <c r="B2201" s="68">
        <v>206190213</v>
      </c>
      <c r="C2201" s="68" t="s">
        <v>3550</v>
      </c>
      <c r="D2201" s="110" t="s">
        <v>4279</v>
      </c>
      <c r="E2201" s="111">
        <v>4308</v>
      </c>
      <c r="F2201" s="112">
        <v>0.36288515406162464</v>
      </c>
      <c r="G2201" s="113">
        <v>1.034877483273521</v>
      </c>
      <c r="H2201" s="113">
        <v>0.7</v>
      </c>
      <c r="I2201" s="114">
        <v>11.041325647307263</v>
      </c>
      <c r="J2201" s="114">
        <v>47566.030888599686</v>
      </c>
      <c r="K2201" s="115" t="s">
        <v>90</v>
      </c>
      <c r="L2201" s="114">
        <v>47566.03</v>
      </c>
      <c r="M2201" s="114">
        <v>46104.36</v>
      </c>
      <c r="N2201" s="114">
        <v>1461.6699999999983</v>
      </c>
      <c r="O2201" s="114">
        <v>0</v>
      </c>
    </row>
    <row r="2202" spans="1:15" ht="17.25" customHeight="1" x14ac:dyDescent="0.3">
      <c r="A2202" s="110" t="s">
        <v>3549</v>
      </c>
      <c r="B2202" s="68">
        <v>206190213</v>
      </c>
      <c r="C2202" s="68" t="s">
        <v>3550</v>
      </c>
      <c r="D2202" s="110" t="s">
        <v>4284</v>
      </c>
      <c r="E2202" s="111">
        <v>10874</v>
      </c>
      <c r="F2202" s="112">
        <v>0.36288515406162464</v>
      </c>
      <c r="G2202" s="113">
        <v>1.034877483273521</v>
      </c>
      <c r="H2202" s="113">
        <v>0.7</v>
      </c>
      <c r="I2202" s="114">
        <v>11.041325647307263</v>
      </c>
      <c r="J2202" s="114">
        <v>120063.37508881917</v>
      </c>
      <c r="K2202" s="115" t="s">
        <v>90</v>
      </c>
      <c r="L2202" s="114">
        <v>120063.38</v>
      </c>
      <c r="M2202" s="114">
        <v>118810.74</v>
      </c>
      <c r="N2202" s="114">
        <v>1252.6399999999994</v>
      </c>
      <c r="O2202" s="114">
        <v>0</v>
      </c>
    </row>
    <row r="2203" spans="1:15" ht="17.25" customHeight="1" x14ac:dyDescent="0.3">
      <c r="A2203" s="110" t="s">
        <v>3553</v>
      </c>
      <c r="B2203" s="68">
        <v>206190698</v>
      </c>
      <c r="C2203" s="68" t="s">
        <v>4553</v>
      </c>
      <c r="D2203" s="110" t="s">
        <v>4279</v>
      </c>
      <c r="E2203" s="111">
        <v>8847</v>
      </c>
      <c r="F2203" s="112">
        <v>0.66614595111165409</v>
      </c>
      <c r="G2203" s="113">
        <v>1.8997179621798612</v>
      </c>
      <c r="H2203" s="113">
        <v>0.7</v>
      </c>
      <c r="I2203" s="114">
        <v>20.268490712656593</v>
      </c>
      <c r="J2203" s="114">
        <v>179315.33733487289</v>
      </c>
      <c r="K2203" s="115" t="s">
        <v>90</v>
      </c>
      <c r="L2203" s="114">
        <v>179315.34</v>
      </c>
      <c r="M2203" s="114">
        <v>0</v>
      </c>
      <c r="N2203" s="114">
        <v>179315.34</v>
      </c>
      <c r="O2203" s="114">
        <v>179315.34</v>
      </c>
    </row>
    <row r="2204" spans="1:15" ht="17.25" customHeight="1" x14ac:dyDescent="0.3">
      <c r="A2204" s="110" t="s">
        <v>3556</v>
      </c>
      <c r="B2204" s="68">
        <v>206301134</v>
      </c>
      <c r="C2204" s="68" t="s">
        <v>4554</v>
      </c>
      <c r="D2204" s="110" t="s">
        <v>4281</v>
      </c>
      <c r="E2204" s="111">
        <v>42342</v>
      </c>
      <c r="F2204" s="112">
        <v>5.4839968774395002E-2</v>
      </c>
      <c r="G2204" s="113">
        <v>0.15639286488530948</v>
      </c>
      <c r="H2204" s="113">
        <v>0.7</v>
      </c>
      <c r="I2204" s="114">
        <v>1.6685883865710056</v>
      </c>
      <c r="J2204" s="114">
        <v>70651.369464189513</v>
      </c>
      <c r="K2204" s="115" t="s">
        <v>90</v>
      </c>
      <c r="L2204" s="114">
        <v>70651.37</v>
      </c>
      <c r="M2204" s="114">
        <v>0</v>
      </c>
      <c r="N2204" s="114">
        <v>70651.37</v>
      </c>
      <c r="O2204" s="114">
        <v>70651.37</v>
      </c>
    </row>
    <row r="2205" spans="1:15" ht="17.25" customHeight="1" x14ac:dyDescent="0.3">
      <c r="A2205" s="110" t="s">
        <v>3556</v>
      </c>
      <c r="B2205" s="68">
        <v>206301134</v>
      </c>
      <c r="C2205" s="68" t="s">
        <v>4554</v>
      </c>
      <c r="D2205" s="110" t="s">
        <v>4279</v>
      </c>
      <c r="E2205" s="111">
        <v>117</v>
      </c>
      <c r="F2205" s="112">
        <v>5.4839968774395002E-2</v>
      </c>
      <c r="G2205" s="113">
        <v>0.15639286488530948</v>
      </c>
      <c r="H2205" s="113">
        <v>0.7</v>
      </c>
      <c r="I2205" s="114">
        <v>1.6685883865710056</v>
      </c>
      <c r="J2205" s="114">
        <v>195.22484122880766</v>
      </c>
      <c r="K2205" s="115" t="s">
        <v>90</v>
      </c>
      <c r="L2205" s="114">
        <v>195.22</v>
      </c>
      <c r="M2205" s="114">
        <v>0</v>
      </c>
      <c r="N2205" s="114">
        <v>195.22</v>
      </c>
      <c r="O2205" s="114">
        <v>0</v>
      </c>
    </row>
    <row r="2206" spans="1:15" ht="17.25" customHeight="1" x14ac:dyDescent="0.3">
      <c r="A2206" s="110" t="s">
        <v>3559</v>
      </c>
      <c r="B2206" s="68">
        <v>206284010</v>
      </c>
      <c r="C2206" s="68" t="s">
        <v>3560</v>
      </c>
      <c r="D2206" s="110" t="s">
        <v>4287</v>
      </c>
      <c r="E2206" s="111">
        <v>5399</v>
      </c>
      <c r="F2206" s="112">
        <v>0.35863613823712803</v>
      </c>
      <c r="G2206" s="113">
        <v>1.022760121200071</v>
      </c>
      <c r="H2206" s="113">
        <v>0.7</v>
      </c>
      <c r="I2206" s="114">
        <v>10.912042961383822</v>
      </c>
      <c r="J2206" s="114">
        <v>58914.119948511252</v>
      </c>
      <c r="K2206" s="115" t="s">
        <v>90</v>
      </c>
      <c r="L2206" s="114">
        <v>58914.12</v>
      </c>
      <c r="M2206" s="114">
        <v>46877.440000000002</v>
      </c>
      <c r="N2206" s="114">
        <v>12036.68</v>
      </c>
      <c r="O2206" s="114">
        <v>12036.68</v>
      </c>
    </row>
    <row r="2207" spans="1:15" ht="17.25" customHeight="1" x14ac:dyDescent="0.3">
      <c r="A2207" s="110" t="s">
        <v>3563</v>
      </c>
      <c r="B2207" s="68">
        <v>206190770</v>
      </c>
      <c r="C2207" s="68" t="s">
        <v>3564</v>
      </c>
      <c r="D2207" s="110" t="s">
        <v>4291</v>
      </c>
      <c r="E2207" s="111">
        <v>25</v>
      </c>
      <c r="F2207" s="112">
        <v>4.2016806722689079E-2</v>
      </c>
      <c r="G2207" s="113">
        <v>0.11982371477501209</v>
      </c>
      <c r="H2207" s="113">
        <v>0.7</v>
      </c>
      <c r="I2207" s="114">
        <v>1.2784244284801927</v>
      </c>
      <c r="J2207" s="114">
        <v>31.960610712004815</v>
      </c>
      <c r="K2207" s="115" t="s">
        <v>90</v>
      </c>
      <c r="L2207" s="114">
        <v>31.96</v>
      </c>
      <c r="M2207" s="114">
        <v>31.52</v>
      </c>
      <c r="N2207" s="114">
        <v>0.44000000000000128</v>
      </c>
      <c r="O2207" s="114">
        <v>0</v>
      </c>
    </row>
    <row r="2208" spans="1:15" ht="17.25" customHeight="1" x14ac:dyDescent="0.3">
      <c r="A2208" s="110" t="s">
        <v>3563</v>
      </c>
      <c r="B2208" s="68">
        <v>206190770</v>
      </c>
      <c r="C2208" s="68" t="s">
        <v>3564</v>
      </c>
      <c r="D2208" s="110" t="s">
        <v>4279</v>
      </c>
      <c r="E2208" s="111">
        <v>9646</v>
      </c>
      <c r="F2208" s="112">
        <v>4.2016806722689079E-2</v>
      </c>
      <c r="G2208" s="113">
        <v>0.11982371477501209</v>
      </c>
      <c r="H2208" s="113">
        <v>0.7</v>
      </c>
      <c r="I2208" s="114">
        <v>1.2784244284801927</v>
      </c>
      <c r="J2208" s="114">
        <v>12331.682037119939</v>
      </c>
      <c r="K2208" s="115" t="s">
        <v>90</v>
      </c>
      <c r="L2208" s="114">
        <v>12331.68</v>
      </c>
      <c r="M2208" s="114">
        <v>11644.72</v>
      </c>
      <c r="N2208" s="114">
        <v>686.96000000000095</v>
      </c>
      <c r="O2208" s="114">
        <v>0</v>
      </c>
    </row>
    <row r="2209" spans="1:15" ht="17.25" customHeight="1" x14ac:dyDescent="0.3">
      <c r="A2209" s="110" t="s">
        <v>3563</v>
      </c>
      <c r="B2209" s="68">
        <v>206190770</v>
      </c>
      <c r="C2209" s="68" t="s">
        <v>3564</v>
      </c>
      <c r="D2209" s="110" t="s">
        <v>4284</v>
      </c>
      <c r="E2209" s="111">
        <v>15563</v>
      </c>
      <c r="F2209" s="112">
        <v>4.2016806722689079E-2</v>
      </c>
      <c r="G2209" s="113">
        <v>0.11982371477501209</v>
      </c>
      <c r="H2209" s="113">
        <v>0.7</v>
      </c>
      <c r="I2209" s="114">
        <v>1.2784244284801927</v>
      </c>
      <c r="J2209" s="114">
        <v>19896.119380437238</v>
      </c>
      <c r="K2209" s="115" t="s">
        <v>90</v>
      </c>
      <c r="L2209" s="114">
        <v>19896.12</v>
      </c>
      <c r="M2209" s="114">
        <v>19776.849999999999</v>
      </c>
      <c r="N2209" s="114">
        <v>119.27000000000044</v>
      </c>
      <c r="O2209" s="114">
        <v>0</v>
      </c>
    </row>
    <row r="2210" spans="1:15" ht="17.25" customHeight="1" x14ac:dyDescent="0.3">
      <c r="A2210" s="110" t="s">
        <v>3567</v>
      </c>
      <c r="B2210" s="68">
        <v>206190089</v>
      </c>
      <c r="C2210" s="68" t="s">
        <v>3568</v>
      </c>
      <c r="D2210" s="110" t="s">
        <v>4279</v>
      </c>
      <c r="E2210" s="111">
        <v>10500</v>
      </c>
      <c r="F2210" s="112">
        <v>0.58025898884143823</v>
      </c>
      <c r="G2210" s="113">
        <v>1.6547851442748474</v>
      </c>
      <c r="H2210" s="113">
        <v>0.7</v>
      </c>
      <c r="I2210" s="114">
        <v>17.655250935086624</v>
      </c>
      <c r="J2210" s="114">
        <v>185380.13481840954</v>
      </c>
      <c r="K2210" s="115" t="s">
        <v>4315</v>
      </c>
      <c r="L2210" s="114">
        <v>111228.08</v>
      </c>
      <c r="M2210" s="114">
        <v>117592.38</v>
      </c>
      <c r="N2210" s="114">
        <v>-6364.3000000000029</v>
      </c>
      <c r="O2210" s="114">
        <v>0</v>
      </c>
    </row>
    <row r="2211" spans="1:15" ht="17.25" customHeight="1" x14ac:dyDescent="0.3">
      <c r="A2211" s="110" t="s">
        <v>3567</v>
      </c>
      <c r="B2211" s="68">
        <v>206190089</v>
      </c>
      <c r="C2211" s="68" t="s">
        <v>3568</v>
      </c>
      <c r="D2211" s="110" t="s">
        <v>4284</v>
      </c>
      <c r="E2211" s="111">
        <v>22907</v>
      </c>
      <c r="F2211" s="112">
        <v>0.58025898884143823</v>
      </c>
      <c r="G2211" s="113">
        <v>1.6547851442748474</v>
      </c>
      <c r="H2211" s="113">
        <v>0.7</v>
      </c>
      <c r="I2211" s="114">
        <v>17.655250935086624</v>
      </c>
      <c r="J2211" s="114">
        <v>404428.83317002928</v>
      </c>
      <c r="K2211" s="115" t="s">
        <v>4315</v>
      </c>
      <c r="L2211" s="114">
        <v>242657.3</v>
      </c>
      <c r="M2211" s="114">
        <v>296519.59000000003</v>
      </c>
      <c r="N2211" s="114">
        <v>-53862.290000000037</v>
      </c>
      <c r="O2211" s="114">
        <v>0</v>
      </c>
    </row>
    <row r="2212" spans="1:15" ht="17.25" customHeight="1" x14ac:dyDescent="0.3">
      <c r="A2212" s="110" t="s">
        <v>3571</v>
      </c>
      <c r="B2212" s="68">
        <v>206150682</v>
      </c>
      <c r="C2212" s="68" t="s">
        <v>3572</v>
      </c>
      <c r="D2212" s="110" t="s">
        <v>4279</v>
      </c>
      <c r="E2212" s="111">
        <v>5152</v>
      </c>
      <c r="F2212" s="112">
        <v>0.24453772848452715</v>
      </c>
      <c r="G2212" s="113">
        <v>0.69737377290589209</v>
      </c>
      <c r="H2212" s="113">
        <v>0.7</v>
      </c>
      <c r="I2212" s="114">
        <v>7.4404275375562916</v>
      </c>
      <c r="J2212" s="114">
        <v>38333.082673490011</v>
      </c>
      <c r="K2212" s="115" t="s">
        <v>90</v>
      </c>
      <c r="L2212" s="114">
        <v>38333.08</v>
      </c>
      <c r="M2212" s="114">
        <v>36190.19</v>
      </c>
      <c r="N2212" s="114">
        <v>2142.8899999999994</v>
      </c>
      <c r="O2212" s="114">
        <v>0</v>
      </c>
    </row>
    <row r="2213" spans="1:15" ht="17.25" customHeight="1" x14ac:dyDescent="0.3">
      <c r="A2213" s="110" t="s">
        <v>3571</v>
      </c>
      <c r="B2213" s="68">
        <v>206150682</v>
      </c>
      <c r="C2213" s="68" t="s">
        <v>3572</v>
      </c>
      <c r="D2213" s="110" t="s">
        <v>4290</v>
      </c>
      <c r="E2213" s="111">
        <v>9825</v>
      </c>
      <c r="F2213" s="112">
        <v>0.24453772848452715</v>
      </c>
      <c r="G2213" s="113">
        <v>0.69737377290589209</v>
      </c>
      <c r="H2213" s="113">
        <v>0.7</v>
      </c>
      <c r="I2213" s="114">
        <v>7.4404275375562916</v>
      </c>
      <c r="J2213" s="114">
        <v>73102.20055649057</v>
      </c>
      <c r="K2213" s="115" t="s">
        <v>90</v>
      </c>
      <c r="L2213" s="114">
        <v>73102.2</v>
      </c>
      <c r="M2213" s="114">
        <v>74633.100000000006</v>
      </c>
      <c r="N2213" s="114">
        <v>-1530.9000000000087</v>
      </c>
      <c r="O2213" s="114">
        <v>0</v>
      </c>
    </row>
    <row r="2214" spans="1:15" ht="17.25" customHeight="1" x14ac:dyDescent="0.3">
      <c r="A2214" s="110" t="s">
        <v>3575</v>
      </c>
      <c r="B2214" s="68">
        <v>206370763</v>
      </c>
      <c r="C2214" s="68" t="s">
        <v>3576</v>
      </c>
      <c r="D2214" s="110" t="s">
        <v>4294</v>
      </c>
      <c r="E2214" s="111">
        <v>857</v>
      </c>
      <c r="F2214" s="112">
        <v>0.16710673340374402</v>
      </c>
      <c r="G2214" s="113">
        <v>0.47655571953643017</v>
      </c>
      <c r="H2214" s="113">
        <v>0.7</v>
      </c>
      <c r="I2214" s="114">
        <v>5.0844732574955858</v>
      </c>
      <c r="J2214" s="114">
        <v>4357.3935816737167</v>
      </c>
      <c r="K2214" s="115" t="s">
        <v>90</v>
      </c>
      <c r="L2214" s="114">
        <v>4357.3900000000003</v>
      </c>
      <c r="M2214" s="114">
        <v>4091.72</v>
      </c>
      <c r="N2214" s="114">
        <v>265.67000000000053</v>
      </c>
      <c r="O2214" s="114">
        <v>0</v>
      </c>
    </row>
    <row r="2215" spans="1:15" ht="17.25" customHeight="1" x14ac:dyDescent="0.3">
      <c r="A2215" s="110" t="s">
        <v>3575</v>
      </c>
      <c r="B2215" s="68">
        <v>206370763</v>
      </c>
      <c r="C2215" s="68" t="s">
        <v>3576</v>
      </c>
      <c r="D2215" s="110" t="s">
        <v>4295</v>
      </c>
      <c r="E2215" s="111">
        <v>6569</v>
      </c>
      <c r="F2215" s="112">
        <v>0.16710673340374402</v>
      </c>
      <c r="G2215" s="113">
        <v>0.47655571953643017</v>
      </c>
      <c r="H2215" s="113">
        <v>0.7</v>
      </c>
      <c r="I2215" s="114">
        <v>5.0844732574955858</v>
      </c>
      <c r="J2215" s="114">
        <v>33399.904828488499</v>
      </c>
      <c r="K2215" s="115" t="s">
        <v>90</v>
      </c>
      <c r="L2215" s="114">
        <v>33399.9</v>
      </c>
      <c r="M2215" s="114">
        <v>33180.050000000003</v>
      </c>
      <c r="N2215" s="114">
        <v>219.84999999999854</v>
      </c>
      <c r="O2215" s="114">
        <v>0</v>
      </c>
    </row>
    <row r="2216" spans="1:15" ht="17.25" customHeight="1" x14ac:dyDescent="0.3">
      <c r="A2216" s="110" t="s">
        <v>3575</v>
      </c>
      <c r="B2216" s="68">
        <v>206370763</v>
      </c>
      <c r="C2216" s="68" t="s">
        <v>3576</v>
      </c>
      <c r="D2216" s="110" t="s">
        <v>4279</v>
      </c>
      <c r="E2216" s="111">
        <v>6475</v>
      </c>
      <c r="F2216" s="112">
        <v>0.16710673340374402</v>
      </c>
      <c r="G2216" s="113">
        <v>0.47655571953643017</v>
      </c>
      <c r="H2216" s="113">
        <v>0.7</v>
      </c>
      <c r="I2216" s="114">
        <v>5.0844732574955858</v>
      </c>
      <c r="J2216" s="114">
        <v>32921.964342283914</v>
      </c>
      <c r="K2216" s="115" t="s">
        <v>90</v>
      </c>
      <c r="L2216" s="114">
        <v>32921.96</v>
      </c>
      <c r="M2216" s="114">
        <v>32187.21</v>
      </c>
      <c r="N2216" s="114">
        <v>734.75</v>
      </c>
      <c r="O2216" s="114">
        <v>0</v>
      </c>
    </row>
    <row r="2217" spans="1:15" ht="17.25" customHeight="1" x14ac:dyDescent="0.3">
      <c r="A2217" s="110" t="s">
        <v>3575</v>
      </c>
      <c r="B2217" s="68">
        <v>206370763</v>
      </c>
      <c r="C2217" s="68" t="s">
        <v>3576</v>
      </c>
      <c r="D2217" s="110" t="s">
        <v>4283</v>
      </c>
      <c r="E2217" s="111">
        <v>105</v>
      </c>
      <c r="F2217" s="112">
        <v>0.16710673340374402</v>
      </c>
      <c r="G2217" s="113">
        <v>0.47655571953643017</v>
      </c>
      <c r="H2217" s="113">
        <v>0.7</v>
      </c>
      <c r="I2217" s="114">
        <v>5.0844732574955858</v>
      </c>
      <c r="J2217" s="114">
        <v>533.86969203703654</v>
      </c>
      <c r="K2217" s="115" t="s">
        <v>90</v>
      </c>
      <c r="L2217" s="114">
        <v>533.87</v>
      </c>
      <c r="M2217" s="114">
        <v>531.52</v>
      </c>
      <c r="N2217" s="114">
        <v>2.3500000000000227</v>
      </c>
      <c r="O2217" s="114">
        <v>0</v>
      </c>
    </row>
    <row r="2218" spans="1:15" ht="17.25" customHeight="1" x14ac:dyDescent="0.3">
      <c r="A2218" s="110" t="s">
        <v>3575</v>
      </c>
      <c r="B2218" s="68">
        <v>206370763</v>
      </c>
      <c r="C2218" s="68" t="s">
        <v>3576</v>
      </c>
      <c r="D2218" s="110" t="s">
        <v>4280</v>
      </c>
      <c r="E2218" s="111">
        <v>19</v>
      </c>
      <c r="F2218" s="112">
        <v>0.16710673340374402</v>
      </c>
      <c r="G2218" s="113">
        <v>0.47655571953643017</v>
      </c>
      <c r="H2218" s="113">
        <v>0.7</v>
      </c>
      <c r="I2218" s="114">
        <v>5.0844732574955858</v>
      </c>
      <c r="J2218" s="114">
        <v>96.604991892416123</v>
      </c>
      <c r="K2218" s="115" t="s">
        <v>90</v>
      </c>
      <c r="L2218" s="114">
        <v>96.6</v>
      </c>
      <c r="M2218" s="114">
        <v>85.24</v>
      </c>
      <c r="N2218" s="114">
        <v>11.36</v>
      </c>
      <c r="O2218" s="114">
        <v>0</v>
      </c>
    </row>
    <row r="2219" spans="1:15" ht="17.25" customHeight="1" x14ac:dyDescent="0.3">
      <c r="A2219" s="110" t="s">
        <v>3575</v>
      </c>
      <c r="B2219" s="68">
        <v>206370763</v>
      </c>
      <c r="C2219" s="68" t="s">
        <v>3576</v>
      </c>
      <c r="D2219" s="110" t="s">
        <v>4289</v>
      </c>
      <c r="E2219" s="111">
        <v>8423</v>
      </c>
      <c r="F2219" s="112">
        <v>0.16710673340374402</v>
      </c>
      <c r="G2219" s="113">
        <v>0.47655571953643017</v>
      </c>
      <c r="H2219" s="113">
        <v>0.7</v>
      </c>
      <c r="I2219" s="114">
        <v>5.0844732574955858</v>
      </c>
      <c r="J2219" s="114">
        <v>42826.518247885317</v>
      </c>
      <c r="K2219" s="115" t="s">
        <v>90</v>
      </c>
      <c r="L2219" s="114">
        <v>42826.52</v>
      </c>
      <c r="M2219" s="114">
        <v>42020.38</v>
      </c>
      <c r="N2219" s="114">
        <v>806.13999999999942</v>
      </c>
      <c r="O2219" s="114">
        <v>0</v>
      </c>
    </row>
    <row r="2220" spans="1:15" ht="17.25" customHeight="1" x14ac:dyDescent="0.3">
      <c r="A2220" s="110" t="s">
        <v>3579</v>
      </c>
      <c r="B2220" s="68">
        <v>206301107</v>
      </c>
      <c r="C2220" s="68" t="s">
        <v>3580</v>
      </c>
      <c r="D2220" s="110" t="s">
        <v>4294</v>
      </c>
      <c r="E2220" s="111">
        <v>30</v>
      </c>
      <c r="F2220" s="112">
        <v>0.26400560224089631</v>
      </c>
      <c r="G2220" s="113">
        <v>0.75289234116965909</v>
      </c>
      <c r="H2220" s="113">
        <v>0.7</v>
      </c>
      <c r="I2220" s="114">
        <v>8.0327668256172089</v>
      </c>
      <c r="J2220" s="114">
        <v>240.98300476851625</v>
      </c>
      <c r="K2220" s="115" t="s">
        <v>90</v>
      </c>
      <c r="L2220" s="114">
        <v>240.98</v>
      </c>
      <c r="M2220" s="114">
        <v>237.66</v>
      </c>
      <c r="N2220" s="114">
        <v>3.3199999999999932</v>
      </c>
      <c r="O2220" s="114">
        <v>0</v>
      </c>
    </row>
    <row r="2221" spans="1:15" ht="17.25" customHeight="1" x14ac:dyDescent="0.3">
      <c r="A2221" s="110" t="s">
        <v>3579</v>
      </c>
      <c r="B2221" s="68">
        <v>206301107</v>
      </c>
      <c r="C2221" s="68" t="s">
        <v>3580</v>
      </c>
      <c r="D2221" s="110" t="s">
        <v>4281</v>
      </c>
      <c r="E2221" s="111">
        <v>35928</v>
      </c>
      <c r="F2221" s="112">
        <v>0.26400560224089631</v>
      </c>
      <c r="G2221" s="113">
        <v>0.75289234116965909</v>
      </c>
      <c r="H2221" s="113">
        <v>0.7</v>
      </c>
      <c r="I2221" s="114">
        <v>8.0327668256172089</v>
      </c>
      <c r="J2221" s="114">
        <v>288601.24651077506</v>
      </c>
      <c r="K2221" s="115" t="s">
        <v>90</v>
      </c>
      <c r="L2221" s="114">
        <v>288601.25</v>
      </c>
      <c r="M2221" s="114">
        <v>370195.29</v>
      </c>
      <c r="N2221" s="114">
        <v>-81594.039999999979</v>
      </c>
      <c r="O2221" s="114">
        <v>0</v>
      </c>
    </row>
    <row r="2222" spans="1:15" ht="17.25" customHeight="1" x14ac:dyDescent="0.3">
      <c r="A2222" s="110" t="s">
        <v>3579</v>
      </c>
      <c r="B2222" s="68">
        <v>206301107</v>
      </c>
      <c r="C2222" s="68" t="s">
        <v>3580</v>
      </c>
      <c r="D2222" s="110" t="s">
        <v>4279</v>
      </c>
      <c r="E2222" s="111">
        <v>1052</v>
      </c>
      <c r="F2222" s="112">
        <v>0.26400560224089631</v>
      </c>
      <c r="G2222" s="113">
        <v>0.75289234116965909</v>
      </c>
      <c r="H2222" s="113">
        <v>0.7</v>
      </c>
      <c r="I2222" s="114">
        <v>8.0327668256172089</v>
      </c>
      <c r="J2222" s="114">
        <v>8450.4707005493037</v>
      </c>
      <c r="K2222" s="115" t="s">
        <v>90</v>
      </c>
      <c r="L2222" s="114">
        <v>8450.4699999999993</v>
      </c>
      <c r="M2222" s="114">
        <v>7613.05</v>
      </c>
      <c r="N2222" s="114">
        <v>837.41999999999916</v>
      </c>
      <c r="O2222" s="114">
        <v>0</v>
      </c>
    </row>
    <row r="2223" spans="1:15" ht="17.25" customHeight="1" x14ac:dyDescent="0.3">
      <c r="A2223" s="110" t="s">
        <v>3579</v>
      </c>
      <c r="B2223" s="68">
        <v>206301107</v>
      </c>
      <c r="C2223" s="68" t="s">
        <v>3580</v>
      </c>
      <c r="D2223" s="110" t="s">
        <v>4283</v>
      </c>
      <c r="E2223" s="111">
        <v>75</v>
      </c>
      <c r="F2223" s="112">
        <v>0.26400560224089631</v>
      </c>
      <c r="G2223" s="113">
        <v>0.75289234116965909</v>
      </c>
      <c r="H2223" s="113">
        <v>0.7</v>
      </c>
      <c r="I2223" s="114">
        <v>8.0327668256172089</v>
      </c>
      <c r="J2223" s="114">
        <v>602.45751192129069</v>
      </c>
      <c r="K2223" s="115" t="s">
        <v>90</v>
      </c>
      <c r="L2223" s="114">
        <v>602.46</v>
      </c>
      <c r="M2223" s="114">
        <v>348.57</v>
      </c>
      <c r="N2223" s="114">
        <v>253.89000000000004</v>
      </c>
      <c r="O2223" s="114">
        <v>0</v>
      </c>
    </row>
    <row r="2224" spans="1:15" ht="17.25" customHeight="1" x14ac:dyDescent="0.3">
      <c r="A2224" s="110" t="s">
        <v>3579</v>
      </c>
      <c r="B2224" s="68">
        <v>206301107</v>
      </c>
      <c r="C2224" s="68" t="s">
        <v>3580</v>
      </c>
      <c r="D2224" s="110" t="s">
        <v>4284</v>
      </c>
      <c r="E2224" s="111">
        <v>614</v>
      </c>
      <c r="F2224" s="112">
        <v>0.26400560224089631</v>
      </c>
      <c r="G2224" s="113">
        <v>0.75289234116965909</v>
      </c>
      <c r="H2224" s="113">
        <v>0.7</v>
      </c>
      <c r="I2224" s="114">
        <v>8.0327668256172089</v>
      </c>
      <c r="J2224" s="114">
        <v>4932.1188309289664</v>
      </c>
      <c r="K2224" s="115" t="s">
        <v>90</v>
      </c>
      <c r="L2224" s="114">
        <v>4932.12</v>
      </c>
      <c r="M2224" s="114">
        <v>5624.62</v>
      </c>
      <c r="N2224" s="114">
        <v>-692.5</v>
      </c>
      <c r="O2224" s="114">
        <v>0</v>
      </c>
    </row>
    <row r="2225" spans="1:15" ht="17.25" customHeight="1" x14ac:dyDescent="0.3">
      <c r="A2225" s="110" t="s">
        <v>3583</v>
      </c>
      <c r="B2225" s="68">
        <v>206090983</v>
      </c>
      <c r="C2225" s="68" t="s">
        <v>3584</v>
      </c>
      <c r="D2225" s="110" t="s">
        <v>4277</v>
      </c>
      <c r="E2225" s="111">
        <v>9416</v>
      </c>
      <c r="F2225" s="112">
        <v>0.43715680931615869</v>
      </c>
      <c r="G2225" s="113">
        <v>1.2466857173885992</v>
      </c>
      <c r="H2225" s="113">
        <v>0.7</v>
      </c>
      <c r="I2225" s="114">
        <v>13.301152269728387</v>
      </c>
      <c r="J2225" s="114">
        <v>125243.64977176249</v>
      </c>
      <c r="K2225" s="115" t="s">
        <v>90</v>
      </c>
      <c r="L2225" s="114">
        <v>125243.65</v>
      </c>
      <c r="M2225" s="114">
        <v>127215.9</v>
      </c>
      <c r="N2225" s="114">
        <v>-1972.25</v>
      </c>
      <c r="O2225" s="114">
        <v>0</v>
      </c>
    </row>
    <row r="2226" spans="1:15" ht="17.25" customHeight="1" x14ac:dyDescent="0.3">
      <c r="A2226" s="110" t="s">
        <v>3583</v>
      </c>
      <c r="B2226" s="68">
        <v>206090983</v>
      </c>
      <c r="C2226" s="68" t="s">
        <v>3584</v>
      </c>
      <c r="D2226" s="110" t="s">
        <v>4299</v>
      </c>
      <c r="E2226" s="111">
        <v>5343</v>
      </c>
      <c r="F2226" s="112">
        <v>0.43715680931615869</v>
      </c>
      <c r="G2226" s="113">
        <v>1.2466857173885992</v>
      </c>
      <c r="H2226" s="113">
        <v>0.7</v>
      </c>
      <c r="I2226" s="114">
        <v>13.301152269728387</v>
      </c>
      <c r="J2226" s="114">
        <v>71068.056577158772</v>
      </c>
      <c r="K2226" s="115" t="s">
        <v>90</v>
      </c>
      <c r="L2226" s="114">
        <v>71068.06</v>
      </c>
      <c r="M2226" s="114">
        <v>68579.570000000007</v>
      </c>
      <c r="N2226" s="114">
        <v>2488.4899999999907</v>
      </c>
      <c r="O2226" s="114">
        <v>0</v>
      </c>
    </row>
    <row r="2227" spans="1:15" ht="17.25" customHeight="1" x14ac:dyDescent="0.3">
      <c r="A2227" s="110" t="s">
        <v>3583</v>
      </c>
      <c r="B2227" s="68">
        <v>206090983</v>
      </c>
      <c r="C2227" s="68" t="s">
        <v>3584</v>
      </c>
      <c r="D2227" s="110" t="s">
        <v>4279</v>
      </c>
      <c r="E2227" s="111">
        <v>246</v>
      </c>
      <c r="F2227" s="112">
        <v>0.43715680931615869</v>
      </c>
      <c r="G2227" s="113">
        <v>1.2466857173885992</v>
      </c>
      <c r="H2227" s="113">
        <v>0.7</v>
      </c>
      <c r="I2227" s="114">
        <v>13.301152269728387</v>
      </c>
      <c r="J2227" s="114">
        <v>3272.0834583531832</v>
      </c>
      <c r="K2227" s="115" t="s">
        <v>90</v>
      </c>
      <c r="L2227" s="114">
        <v>3272.08</v>
      </c>
      <c r="M2227" s="114">
        <v>1442.95</v>
      </c>
      <c r="N2227" s="114">
        <v>1829.1299999999999</v>
      </c>
      <c r="O2227" s="114">
        <v>0</v>
      </c>
    </row>
    <row r="2228" spans="1:15" ht="17.25" customHeight="1" x14ac:dyDescent="0.3">
      <c r="A2228" s="110" t="s">
        <v>3583</v>
      </c>
      <c r="B2228" s="68">
        <v>206090983</v>
      </c>
      <c r="C2228" s="68" t="s">
        <v>3584</v>
      </c>
      <c r="D2228" s="110" t="s">
        <v>4280</v>
      </c>
      <c r="E2228" s="111">
        <v>177</v>
      </c>
      <c r="F2228" s="112">
        <v>0.43715680931615869</v>
      </c>
      <c r="G2228" s="113">
        <v>1.2466857173885992</v>
      </c>
      <c r="H2228" s="113">
        <v>0.7</v>
      </c>
      <c r="I2228" s="114">
        <v>13.301152269728387</v>
      </c>
      <c r="J2228" s="114">
        <v>2354.3039517419247</v>
      </c>
      <c r="K2228" s="115" t="s">
        <v>90</v>
      </c>
      <c r="L2228" s="114">
        <v>2354.3000000000002</v>
      </c>
      <c r="M2228" s="114">
        <v>2138.19</v>
      </c>
      <c r="N2228" s="114">
        <v>216.11000000000013</v>
      </c>
      <c r="O2228" s="114">
        <v>0</v>
      </c>
    </row>
    <row r="2229" spans="1:15" ht="17.25" customHeight="1" x14ac:dyDescent="0.3">
      <c r="A2229" s="110" t="s">
        <v>3587</v>
      </c>
      <c r="B2229" s="68">
        <v>206430926</v>
      </c>
      <c r="C2229" s="68" t="s">
        <v>3588</v>
      </c>
      <c r="D2229" s="110" t="s">
        <v>4277</v>
      </c>
      <c r="E2229" s="111">
        <v>11922</v>
      </c>
      <c r="F2229" s="112">
        <v>0.13042851742202191</v>
      </c>
      <c r="G2229" s="113">
        <v>0.37195662138847635</v>
      </c>
      <c r="H2229" s="113">
        <v>0.7</v>
      </c>
      <c r="I2229" s="114">
        <v>3.9684834676578595</v>
      </c>
      <c r="J2229" s="114">
        <v>47312.259901417005</v>
      </c>
      <c r="K2229" s="115" t="s">
        <v>90</v>
      </c>
      <c r="L2229" s="114">
        <v>47312.26</v>
      </c>
      <c r="M2229" s="114">
        <v>44526.879999999997</v>
      </c>
      <c r="N2229" s="114">
        <v>2785.3800000000047</v>
      </c>
      <c r="O2229" s="114">
        <v>0</v>
      </c>
    </row>
    <row r="2230" spans="1:15" ht="17.25" customHeight="1" x14ac:dyDescent="0.3">
      <c r="A2230" s="110" t="s">
        <v>3587</v>
      </c>
      <c r="B2230" s="68">
        <v>206430926</v>
      </c>
      <c r="C2230" s="68" t="s">
        <v>3588</v>
      </c>
      <c r="D2230" s="110" t="s">
        <v>4279</v>
      </c>
      <c r="E2230" s="111">
        <v>287</v>
      </c>
      <c r="F2230" s="112">
        <v>0.13042851742202191</v>
      </c>
      <c r="G2230" s="113">
        <v>0.37195662138847635</v>
      </c>
      <c r="H2230" s="113">
        <v>0.7</v>
      </c>
      <c r="I2230" s="114">
        <v>3.9684834676578595</v>
      </c>
      <c r="J2230" s="114">
        <v>1138.9547552178058</v>
      </c>
      <c r="K2230" s="115" t="s">
        <v>90</v>
      </c>
      <c r="L2230" s="114">
        <v>1138.95</v>
      </c>
      <c r="M2230" s="114">
        <v>947.13</v>
      </c>
      <c r="N2230" s="114">
        <v>191.82000000000005</v>
      </c>
      <c r="O2230" s="114">
        <v>0</v>
      </c>
    </row>
    <row r="2231" spans="1:15" ht="17.25" customHeight="1" x14ac:dyDescent="0.3">
      <c r="A2231" s="110" t="s">
        <v>3587</v>
      </c>
      <c r="B2231" s="68">
        <v>206430926</v>
      </c>
      <c r="C2231" s="68" t="s">
        <v>3588</v>
      </c>
      <c r="D2231" s="110" t="s">
        <v>4292</v>
      </c>
      <c r="E2231" s="111">
        <v>77</v>
      </c>
      <c r="F2231" s="112">
        <v>0.13042851742202191</v>
      </c>
      <c r="G2231" s="113">
        <v>0.37195662138847635</v>
      </c>
      <c r="H2231" s="113">
        <v>0.7</v>
      </c>
      <c r="I2231" s="114">
        <v>3.9684834676578595</v>
      </c>
      <c r="J2231" s="114">
        <v>305.57322700965517</v>
      </c>
      <c r="K2231" s="115" t="s">
        <v>90</v>
      </c>
      <c r="L2231" s="114">
        <v>305.57</v>
      </c>
      <c r="M2231" s="114">
        <v>305.27</v>
      </c>
      <c r="N2231" s="114">
        <v>0.30000000000001137</v>
      </c>
      <c r="O2231" s="114">
        <v>0</v>
      </c>
    </row>
    <row r="2232" spans="1:15" ht="17.25" customHeight="1" x14ac:dyDescent="0.3">
      <c r="A2232" s="110" t="s">
        <v>3587</v>
      </c>
      <c r="B2232" s="68">
        <v>206430926</v>
      </c>
      <c r="C2232" s="68" t="s">
        <v>3588</v>
      </c>
      <c r="D2232" s="110" t="s">
        <v>4280</v>
      </c>
      <c r="E2232" s="111"/>
      <c r="F2232" s="112">
        <v>0.13042851742202191</v>
      </c>
      <c r="G2232" s="113">
        <v>0.37195662138847635</v>
      </c>
      <c r="H2232" s="113">
        <v>0.7</v>
      </c>
      <c r="I2232" s="114">
        <v>3.9684834676578595</v>
      </c>
      <c r="J2232" s="114">
        <v>27.779384273605018</v>
      </c>
      <c r="K2232" s="115" t="s">
        <v>90</v>
      </c>
      <c r="L2232" s="114">
        <v>27.78</v>
      </c>
      <c r="M2232" s="114">
        <v>27.4</v>
      </c>
      <c r="N2232" s="114">
        <v>0.38000000000000256</v>
      </c>
      <c r="O2232" s="114">
        <v>0</v>
      </c>
    </row>
    <row r="2233" spans="1:15" ht="17.25" customHeight="1" x14ac:dyDescent="0.3">
      <c r="A2233" s="110" t="s">
        <v>3587</v>
      </c>
      <c r="B2233" s="68">
        <v>206430926</v>
      </c>
      <c r="C2233" s="68" t="s">
        <v>3588</v>
      </c>
      <c r="D2233" s="110" t="s">
        <v>4287</v>
      </c>
      <c r="E2233" s="111"/>
      <c r="F2233" s="112">
        <v>0.13042851742202191</v>
      </c>
      <c r="G2233" s="113">
        <v>0.37195662138847635</v>
      </c>
      <c r="H2233" s="113">
        <v>0.7</v>
      </c>
      <c r="I2233" s="114">
        <v>3.9684834676578595</v>
      </c>
      <c r="J2233" s="114">
        <v>11.905450402973578</v>
      </c>
      <c r="K2233" s="115" t="s">
        <v>90</v>
      </c>
      <c r="L2233" s="114">
        <v>11.91</v>
      </c>
      <c r="M2233" s="114">
        <v>3.91</v>
      </c>
      <c r="N2233" s="114">
        <v>8</v>
      </c>
      <c r="O2233" s="114">
        <v>0</v>
      </c>
    </row>
    <row r="2234" spans="1:15" ht="17.25" customHeight="1" x14ac:dyDescent="0.3">
      <c r="A2234" s="110" t="s">
        <v>3587</v>
      </c>
      <c r="B2234" s="68">
        <v>206430926</v>
      </c>
      <c r="C2234" s="68" t="s">
        <v>3588</v>
      </c>
      <c r="D2234" s="110" t="s">
        <v>4278</v>
      </c>
      <c r="E2234" s="111">
        <v>22189</v>
      </c>
      <c r="F2234" s="112">
        <v>0.13042851742202191</v>
      </c>
      <c r="G2234" s="113">
        <v>0.37195662138847635</v>
      </c>
      <c r="H2234" s="113">
        <v>0.7</v>
      </c>
      <c r="I2234" s="114">
        <v>3.9684834676578595</v>
      </c>
      <c r="J2234" s="114">
        <v>88056.679663860239</v>
      </c>
      <c r="K2234" s="115" t="s">
        <v>90</v>
      </c>
      <c r="L2234" s="114">
        <v>88056.68</v>
      </c>
      <c r="M2234" s="114">
        <v>85957.98</v>
      </c>
      <c r="N2234" s="114">
        <v>2098.6999999999971</v>
      </c>
      <c r="O2234" s="114">
        <v>0</v>
      </c>
    </row>
    <row r="2235" spans="1:15" ht="17.25" customHeight="1" x14ac:dyDescent="0.3">
      <c r="A2235" s="110" t="s">
        <v>3595</v>
      </c>
      <c r="B2235" s="68">
        <v>206154002</v>
      </c>
      <c r="C2235" s="68" t="s">
        <v>3596</v>
      </c>
      <c r="D2235" s="110" t="s">
        <v>4279</v>
      </c>
      <c r="E2235" s="111">
        <v>20479</v>
      </c>
      <c r="F2235" s="112">
        <v>0.2090161046375453</v>
      </c>
      <c r="G2235" s="113">
        <v>0.59607304931026472</v>
      </c>
      <c r="H2235" s="113">
        <v>0.7</v>
      </c>
      <c r="I2235" s="114">
        <v>6.359628799922957</v>
      </c>
      <c r="J2235" s="114">
        <v>130238.83819362224</v>
      </c>
      <c r="K2235" s="115" t="s">
        <v>4315</v>
      </c>
      <c r="L2235" s="114">
        <v>78143.3</v>
      </c>
      <c r="M2235" s="114">
        <v>76727.12</v>
      </c>
      <c r="N2235" s="114">
        <v>1416.1800000000076</v>
      </c>
      <c r="O2235" s="114">
        <v>0</v>
      </c>
    </row>
    <row r="2236" spans="1:15" ht="17.25" customHeight="1" x14ac:dyDescent="0.3">
      <c r="A2236" s="110" t="s">
        <v>3595</v>
      </c>
      <c r="B2236" s="68">
        <v>206154002</v>
      </c>
      <c r="C2236" s="68" t="s">
        <v>3596</v>
      </c>
      <c r="D2236" s="110" t="s">
        <v>4290</v>
      </c>
      <c r="E2236" s="111">
        <v>7072</v>
      </c>
      <c r="F2236" s="112">
        <v>0.2090161046375453</v>
      </c>
      <c r="G2236" s="113">
        <v>0.59607304931026472</v>
      </c>
      <c r="H2236" s="113">
        <v>0.7</v>
      </c>
      <c r="I2236" s="114">
        <v>6.359628799922957</v>
      </c>
      <c r="J2236" s="114">
        <v>44975.294873055151</v>
      </c>
      <c r="K2236" s="115" t="s">
        <v>4315</v>
      </c>
      <c r="L2236" s="114">
        <v>26985.18</v>
      </c>
      <c r="M2236" s="114">
        <v>29744.04</v>
      </c>
      <c r="N2236" s="114">
        <v>-2758.8600000000006</v>
      </c>
      <c r="O2236" s="114">
        <v>0</v>
      </c>
    </row>
    <row r="2237" spans="1:15" ht="17.25" customHeight="1" x14ac:dyDescent="0.3">
      <c r="A2237" s="110" t="s">
        <v>3599</v>
      </c>
      <c r="B2237" s="68">
        <v>206190375</v>
      </c>
      <c r="C2237" s="68" t="s">
        <v>4555</v>
      </c>
      <c r="D2237" s="110" t="s">
        <v>4281</v>
      </c>
      <c r="E2237" s="111">
        <v>212</v>
      </c>
      <c r="F2237" s="112">
        <v>0.47576265478869145</v>
      </c>
      <c r="G2237" s="113">
        <v>1.3567820378224644</v>
      </c>
      <c r="H2237" s="113">
        <v>0.7</v>
      </c>
      <c r="I2237" s="114">
        <v>14.47579308096276</v>
      </c>
      <c r="J2237" s="114">
        <v>3068.8681331641051</v>
      </c>
      <c r="K2237" s="115" t="s">
        <v>90</v>
      </c>
      <c r="L2237" s="114">
        <v>3068.87</v>
      </c>
      <c r="M2237" s="114">
        <v>0</v>
      </c>
      <c r="N2237" s="114">
        <v>3068.87</v>
      </c>
      <c r="O2237" s="114">
        <v>0</v>
      </c>
    </row>
    <row r="2238" spans="1:15" ht="17.25" customHeight="1" x14ac:dyDescent="0.3">
      <c r="A2238" s="110" t="s">
        <v>3599</v>
      </c>
      <c r="B2238" s="68">
        <v>206190375</v>
      </c>
      <c r="C2238" s="68" t="s">
        <v>4555</v>
      </c>
      <c r="D2238" s="110" t="s">
        <v>4282</v>
      </c>
      <c r="E2238" s="111"/>
      <c r="F2238" s="112">
        <v>0.47576265478869145</v>
      </c>
      <c r="G2238" s="113">
        <v>1.3567820378224644</v>
      </c>
      <c r="H2238" s="113">
        <v>0.7</v>
      </c>
      <c r="I2238" s="114">
        <v>14.47579308096276</v>
      </c>
      <c r="J2238" s="114">
        <v>144.7579308096276</v>
      </c>
      <c r="K2238" s="115" t="s">
        <v>90</v>
      </c>
      <c r="L2238" s="114">
        <v>144.76</v>
      </c>
      <c r="M2238" s="114">
        <v>0</v>
      </c>
      <c r="N2238" s="114">
        <v>144.76</v>
      </c>
      <c r="O2238" s="114">
        <v>0</v>
      </c>
    </row>
    <row r="2239" spans="1:15" ht="17.25" customHeight="1" x14ac:dyDescent="0.3">
      <c r="A2239" s="110" t="s">
        <v>3599</v>
      </c>
      <c r="B2239" s="68">
        <v>206190375</v>
      </c>
      <c r="C2239" s="68" t="s">
        <v>4555</v>
      </c>
      <c r="D2239" s="110" t="s">
        <v>4279</v>
      </c>
      <c r="E2239" s="111">
        <v>13449</v>
      </c>
      <c r="F2239" s="112">
        <v>0.47576265478869145</v>
      </c>
      <c r="G2239" s="113">
        <v>1.3567820378224644</v>
      </c>
      <c r="H2239" s="113">
        <v>0.7</v>
      </c>
      <c r="I2239" s="114">
        <v>14.47579308096276</v>
      </c>
      <c r="J2239" s="114">
        <v>194684.94114586816</v>
      </c>
      <c r="K2239" s="115" t="s">
        <v>90</v>
      </c>
      <c r="L2239" s="114">
        <v>194684.94</v>
      </c>
      <c r="M2239" s="114">
        <v>0</v>
      </c>
      <c r="N2239" s="114">
        <v>194684.94</v>
      </c>
      <c r="O2239" s="114">
        <v>194684.94</v>
      </c>
    </row>
    <row r="2240" spans="1:15" ht="17.25" customHeight="1" x14ac:dyDescent="0.3">
      <c r="A2240" s="110" t="s">
        <v>3599</v>
      </c>
      <c r="B2240" s="68">
        <v>206190375</v>
      </c>
      <c r="C2240" s="68" t="s">
        <v>4555</v>
      </c>
      <c r="D2240" s="110" t="s">
        <v>4284</v>
      </c>
      <c r="E2240" s="111">
        <v>16605</v>
      </c>
      <c r="F2240" s="112">
        <v>0.47576265478869145</v>
      </c>
      <c r="G2240" s="113">
        <v>1.3567820378224644</v>
      </c>
      <c r="H2240" s="113">
        <v>0.7</v>
      </c>
      <c r="I2240" s="114">
        <v>14.47579308096276</v>
      </c>
      <c r="J2240" s="114">
        <v>240370.54410938662</v>
      </c>
      <c r="K2240" s="115" t="s">
        <v>90</v>
      </c>
      <c r="L2240" s="114">
        <v>240370.54</v>
      </c>
      <c r="M2240" s="114">
        <v>0</v>
      </c>
      <c r="N2240" s="114">
        <v>240370.54</v>
      </c>
      <c r="O2240" s="114">
        <v>240370.54</v>
      </c>
    </row>
    <row r="2241" spans="1:15" ht="17.25" customHeight="1" x14ac:dyDescent="0.3">
      <c r="A2241" s="110" t="s">
        <v>3602</v>
      </c>
      <c r="B2241" s="68">
        <v>206190706</v>
      </c>
      <c r="C2241" s="68" t="s">
        <v>4556</v>
      </c>
      <c r="D2241" s="110" t="s">
        <v>4291</v>
      </c>
      <c r="E2241" s="111">
        <v>377</v>
      </c>
      <c r="F2241" s="112">
        <v>0.44291990020051741</v>
      </c>
      <c r="G2241" s="113">
        <v>1.2631209253973261</v>
      </c>
      <c r="H2241" s="113">
        <v>0.7</v>
      </c>
      <c r="I2241" s="114">
        <v>13.47650296257714</v>
      </c>
      <c r="J2241" s="114">
        <v>5080.6416168915821</v>
      </c>
      <c r="K2241" s="115" t="s">
        <v>4315</v>
      </c>
      <c r="L2241" s="114">
        <v>3048.38</v>
      </c>
      <c r="M2241" s="114">
        <v>0</v>
      </c>
      <c r="N2241" s="114">
        <v>3048.38</v>
      </c>
      <c r="O2241" s="114">
        <v>0</v>
      </c>
    </row>
    <row r="2242" spans="1:15" ht="17.25" customHeight="1" x14ac:dyDescent="0.3">
      <c r="A2242" s="110" t="s">
        <v>3602</v>
      </c>
      <c r="B2242" s="68">
        <v>206190706</v>
      </c>
      <c r="C2242" s="68" t="s">
        <v>4556</v>
      </c>
      <c r="D2242" s="110" t="s">
        <v>4279</v>
      </c>
      <c r="E2242" s="111">
        <v>5581</v>
      </c>
      <c r="F2242" s="112">
        <v>0.44291990020051741</v>
      </c>
      <c r="G2242" s="113">
        <v>1.2631209253973261</v>
      </c>
      <c r="H2242" s="113">
        <v>0.7</v>
      </c>
      <c r="I2242" s="114">
        <v>13.47650296257714</v>
      </c>
      <c r="J2242" s="114">
        <v>75212.363034143011</v>
      </c>
      <c r="K2242" s="115" t="s">
        <v>4315</v>
      </c>
      <c r="L2242" s="114">
        <v>45127.42</v>
      </c>
      <c r="M2242" s="114">
        <v>0</v>
      </c>
      <c r="N2242" s="114">
        <v>45127.42</v>
      </c>
      <c r="O2242" s="114">
        <v>45127.42</v>
      </c>
    </row>
    <row r="2243" spans="1:15" ht="17.25" customHeight="1" x14ac:dyDescent="0.3">
      <c r="A2243" s="110" t="s">
        <v>3602</v>
      </c>
      <c r="B2243" s="68">
        <v>206190706</v>
      </c>
      <c r="C2243" s="68" t="s">
        <v>4556</v>
      </c>
      <c r="D2243" s="110" t="s">
        <v>4280</v>
      </c>
      <c r="E2243" s="111">
        <v>13</v>
      </c>
      <c r="F2243" s="112">
        <v>0.44291990020051741</v>
      </c>
      <c r="G2243" s="113">
        <v>1.2631209253973261</v>
      </c>
      <c r="H2243" s="113">
        <v>0.7</v>
      </c>
      <c r="I2243" s="114">
        <v>13.47650296257714</v>
      </c>
      <c r="J2243" s="114">
        <v>175.19453851350281</v>
      </c>
      <c r="K2243" s="115" t="s">
        <v>4315</v>
      </c>
      <c r="L2243" s="114">
        <v>105.12</v>
      </c>
      <c r="M2243" s="114">
        <v>0</v>
      </c>
      <c r="N2243" s="114">
        <v>105.12</v>
      </c>
      <c r="O2243" s="114">
        <v>0</v>
      </c>
    </row>
    <row r="2244" spans="1:15" ht="17.25" customHeight="1" x14ac:dyDescent="0.3">
      <c r="A2244" s="110" t="s">
        <v>3602</v>
      </c>
      <c r="B2244" s="68">
        <v>206190706</v>
      </c>
      <c r="C2244" s="68" t="s">
        <v>4556</v>
      </c>
      <c r="D2244" s="110" t="s">
        <v>4284</v>
      </c>
      <c r="E2244" s="111">
        <v>17749</v>
      </c>
      <c r="F2244" s="112">
        <v>0.44291990020051741</v>
      </c>
      <c r="G2244" s="113">
        <v>1.2631209253973261</v>
      </c>
      <c r="H2244" s="113">
        <v>0.7</v>
      </c>
      <c r="I2244" s="114">
        <v>13.47650296257714</v>
      </c>
      <c r="J2244" s="114">
        <v>239194.45108278166</v>
      </c>
      <c r="K2244" s="115" t="s">
        <v>4315</v>
      </c>
      <c r="L2244" s="114">
        <v>143516.67000000001</v>
      </c>
      <c r="M2244" s="114">
        <v>0</v>
      </c>
      <c r="N2244" s="114">
        <v>143516.67000000001</v>
      </c>
      <c r="O2244" s="114">
        <v>143516.67000000001</v>
      </c>
    </row>
    <row r="2245" spans="1:15" ht="17.25" customHeight="1" x14ac:dyDescent="0.3">
      <c r="A2245" s="110" t="s">
        <v>3605</v>
      </c>
      <c r="B2245" s="68">
        <v>206010990</v>
      </c>
      <c r="C2245" s="68" t="s">
        <v>3606</v>
      </c>
      <c r="D2245" s="110" t="s">
        <v>4285</v>
      </c>
      <c r="E2245" s="111">
        <v>6182</v>
      </c>
      <c r="F2245" s="112">
        <v>0.13298626183126103</v>
      </c>
      <c r="G2245" s="113">
        <v>0.37925080817860551</v>
      </c>
      <c r="H2245" s="113">
        <v>0.7</v>
      </c>
      <c r="I2245" s="114">
        <v>4.0463066815008615</v>
      </c>
      <c r="J2245" s="114">
        <v>25014.267905038327</v>
      </c>
      <c r="K2245" s="115" t="s">
        <v>90</v>
      </c>
      <c r="L2245" s="114">
        <v>25014.27</v>
      </c>
      <c r="M2245" s="114">
        <v>24749.16</v>
      </c>
      <c r="N2245" s="114">
        <v>265.11000000000058</v>
      </c>
      <c r="O2245" s="114">
        <v>0</v>
      </c>
    </row>
    <row r="2246" spans="1:15" ht="17.25" customHeight="1" x14ac:dyDescent="0.3">
      <c r="A2246" s="110" t="s">
        <v>3605</v>
      </c>
      <c r="B2246" s="68">
        <v>206010990</v>
      </c>
      <c r="C2246" s="68" t="s">
        <v>3606</v>
      </c>
      <c r="D2246" s="110" t="s">
        <v>4277</v>
      </c>
      <c r="E2246" s="111">
        <v>6299</v>
      </c>
      <c r="F2246" s="112">
        <v>0.13298626183126103</v>
      </c>
      <c r="G2246" s="113">
        <v>0.37925080817860551</v>
      </c>
      <c r="H2246" s="113">
        <v>0.7</v>
      </c>
      <c r="I2246" s="114">
        <v>4.0463066815008615</v>
      </c>
      <c r="J2246" s="114">
        <v>25487.685786773927</v>
      </c>
      <c r="K2246" s="115" t="s">
        <v>90</v>
      </c>
      <c r="L2246" s="114">
        <v>25487.69</v>
      </c>
      <c r="M2246" s="114">
        <v>24809.02</v>
      </c>
      <c r="N2246" s="114">
        <v>678.66999999999825</v>
      </c>
      <c r="O2246" s="114">
        <v>0</v>
      </c>
    </row>
    <row r="2247" spans="1:15" ht="17.25" customHeight="1" x14ac:dyDescent="0.3">
      <c r="A2247" s="110" t="s">
        <v>3605</v>
      </c>
      <c r="B2247" s="68">
        <v>206010990</v>
      </c>
      <c r="C2247" s="68" t="s">
        <v>3606</v>
      </c>
      <c r="D2247" s="110" t="s">
        <v>4288</v>
      </c>
      <c r="E2247" s="111">
        <v>370</v>
      </c>
      <c r="F2247" s="112">
        <v>0.13298626183126103</v>
      </c>
      <c r="G2247" s="113">
        <v>0.37925080817860551</v>
      </c>
      <c r="H2247" s="113">
        <v>0.7</v>
      </c>
      <c r="I2247" s="114">
        <v>4.0463066815008615</v>
      </c>
      <c r="J2247" s="114">
        <v>1497.1334721553187</v>
      </c>
      <c r="K2247" s="115" t="s">
        <v>90</v>
      </c>
      <c r="L2247" s="114">
        <v>1497.13</v>
      </c>
      <c r="M2247" s="114">
        <v>1476.49</v>
      </c>
      <c r="N2247" s="114">
        <v>20.6400000000001</v>
      </c>
      <c r="O2247" s="114">
        <v>0</v>
      </c>
    </row>
    <row r="2248" spans="1:15" ht="17.25" customHeight="1" x14ac:dyDescent="0.3">
      <c r="A2248" s="110" t="s">
        <v>3609</v>
      </c>
      <c r="B2248" s="68">
        <v>206190613</v>
      </c>
      <c r="C2248" s="68" t="s">
        <v>3610</v>
      </c>
      <c r="D2248" s="110" t="s">
        <v>4279</v>
      </c>
      <c r="E2248" s="111">
        <v>10535</v>
      </c>
      <c r="F2248" s="112">
        <v>0.30228603659218095</v>
      </c>
      <c r="G2248" s="113">
        <v>0.86206065273235044</v>
      </c>
      <c r="H2248" s="113">
        <v>0.7</v>
      </c>
      <c r="I2248" s="114">
        <v>9.1975065149160553</v>
      </c>
      <c r="J2248" s="114">
        <v>96895.73113464065</v>
      </c>
      <c r="K2248" s="115" t="s">
        <v>4315</v>
      </c>
      <c r="L2248" s="114">
        <v>58137.440000000002</v>
      </c>
      <c r="M2248" s="114">
        <v>56802.44</v>
      </c>
      <c r="N2248" s="114">
        <v>1335</v>
      </c>
      <c r="O2248" s="114">
        <v>0</v>
      </c>
    </row>
    <row r="2249" spans="1:15" ht="17.25" customHeight="1" x14ac:dyDescent="0.3">
      <c r="A2249" s="110" t="s">
        <v>3613</v>
      </c>
      <c r="B2249" s="68">
        <v>206190774</v>
      </c>
      <c r="C2249" s="68" t="s">
        <v>4557</v>
      </c>
      <c r="D2249" s="110" t="s">
        <v>4279</v>
      </c>
      <c r="E2249" s="111">
        <v>9094</v>
      </c>
      <c r="F2249" s="112">
        <v>0.25436593856018541</v>
      </c>
      <c r="G2249" s="113">
        <v>0.72540190575823094</v>
      </c>
      <c r="H2249" s="113">
        <v>0.7</v>
      </c>
      <c r="I2249" s="114">
        <v>7.7394655851614607</v>
      </c>
      <c r="J2249" s="114">
        <v>70382.700031458327</v>
      </c>
      <c r="K2249" s="115" t="s">
        <v>4315</v>
      </c>
      <c r="L2249" s="114">
        <v>42229.62</v>
      </c>
      <c r="M2249" s="114">
        <v>0</v>
      </c>
      <c r="N2249" s="114">
        <v>42229.62</v>
      </c>
      <c r="O2249" s="114">
        <v>42229.62</v>
      </c>
    </row>
    <row r="2250" spans="1:15" ht="17.25" customHeight="1" x14ac:dyDescent="0.3">
      <c r="A2250" s="110" t="s">
        <v>3613</v>
      </c>
      <c r="B2250" s="68">
        <v>206190774</v>
      </c>
      <c r="C2250" s="68" t="s">
        <v>4557</v>
      </c>
      <c r="D2250" s="110" t="s">
        <v>4284</v>
      </c>
      <c r="E2250" s="111">
        <v>10962</v>
      </c>
      <c r="F2250" s="112">
        <v>0.25436593856018541</v>
      </c>
      <c r="G2250" s="113">
        <v>0.72540190575823094</v>
      </c>
      <c r="H2250" s="113">
        <v>0.7</v>
      </c>
      <c r="I2250" s="114">
        <v>7.7394655851614607</v>
      </c>
      <c r="J2250" s="114">
        <v>84840.021744539932</v>
      </c>
      <c r="K2250" s="115" t="s">
        <v>4315</v>
      </c>
      <c r="L2250" s="114">
        <v>50904.01</v>
      </c>
      <c r="M2250" s="114">
        <v>0</v>
      </c>
      <c r="N2250" s="114">
        <v>50904.01</v>
      </c>
      <c r="O2250" s="114">
        <v>50904.01</v>
      </c>
    </row>
    <row r="2251" spans="1:15" ht="17.25" customHeight="1" x14ac:dyDescent="0.3">
      <c r="A2251" s="110" t="s">
        <v>3620</v>
      </c>
      <c r="B2251" s="68">
        <v>206430829</v>
      </c>
      <c r="C2251" s="68" t="s">
        <v>4558</v>
      </c>
      <c r="D2251" s="110" t="s">
        <v>4277</v>
      </c>
      <c r="E2251" s="111">
        <v>3429</v>
      </c>
      <c r="F2251" s="112">
        <v>0.24055769126910484</v>
      </c>
      <c r="G2251" s="113">
        <v>0.6860234852164383</v>
      </c>
      <c r="H2251" s="113">
        <v>0.7</v>
      </c>
      <c r="I2251" s="114">
        <v>7.3193289296578357</v>
      </c>
      <c r="J2251" s="114">
        <v>25097.978899796719</v>
      </c>
      <c r="K2251" s="115" t="s">
        <v>90</v>
      </c>
      <c r="L2251" s="114">
        <v>25097.98</v>
      </c>
      <c r="M2251" s="114">
        <v>0</v>
      </c>
      <c r="N2251" s="114">
        <v>25097.98</v>
      </c>
      <c r="O2251" s="114">
        <v>25097.98</v>
      </c>
    </row>
    <row r="2252" spans="1:15" ht="17.25" customHeight="1" x14ac:dyDescent="0.3">
      <c r="A2252" s="110" t="s">
        <v>3620</v>
      </c>
      <c r="B2252" s="68">
        <v>206430829</v>
      </c>
      <c r="C2252" s="68" t="s">
        <v>4558</v>
      </c>
      <c r="D2252" s="110" t="s">
        <v>4278</v>
      </c>
      <c r="E2252" s="111">
        <v>3916</v>
      </c>
      <c r="F2252" s="112">
        <v>0.24055769126910484</v>
      </c>
      <c r="G2252" s="113">
        <v>0.6860234852164383</v>
      </c>
      <c r="H2252" s="113">
        <v>0.7</v>
      </c>
      <c r="I2252" s="114">
        <v>7.3193289296578357</v>
      </c>
      <c r="J2252" s="114">
        <v>28662.492088540086</v>
      </c>
      <c r="K2252" s="115" t="s">
        <v>90</v>
      </c>
      <c r="L2252" s="114">
        <v>28662.49</v>
      </c>
      <c r="M2252" s="114">
        <v>0</v>
      </c>
      <c r="N2252" s="114">
        <v>28662.49</v>
      </c>
      <c r="O2252" s="114">
        <v>28662.49</v>
      </c>
    </row>
    <row r="2253" spans="1:15" ht="17.25" customHeight="1" x14ac:dyDescent="0.3">
      <c r="A2253" s="110" t="s">
        <v>3634</v>
      </c>
      <c r="B2253" s="68">
        <v>206370712</v>
      </c>
      <c r="C2253" s="68" t="s">
        <v>3635</v>
      </c>
      <c r="D2253" s="110" t="s">
        <v>4295</v>
      </c>
      <c r="E2253" s="111">
        <v>18761</v>
      </c>
      <c r="F2253" s="112">
        <v>0.34405994380430799</v>
      </c>
      <c r="G2253" s="113">
        <v>0.98119166561155524</v>
      </c>
      <c r="H2253" s="113">
        <v>0.7</v>
      </c>
      <c r="I2253" s="114">
        <v>10.468540361098601</v>
      </c>
      <c r="J2253" s="114">
        <v>196400.28571457084</v>
      </c>
      <c r="K2253" s="115" t="s">
        <v>90</v>
      </c>
      <c r="L2253" s="114">
        <v>196400.29</v>
      </c>
      <c r="M2253" s="114">
        <v>192866.23</v>
      </c>
      <c r="N2253" s="114">
        <v>3534.0599999999977</v>
      </c>
      <c r="O2253" s="114">
        <v>0</v>
      </c>
    </row>
    <row r="2254" spans="1:15" ht="17.25" customHeight="1" x14ac:dyDescent="0.3">
      <c r="A2254" s="110" t="s">
        <v>3634</v>
      </c>
      <c r="B2254" s="68">
        <v>206370712</v>
      </c>
      <c r="C2254" s="68" t="s">
        <v>3635</v>
      </c>
      <c r="D2254" s="110" t="s">
        <v>4279</v>
      </c>
      <c r="E2254" s="111">
        <v>5841</v>
      </c>
      <c r="F2254" s="112">
        <v>0.34405994380430799</v>
      </c>
      <c r="G2254" s="113">
        <v>0.98119166561155524</v>
      </c>
      <c r="H2254" s="113">
        <v>0.7</v>
      </c>
      <c r="I2254" s="114">
        <v>10.468540361098601</v>
      </c>
      <c r="J2254" s="114">
        <v>61146.744249176925</v>
      </c>
      <c r="K2254" s="115" t="s">
        <v>90</v>
      </c>
      <c r="L2254" s="114">
        <v>61146.74</v>
      </c>
      <c r="M2254" s="114">
        <v>57887.74</v>
      </c>
      <c r="N2254" s="114">
        <v>3259</v>
      </c>
      <c r="O2254" s="114">
        <v>0</v>
      </c>
    </row>
    <row r="2255" spans="1:15" ht="17.25" customHeight="1" x14ac:dyDescent="0.3">
      <c r="A2255" s="110" t="s">
        <v>3634</v>
      </c>
      <c r="B2255" s="68">
        <v>206370712</v>
      </c>
      <c r="C2255" s="68" t="s">
        <v>3635</v>
      </c>
      <c r="D2255" s="110" t="s">
        <v>4280</v>
      </c>
      <c r="E2255" s="111">
        <v>1924</v>
      </c>
      <c r="F2255" s="112">
        <v>0.34405994380430799</v>
      </c>
      <c r="G2255" s="113">
        <v>0.98119166561155524</v>
      </c>
      <c r="H2255" s="113">
        <v>0.7</v>
      </c>
      <c r="I2255" s="114">
        <v>10.468540361098601</v>
      </c>
      <c r="J2255" s="114">
        <v>20141.471654753706</v>
      </c>
      <c r="K2255" s="115" t="s">
        <v>90</v>
      </c>
      <c r="L2255" s="114">
        <v>20141.47</v>
      </c>
      <c r="M2255" s="114">
        <v>18913.919999999998</v>
      </c>
      <c r="N2255" s="114">
        <v>1227.5500000000029</v>
      </c>
      <c r="O2255" s="114">
        <v>0</v>
      </c>
    </row>
    <row r="2256" spans="1:15" ht="17.25" customHeight="1" x14ac:dyDescent="0.3">
      <c r="A2256" s="110" t="s">
        <v>3634</v>
      </c>
      <c r="B2256" s="68">
        <v>206370712</v>
      </c>
      <c r="C2256" s="68" t="s">
        <v>3635</v>
      </c>
      <c r="D2256" s="110" t="s">
        <v>4284</v>
      </c>
      <c r="E2256" s="111">
        <v>158</v>
      </c>
      <c r="F2256" s="112">
        <v>0.34405994380430799</v>
      </c>
      <c r="G2256" s="113">
        <v>0.98119166561155524</v>
      </c>
      <c r="H2256" s="113">
        <v>0.7</v>
      </c>
      <c r="I2256" s="114">
        <v>10.468540361098601</v>
      </c>
      <c r="J2256" s="114">
        <v>1654.0293770535789</v>
      </c>
      <c r="K2256" s="115" t="s">
        <v>90</v>
      </c>
      <c r="L2256" s="114">
        <v>1654.03</v>
      </c>
      <c r="M2256" s="114">
        <v>1641.55</v>
      </c>
      <c r="N2256" s="114">
        <v>12.480000000000018</v>
      </c>
      <c r="O2256" s="114">
        <v>0</v>
      </c>
    </row>
    <row r="2257" spans="1:15" ht="17.25" customHeight="1" x14ac:dyDescent="0.3">
      <c r="A2257" s="110" t="s">
        <v>3634</v>
      </c>
      <c r="B2257" s="68">
        <v>206370712</v>
      </c>
      <c r="C2257" s="68" t="s">
        <v>3635</v>
      </c>
      <c r="D2257" s="110" t="s">
        <v>4289</v>
      </c>
      <c r="E2257" s="111">
        <v>7179</v>
      </c>
      <c r="F2257" s="112">
        <v>0.34405994380430799</v>
      </c>
      <c r="G2257" s="113">
        <v>0.98119166561155524</v>
      </c>
      <c r="H2257" s="113">
        <v>0.7</v>
      </c>
      <c r="I2257" s="114">
        <v>10.468540361098601</v>
      </c>
      <c r="J2257" s="114">
        <v>75153.651252326861</v>
      </c>
      <c r="K2257" s="115" t="s">
        <v>90</v>
      </c>
      <c r="L2257" s="114">
        <v>75153.649999999994</v>
      </c>
      <c r="M2257" s="114">
        <v>63442.16</v>
      </c>
      <c r="N2257" s="114">
        <v>11711.489999999991</v>
      </c>
      <c r="O2257" s="114">
        <v>11711.489999999991</v>
      </c>
    </row>
    <row r="2258" spans="1:15" ht="17.25" customHeight="1" x14ac:dyDescent="0.3">
      <c r="A2258" s="110" t="s">
        <v>3638</v>
      </c>
      <c r="B2258" s="68">
        <v>206374091</v>
      </c>
      <c r="C2258" s="68" t="s">
        <v>3639</v>
      </c>
      <c r="D2258" s="110" t="s">
        <v>4281</v>
      </c>
      <c r="E2258" s="111">
        <v>59</v>
      </c>
      <c r="F2258" s="112">
        <v>0.33763205828779597</v>
      </c>
      <c r="G2258" s="113">
        <v>0.96286059333801544</v>
      </c>
      <c r="H2258" s="113">
        <v>0.5</v>
      </c>
      <c r="I2258" s="114">
        <v>7.3378302096038333</v>
      </c>
      <c r="J2258" s="114">
        <v>432.93198236662619</v>
      </c>
      <c r="K2258" s="115" t="s">
        <v>90</v>
      </c>
      <c r="L2258" s="114">
        <v>432.93</v>
      </c>
      <c r="M2258" s="114">
        <v>311.18</v>
      </c>
      <c r="N2258" s="114">
        <v>121.75</v>
      </c>
      <c r="O2258" s="114">
        <v>0</v>
      </c>
    </row>
    <row r="2259" spans="1:15" ht="17.25" customHeight="1" x14ac:dyDescent="0.3">
      <c r="A2259" s="110" t="s">
        <v>3638</v>
      </c>
      <c r="B2259" s="68">
        <v>206374091</v>
      </c>
      <c r="C2259" s="68" t="s">
        <v>3639</v>
      </c>
      <c r="D2259" s="110" t="s">
        <v>4279</v>
      </c>
      <c r="E2259" s="111">
        <v>256</v>
      </c>
      <c r="F2259" s="112">
        <v>0.33763205828779597</v>
      </c>
      <c r="G2259" s="113">
        <v>0.96286059333801544</v>
      </c>
      <c r="H2259" s="113">
        <v>0.5</v>
      </c>
      <c r="I2259" s="114">
        <v>7.3378302096038333</v>
      </c>
      <c r="J2259" s="114">
        <v>1878.4845336585813</v>
      </c>
      <c r="K2259" s="115" t="s">
        <v>90</v>
      </c>
      <c r="L2259" s="114">
        <v>1878.48</v>
      </c>
      <c r="M2259" s="114">
        <v>1859.82</v>
      </c>
      <c r="N2259" s="114">
        <v>18.660000000000082</v>
      </c>
      <c r="O2259" s="114">
        <v>0</v>
      </c>
    </row>
    <row r="2260" spans="1:15" ht="17.25" customHeight="1" x14ac:dyDescent="0.3">
      <c r="A2260" s="110" t="s">
        <v>3642</v>
      </c>
      <c r="B2260" s="68">
        <v>206330222</v>
      </c>
      <c r="C2260" s="68" t="s">
        <v>3643</v>
      </c>
      <c r="D2260" s="110" t="s">
        <v>4283</v>
      </c>
      <c r="E2260" s="111">
        <v>785</v>
      </c>
      <c r="F2260" s="112">
        <v>0.14285714285714285</v>
      </c>
      <c r="G2260" s="113">
        <v>0.40740063023504108</v>
      </c>
      <c r="H2260" s="113">
        <v>0.7</v>
      </c>
      <c r="I2260" s="114">
        <v>4.3466430568326544</v>
      </c>
      <c r="J2260" s="114">
        <v>3412.1147996136337</v>
      </c>
      <c r="K2260" s="115" t="s">
        <v>90</v>
      </c>
      <c r="L2260" s="114">
        <v>3412.11</v>
      </c>
      <c r="M2260" s="114">
        <v>3725.15</v>
      </c>
      <c r="N2260" s="114">
        <v>-313.03999999999996</v>
      </c>
      <c r="O2260" s="114">
        <v>0</v>
      </c>
    </row>
    <row r="2261" spans="1:15" ht="17.25" customHeight="1" x14ac:dyDescent="0.3">
      <c r="A2261" s="110" t="s">
        <v>3642</v>
      </c>
      <c r="B2261" s="68">
        <v>206330222</v>
      </c>
      <c r="C2261" s="68" t="s">
        <v>4559</v>
      </c>
      <c r="D2261" s="110" t="s">
        <v>4283</v>
      </c>
      <c r="E2261" s="111">
        <v>1294</v>
      </c>
      <c r="F2261" s="112">
        <v>0.14285714285714285</v>
      </c>
      <c r="G2261" s="113">
        <v>0.40740063023504108</v>
      </c>
      <c r="H2261" s="113">
        <v>0.7</v>
      </c>
      <c r="I2261" s="114">
        <v>4.3466430568326544</v>
      </c>
      <c r="J2261" s="114">
        <v>5624.5561155414543</v>
      </c>
      <c r="K2261" s="115" t="s">
        <v>90</v>
      </c>
      <c r="L2261" s="114">
        <v>5624.56</v>
      </c>
      <c r="M2261" s="114">
        <v>0</v>
      </c>
      <c r="N2261" s="114">
        <v>5624.56</v>
      </c>
      <c r="O2261" s="114">
        <v>0</v>
      </c>
    </row>
    <row r="2262" spans="1:15" ht="17.25" customHeight="1" x14ac:dyDescent="0.3">
      <c r="A2262" s="110" t="s">
        <v>3646</v>
      </c>
      <c r="B2262" s="68">
        <v>206334688</v>
      </c>
      <c r="C2262" s="68" t="s">
        <v>3647</v>
      </c>
      <c r="D2262" s="110" t="s">
        <v>4279</v>
      </c>
      <c r="E2262" s="111">
        <v>120</v>
      </c>
      <c r="F2262" s="112">
        <v>0.26711713038653956</v>
      </c>
      <c r="G2262" s="113">
        <v>0.76176581086236306</v>
      </c>
      <c r="H2262" s="113">
        <v>0.7</v>
      </c>
      <c r="I2262" s="114">
        <v>8.1274397410900061</v>
      </c>
      <c r="J2262" s="114">
        <v>975.29276893080078</v>
      </c>
      <c r="K2262" s="115" t="s">
        <v>4316</v>
      </c>
      <c r="L2262" s="114">
        <v>0</v>
      </c>
      <c r="M2262" s="114">
        <v>0</v>
      </c>
      <c r="N2262" s="114">
        <v>0</v>
      </c>
      <c r="O2262" s="114">
        <v>0</v>
      </c>
    </row>
    <row r="2263" spans="1:15" ht="17.25" customHeight="1" x14ac:dyDescent="0.3">
      <c r="A2263" s="110" t="s">
        <v>3646</v>
      </c>
      <c r="B2263" s="68">
        <v>206334688</v>
      </c>
      <c r="C2263" s="68" t="s">
        <v>3647</v>
      </c>
      <c r="D2263" s="110" t="s">
        <v>4283</v>
      </c>
      <c r="E2263" s="111">
        <v>16725</v>
      </c>
      <c r="F2263" s="112">
        <v>0.26711713038653956</v>
      </c>
      <c r="G2263" s="113">
        <v>0.76176581086236306</v>
      </c>
      <c r="H2263" s="113">
        <v>0.7</v>
      </c>
      <c r="I2263" s="114">
        <v>8.1274397410900061</v>
      </c>
      <c r="J2263" s="114">
        <v>135931.42966973037</v>
      </c>
      <c r="K2263" s="115" t="s">
        <v>4316</v>
      </c>
      <c r="L2263" s="114">
        <v>0</v>
      </c>
      <c r="M2263" s="114">
        <v>0</v>
      </c>
      <c r="N2263" s="114">
        <v>0</v>
      </c>
      <c r="O2263" s="114">
        <v>0</v>
      </c>
    </row>
    <row r="2264" spans="1:15" ht="17.25" customHeight="1" x14ac:dyDescent="0.3">
      <c r="A2264" s="110" t="s">
        <v>3646</v>
      </c>
      <c r="B2264" s="68">
        <v>206334688</v>
      </c>
      <c r="C2264" s="68" t="s">
        <v>3647</v>
      </c>
      <c r="D2264" s="110" t="s">
        <v>4280</v>
      </c>
      <c r="E2264" s="111"/>
      <c r="F2264" s="112">
        <v>0.26711713038653956</v>
      </c>
      <c r="G2264" s="113">
        <v>0.76176581086236306</v>
      </c>
      <c r="H2264" s="113">
        <v>0.7</v>
      </c>
      <c r="I2264" s="114">
        <v>8.1274397410900061</v>
      </c>
      <c r="J2264" s="114">
        <v>48.764638446540033</v>
      </c>
      <c r="K2264" s="115" t="s">
        <v>4316</v>
      </c>
      <c r="L2264" s="114">
        <v>0</v>
      </c>
      <c r="M2264" s="114">
        <v>0</v>
      </c>
      <c r="N2264" s="114">
        <v>0</v>
      </c>
      <c r="O2264" s="114">
        <v>0</v>
      </c>
    </row>
    <row r="2265" spans="1:15" ht="17.25" customHeight="1" x14ac:dyDescent="0.3">
      <c r="A2265" s="110" t="s">
        <v>3646</v>
      </c>
      <c r="B2265" s="68">
        <v>206334688</v>
      </c>
      <c r="C2265" s="68" t="s">
        <v>3647</v>
      </c>
      <c r="D2265" s="110" t="s">
        <v>4289</v>
      </c>
      <c r="E2265" s="111">
        <v>482</v>
      </c>
      <c r="F2265" s="112">
        <v>0.26711713038653956</v>
      </c>
      <c r="G2265" s="113">
        <v>0.76176581086236306</v>
      </c>
      <c r="H2265" s="113">
        <v>0.7</v>
      </c>
      <c r="I2265" s="114">
        <v>8.1274397410900061</v>
      </c>
      <c r="J2265" s="114">
        <v>3917.4259552053832</v>
      </c>
      <c r="K2265" s="115" t="s">
        <v>4316</v>
      </c>
      <c r="L2265" s="114">
        <v>0</v>
      </c>
      <c r="M2265" s="114">
        <v>0</v>
      </c>
      <c r="N2265" s="114">
        <v>0</v>
      </c>
      <c r="O2265" s="114">
        <v>0</v>
      </c>
    </row>
    <row r="2266" spans="1:15" ht="17.25" customHeight="1" x14ac:dyDescent="0.3">
      <c r="A2266" s="110" t="s">
        <v>3662</v>
      </c>
      <c r="B2266" s="68">
        <v>206434058</v>
      </c>
      <c r="C2266" s="68" t="s">
        <v>3663</v>
      </c>
      <c r="D2266" s="110" t="s">
        <v>4277</v>
      </c>
      <c r="E2266" s="111">
        <v>698</v>
      </c>
      <c r="F2266" s="112">
        <v>0.41848496899533094</v>
      </c>
      <c r="G2266" s="113">
        <v>1.1934372807881262</v>
      </c>
      <c r="H2266" s="113">
        <v>0.7</v>
      </c>
      <c r="I2266" s="114">
        <v>12.733033494106687</v>
      </c>
      <c r="J2266" s="114">
        <v>8887.657378886468</v>
      </c>
      <c r="K2266" s="115" t="s">
        <v>90</v>
      </c>
      <c r="L2266" s="114">
        <v>8887.66</v>
      </c>
      <c r="M2266" s="114">
        <v>7634.94</v>
      </c>
      <c r="N2266" s="114">
        <v>1252.7200000000003</v>
      </c>
      <c r="O2266" s="114">
        <v>0</v>
      </c>
    </row>
    <row r="2267" spans="1:15" ht="17.25" customHeight="1" x14ac:dyDescent="0.3">
      <c r="A2267" s="110" t="s">
        <v>3666</v>
      </c>
      <c r="B2267" s="68">
        <v>206334051</v>
      </c>
      <c r="C2267" s="68" t="s">
        <v>3667</v>
      </c>
      <c r="D2267" s="110" t="s">
        <v>4283</v>
      </c>
      <c r="E2267" s="111">
        <v>3724</v>
      </c>
      <c r="F2267" s="112">
        <v>0.48169398907103816</v>
      </c>
      <c r="G2267" s="113">
        <v>1.3736970430958035</v>
      </c>
      <c r="H2267" s="113">
        <v>0.7</v>
      </c>
      <c r="I2267" s="114">
        <v>14.656262831795567</v>
      </c>
      <c r="J2267" s="114">
        <v>54579.922785606694</v>
      </c>
      <c r="K2267" s="115" t="s">
        <v>90</v>
      </c>
      <c r="L2267" s="114">
        <v>54579.92</v>
      </c>
      <c r="M2267" s="114">
        <v>54044.15</v>
      </c>
      <c r="N2267" s="114">
        <v>535.7699999999968</v>
      </c>
      <c r="O2267" s="114">
        <v>0</v>
      </c>
    </row>
    <row r="2268" spans="1:15" ht="17.25" customHeight="1" x14ac:dyDescent="0.3">
      <c r="A2268" s="110" t="s">
        <v>3670</v>
      </c>
      <c r="B2268" s="68">
        <v>206430840</v>
      </c>
      <c r="C2268" s="68" t="s">
        <v>4560</v>
      </c>
      <c r="D2268" s="110" t="s">
        <v>4277</v>
      </c>
      <c r="E2268" s="111">
        <v>7121</v>
      </c>
      <c r="F2268" s="112">
        <v>0.43706714977980055</v>
      </c>
      <c r="G2268" s="113">
        <v>1.2464300259272669</v>
      </c>
      <c r="H2268" s="113">
        <v>0.7</v>
      </c>
      <c r="I2268" s="114">
        <v>13.298424243720056</v>
      </c>
      <c r="J2268" s="114">
        <v>94698.079039530523</v>
      </c>
      <c r="K2268" s="115" t="s">
        <v>90</v>
      </c>
      <c r="L2268" s="114">
        <v>94698.08</v>
      </c>
      <c r="M2268" s="114">
        <v>0</v>
      </c>
      <c r="N2268" s="114">
        <v>94698.08</v>
      </c>
      <c r="O2268" s="114">
        <v>94698.08</v>
      </c>
    </row>
    <row r="2269" spans="1:15" ht="17.25" customHeight="1" x14ac:dyDescent="0.3">
      <c r="A2269" s="110" t="s">
        <v>3670</v>
      </c>
      <c r="B2269" s="68">
        <v>206430840</v>
      </c>
      <c r="C2269" s="68" t="s">
        <v>4560</v>
      </c>
      <c r="D2269" s="110" t="s">
        <v>4279</v>
      </c>
      <c r="E2269" s="111">
        <v>51</v>
      </c>
      <c r="F2269" s="112">
        <v>0.43706714977980055</v>
      </c>
      <c r="G2269" s="113">
        <v>1.2464300259272669</v>
      </c>
      <c r="H2269" s="113">
        <v>0.7</v>
      </c>
      <c r="I2269" s="114">
        <v>13.298424243720056</v>
      </c>
      <c r="J2269" s="114">
        <v>678.21963642972287</v>
      </c>
      <c r="K2269" s="115" t="s">
        <v>90</v>
      </c>
      <c r="L2269" s="114">
        <v>678.22</v>
      </c>
      <c r="M2269" s="114">
        <v>0</v>
      </c>
      <c r="N2269" s="114">
        <v>678.22</v>
      </c>
      <c r="O2269" s="114">
        <v>0</v>
      </c>
    </row>
    <row r="2270" spans="1:15" ht="17.25" customHeight="1" x14ac:dyDescent="0.3">
      <c r="A2270" s="110" t="s">
        <v>3670</v>
      </c>
      <c r="B2270" s="68">
        <v>206430840</v>
      </c>
      <c r="C2270" s="68" t="s">
        <v>4560</v>
      </c>
      <c r="D2270" s="110" t="s">
        <v>4278</v>
      </c>
      <c r="E2270" s="111">
        <v>6923</v>
      </c>
      <c r="F2270" s="112">
        <v>0.43706714977980055</v>
      </c>
      <c r="G2270" s="113">
        <v>1.2464300259272669</v>
      </c>
      <c r="H2270" s="113">
        <v>0.7</v>
      </c>
      <c r="I2270" s="114">
        <v>13.298424243720056</v>
      </c>
      <c r="J2270" s="114">
        <v>92064.991039273955</v>
      </c>
      <c r="K2270" s="115" t="s">
        <v>90</v>
      </c>
      <c r="L2270" s="114">
        <v>92064.99</v>
      </c>
      <c r="M2270" s="114">
        <v>0</v>
      </c>
      <c r="N2270" s="114">
        <v>92064.99</v>
      </c>
      <c r="O2270" s="114">
        <v>92064.99</v>
      </c>
    </row>
    <row r="2271" spans="1:15" ht="17.25" customHeight="1" x14ac:dyDescent="0.3">
      <c r="A2271" s="110" t="s">
        <v>3673</v>
      </c>
      <c r="B2271" s="68">
        <v>206010825</v>
      </c>
      <c r="C2271" s="68" t="s">
        <v>4561</v>
      </c>
      <c r="D2271" s="110" t="s">
        <v>4285</v>
      </c>
      <c r="E2271" s="111">
        <v>8221</v>
      </c>
      <c r="F2271" s="112">
        <v>0.29344286843513573</v>
      </c>
      <c r="G2271" s="113">
        <v>0.83684166676916782</v>
      </c>
      <c r="H2271" s="113">
        <v>0.7</v>
      </c>
      <c r="I2271" s="114">
        <v>8.928439846624487</v>
      </c>
      <c r="J2271" s="114">
        <v>73400.703979099912</v>
      </c>
      <c r="K2271" s="115" t="s">
        <v>90</v>
      </c>
      <c r="L2271" s="114">
        <v>73400.7</v>
      </c>
      <c r="M2271" s="114">
        <v>0</v>
      </c>
      <c r="N2271" s="114">
        <v>73400.7</v>
      </c>
      <c r="O2271" s="114">
        <v>73400.7</v>
      </c>
    </row>
    <row r="2272" spans="1:15" ht="17.25" customHeight="1" x14ac:dyDescent="0.3">
      <c r="A2272" s="110" t="s">
        <v>3673</v>
      </c>
      <c r="B2272" s="68">
        <v>206010825</v>
      </c>
      <c r="C2272" s="68" t="s">
        <v>4561</v>
      </c>
      <c r="D2272" s="110" t="s">
        <v>4277</v>
      </c>
      <c r="E2272" s="111">
        <v>5100</v>
      </c>
      <c r="F2272" s="112">
        <v>0.29344286843513573</v>
      </c>
      <c r="G2272" s="113">
        <v>0.83684166676916782</v>
      </c>
      <c r="H2272" s="113">
        <v>0.7</v>
      </c>
      <c r="I2272" s="114">
        <v>8.928439846624487</v>
      </c>
      <c r="J2272" s="114">
        <v>45535.043217784885</v>
      </c>
      <c r="K2272" s="115" t="s">
        <v>90</v>
      </c>
      <c r="L2272" s="114">
        <v>45535.040000000001</v>
      </c>
      <c r="M2272" s="114">
        <v>0</v>
      </c>
      <c r="N2272" s="114">
        <v>45535.040000000001</v>
      </c>
      <c r="O2272" s="114">
        <v>45535.040000000001</v>
      </c>
    </row>
    <row r="2273" spans="1:15" ht="17.25" customHeight="1" x14ac:dyDescent="0.3">
      <c r="A2273" s="110" t="s">
        <v>3676</v>
      </c>
      <c r="B2273" s="68">
        <v>206560531</v>
      </c>
      <c r="C2273" s="68" t="s">
        <v>4562</v>
      </c>
      <c r="D2273" s="110" t="s">
        <v>4281</v>
      </c>
      <c r="E2273" s="111">
        <v>15</v>
      </c>
      <c r="F2273" s="112">
        <v>0.42554870798716432</v>
      </c>
      <c r="G2273" s="113">
        <v>1.2135816828077475</v>
      </c>
      <c r="H2273" s="113">
        <v>0.7</v>
      </c>
      <c r="I2273" s="114">
        <v>12.947958358415601</v>
      </c>
      <c r="J2273" s="114">
        <v>194.21937537623401</v>
      </c>
      <c r="K2273" s="115" t="s">
        <v>90</v>
      </c>
      <c r="L2273" s="114">
        <v>194.22</v>
      </c>
      <c r="M2273" s="114">
        <v>0</v>
      </c>
      <c r="N2273" s="114">
        <v>194.22</v>
      </c>
      <c r="O2273" s="114">
        <v>0</v>
      </c>
    </row>
    <row r="2274" spans="1:15" ht="17.25" customHeight="1" x14ac:dyDescent="0.3">
      <c r="A2274" s="110" t="s">
        <v>3676</v>
      </c>
      <c r="B2274" s="68">
        <v>206560531</v>
      </c>
      <c r="C2274" s="68" t="s">
        <v>4562</v>
      </c>
      <c r="D2274" s="110" t="s">
        <v>4291</v>
      </c>
      <c r="E2274" s="111">
        <v>16044</v>
      </c>
      <c r="F2274" s="112">
        <v>0.42554870798716432</v>
      </c>
      <c r="G2274" s="113">
        <v>1.2135816828077475</v>
      </c>
      <c r="H2274" s="113">
        <v>0.7</v>
      </c>
      <c r="I2274" s="114">
        <v>12.947958358415601</v>
      </c>
      <c r="J2274" s="114">
        <v>207737.04390241991</v>
      </c>
      <c r="K2274" s="115" t="s">
        <v>90</v>
      </c>
      <c r="L2274" s="114">
        <v>207737.04</v>
      </c>
      <c r="M2274" s="114">
        <v>0</v>
      </c>
      <c r="N2274" s="114">
        <v>207737.04</v>
      </c>
      <c r="O2274" s="114">
        <v>207737.04</v>
      </c>
    </row>
    <row r="2275" spans="1:15" ht="17.25" customHeight="1" x14ac:dyDescent="0.3">
      <c r="A2275" s="110" t="s">
        <v>3676</v>
      </c>
      <c r="B2275" s="68">
        <v>206560531</v>
      </c>
      <c r="C2275" s="68" t="s">
        <v>4562</v>
      </c>
      <c r="D2275" s="110" t="s">
        <v>4279</v>
      </c>
      <c r="E2275" s="111">
        <v>208</v>
      </c>
      <c r="F2275" s="112">
        <v>0.42554870798716432</v>
      </c>
      <c r="G2275" s="113">
        <v>1.2135816828077475</v>
      </c>
      <c r="H2275" s="113">
        <v>0.7</v>
      </c>
      <c r="I2275" s="114">
        <v>12.947958358415601</v>
      </c>
      <c r="J2275" s="114">
        <v>2693.1753385504448</v>
      </c>
      <c r="K2275" s="115" t="s">
        <v>90</v>
      </c>
      <c r="L2275" s="114">
        <v>2693.18</v>
      </c>
      <c r="M2275" s="114">
        <v>0</v>
      </c>
      <c r="N2275" s="114">
        <v>2693.18</v>
      </c>
      <c r="O2275" s="114">
        <v>0</v>
      </c>
    </row>
    <row r="2276" spans="1:15" ht="17.25" customHeight="1" x14ac:dyDescent="0.3">
      <c r="A2276" s="110" t="s">
        <v>3676</v>
      </c>
      <c r="B2276" s="68">
        <v>206560531</v>
      </c>
      <c r="C2276" s="68" t="s">
        <v>4562</v>
      </c>
      <c r="D2276" s="110" t="s">
        <v>4284</v>
      </c>
      <c r="E2276" s="111">
        <v>663</v>
      </c>
      <c r="F2276" s="112">
        <v>0.42554870798716432</v>
      </c>
      <c r="G2276" s="113">
        <v>1.2135816828077475</v>
      </c>
      <c r="H2276" s="113">
        <v>0.7</v>
      </c>
      <c r="I2276" s="114">
        <v>12.947958358415601</v>
      </c>
      <c r="J2276" s="114">
        <v>8584.4963916295437</v>
      </c>
      <c r="K2276" s="115" t="s">
        <v>90</v>
      </c>
      <c r="L2276" s="114">
        <v>8584.5</v>
      </c>
      <c r="M2276" s="114">
        <v>0</v>
      </c>
      <c r="N2276" s="114">
        <v>8584.5</v>
      </c>
      <c r="O2276" s="114">
        <v>0</v>
      </c>
    </row>
    <row r="2277" spans="1:15" ht="17.25" customHeight="1" x14ac:dyDescent="0.3">
      <c r="A2277" s="110" t="s">
        <v>3682</v>
      </c>
      <c r="B2277" s="68">
        <v>206190786</v>
      </c>
      <c r="C2277" s="68" t="s">
        <v>3683</v>
      </c>
      <c r="D2277" s="110" t="s">
        <v>4291</v>
      </c>
      <c r="E2277" s="111">
        <v>377</v>
      </c>
      <c r="F2277" s="112">
        <v>0.51246498599439783</v>
      </c>
      <c r="G2277" s="113">
        <v>1.4614499078725642</v>
      </c>
      <c r="H2277" s="113">
        <v>0.7</v>
      </c>
      <c r="I2277" s="114">
        <v>15.592516612696748</v>
      </c>
      <c r="J2277" s="114">
        <v>5878.3787629866738</v>
      </c>
      <c r="K2277" s="115" t="s">
        <v>90</v>
      </c>
      <c r="L2277" s="114">
        <v>5878.38</v>
      </c>
      <c r="M2277" s="114">
        <v>5043.82</v>
      </c>
      <c r="N2277" s="114">
        <v>834.5600000000004</v>
      </c>
      <c r="O2277" s="114">
        <v>0</v>
      </c>
    </row>
    <row r="2278" spans="1:15" ht="17.25" customHeight="1" x14ac:dyDescent="0.3">
      <c r="A2278" s="110" t="s">
        <v>3682</v>
      </c>
      <c r="B2278" s="68">
        <v>206190786</v>
      </c>
      <c r="C2278" s="68" t="s">
        <v>3683</v>
      </c>
      <c r="D2278" s="110" t="s">
        <v>4279</v>
      </c>
      <c r="E2278" s="111">
        <v>8562</v>
      </c>
      <c r="F2278" s="112">
        <v>0.51246498599439783</v>
      </c>
      <c r="G2278" s="113">
        <v>1.4614499078725642</v>
      </c>
      <c r="H2278" s="113">
        <v>0.7</v>
      </c>
      <c r="I2278" s="114">
        <v>15.592516612696748</v>
      </c>
      <c r="J2278" s="114">
        <v>133503.12723790956</v>
      </c>
      <c r="K2278" s="115" t="s">
        <v>90</v>
      </c>
      <c r="L2278" s="114">
        <v>133503.13</v>
      </c>
      <c r="M2278" s="114">
        <v>131585.4</v>
      </c>
      <c r="N2278" s="114">
        <v>1917.7300000000105</v>
      </c>
      <c r="O2278" s="114">
        <v>0</v>
      </c>
    </row>
    <row r="2279" spans="1:15" ht="17.25" customHeight="1" x14ac:dyDescent="0.3">
      <c r="A2279" s="110" t="s">
        <v>3682</v>
      </c>
      <c r="B2279" s="68">
        <v>206190786</v>
      </c>
      <c r="C2279" s="68" t="s">
        <v>3683</v>
      </c>
      <c r="D2279" s="110" t="s">
        <v>4283</v>
      </c>
      <c r="E2279" s="111">
        <v>21</v>
      </c>
      <c r="F2279" s="112">
        <v>0.51246498599439783</v>
      </c>
      <c r="G2279" s="113">
        <v>1.4614499078725642</v>
      </c>
      <c r="H2279" s="113">
        <v>0.7</v>
      </c>
      <c r="I2279" s="114">
        <v>15.592516612696748</v>
      </c>
      <c r="J2279" s="114">
        <v>327.44284886663172</v>
      </c>
      <c r="K2279" s="115" t="s">
        <v>90</v>
      </c>
      <c r="L2279" s="114">
        <v>327.44</v>
      </c>
      <c r="M2279" s="114">
        <v>0</v>
      </c>
      <c r="N2279" s="114">
        <v>327.44</v>
      </c>
      <c r="O2279" s="114">
        <v>0</v>
      </c>
    </row>
    <row r="2280" spans="1:15" ht="17.25" customHeight="1" x14ac:dyDescent="0.3">
      <c r="A2280" s="110" t="s">
        <v>3682</v>
      </c>
      <c r="B2280" s="68">
        <v>206190786</v>
      </c>
      <c r="C2280" s="68" t="s">
        <v>3683</v>
      </c>
      <c r="D2280" s="110" t="s">
        <v>4284</v>
      </c>
      <c r="E2280" s="111">
        <v>12994</v>
      </c>
      <c r="F2280" s="112">
        <v>0.51246498599439783</v>
      </c>
      <c r="G2280" s="113">
        <v>1.4614499078725642</v>
      </c>
      <c r="H2280" s="113">
        <v>0.7</v>
      </c>
      <c r="I2280" s="114">
        <v>15.592516612696748</v>
      </c>
      <c r="J2280" s="114">
        <v>202609.16086538153</v>
      </c>
      <c r="K2280" s="115" t="s">
        <v>90</v>
      </c>
      <c r="L2280" s="114">
        <v>202609.16</v>
      </c>
      <c r="M2280" s="114">
        <v>200399.77</v>
      </c>
      <c r="N2280" s="114">
        <v>2209.390000000014</v>
      </c>
      <c r="O2280" s="114">
        <v>0</v>
      </c>
    </row>
    <row r="2281" spans="1:15" ht="17.25" customHeight="1" x14ac:dyDescent="0.3">
      <c r="A2281" s="110" t="s">
        <v>3686</v>
      </c>
      <c r="B2281" s="68">
        <v>206190861</v>
      </c>
      <c r="C2281" s="68" t="s">
        <v>3687</v>
      </c>
      <c r="D2281" s="110" t="s">
        <v>4279</v>
      </c>
      <c r="E2281" s="111">
        <v>22566</v>
      </c>
      <c r="F2281" s="112">
        <v>0.18487394957983194</v>
      </c>
      <c r="G2281" s="113">
        <v>0.52722434501005322</v>
      </c>
      <c r="H2281" s="113">
        <v>0.7</v>
      </c>
      <c r="I2281" s="114">
        <v>5.6250674853128473</v>
      </c>
      <c r="J2281" s="114">
        <v>126935.27287356972</v>
      </c>
      <c r="K2281" s="115" t="s">
        <v>90</v>
      </c>
      <c r="L2281" s="114">
        <v>126935.27</v>
      </c>
      <c r="M2281" s="114">
        <v>122832.85</v>
      </c>
      <c r="N2281" s="114">
        <v>4102.4199999999983</v>
      </c>
      <c r="O2281" s="114">
        <v>0</v>
      </c>
    </row>
    <row r="2282" spans="1:15" ht="17.25" customHeight="1" x14ac:dyDescent="0.3">
      <c r="A2282" s="110" t="s">
        <v>3694</v>
      </c>
      <c r="B2282" s="68">
        <v>206301754</v>
      </c>
      <c r="C2282" s="68" t="s">
        <v>3695</v>
      </c>
      <c r="D2282" s="110" t="s">
        <v>4281</v>
      </c>
      <c r="E2282" s="111">
        <v>8584</v>
      </c>
      <c r="F2282" s="112">
        <v>0.52538381472807705</v>
      </c>
      <c r="G2282" s="113">
        <v>1.4982918806485606</v>
      </c>
      <c r="H2282" s="113">
        <v>0.7</v>
      </c>
      <c r="I2282" s="114">
        <v>15.985591373220348</v>
      </c>
      <c r="J2282" s="114">
        <v>137220.31634772348</v>
      </c>
      <c r="K2282" s="115" t="s">
        <v>90</v>
      </c>
      <c r="L2282" s="114">
        <v>137220.32</v>
      </c>
      <c r="M2282" s="114">
        <v>182087.71</v>
      </c>
      <c r="N2282" s="114">
        <v>-44867.389999999985</v>
      </c>
      <c r="O2282" s="114">
        <v>0</v>
      </c>
    </row>
    <row r="2283" spans="1:15" ht="17.25" customHeight="1" x14ac:dyDescent="0.3">
      <c r="A2283" s="110" t="s">
        <v>3698</v>
      </c>
      <c r="B2283" s="68">
        <v>206304007</v>
      </c>
      <c r="C2283" s="68" t="s">
        <v>3699</v>
      </c>
      <c r="D2283" s="110" t="s">
        <v>4281</v>
      </c>
      <c r="E2283" s="111">
        <v>19387</v>
      </c>
      <c r="F2283" s="112">
        <v>0.13618266978922716</v>
      </c>
      <c r="G2283" s="113">
        <v>0.38836633849455143</v>
      </c>
      <c r="H2283" s="113">
        <v>0.7</v>
      </c>
      <c r="I2283" s="114">
        <v>4.1435621927019479</v>
      </c>
      <c r="J2283" s="114">
        <v>80331.24022991267</v>
      </c>
      <c r="K2283" s="115" t="s">
        <v>90</v>
      </c>
      <c r="L2283" s="114">
        <v>80331.240000000005</v>
      </c>
      <c r="M2283" s="114">
        <v>74552.78</v>
      </c>
      <c r="N2283" s="114">
        <v>5778.4600000000064</v>
      </c>
      <c r="O2283" s="114">
        <v>0</v>
      </c>
    </row>
    <row r="2284" spans="1:15" ht="17.25" customHeight="1" x14ac:dyDescent="0.3">
      <c r="A2284" s="110" t="s">
        <v>3698</v>
      </c>
      <c r="B2284" s="68">
        <v>206304007</v>
      </c>
      <c r="C2284" s="68" t="s">
        <v>3699</v>
      </c>
      <c r="D2284" s="110" t="s">
        <v>4279</v>
      </c>
      <c r="E2284" s="111">
        <v>63</v>
      </c>
      <c r="F2284" s="112">
        <v>0.13618266978922716</v>
      </c>
      <c r="G2284" s="113">
        <v>0.38836633849455143</v>
      </c>
      <c r="H2284" s="113">
        <v>0.7</v>
      </c>
      <c r="I2284" s="114">
        <v>4.1435621927019479</v>
      </c>
      <c r="J2284" s="114">
        <v>261.04441814022272</v>
      </c>
      <c r="K2284" s="115" t="s">
        <v>90</v>
      </c>
      <c r="L2284" s="114">
        <v>261.04000000000002</v>
      </c>
      <c r="M2284" s="114">
        <v>175.72</v>
      </c>
      <c r="N2284" s="114">
        <v>85.320000000000022</v>
      </c>
      <c r="O2284" s="114">
        <v>0</v>
      </c>
    </row>
    <row r="2285" spans="1:15" ht="17.25" customHeight="1" x14ac:dyDescent="0.3">
      <c r="A2285" s="110" t="s">
        <v>3702</v>
      </c>
      <c r="B2285" s="68">
        <v>206392288</v>
      </c>
      <c r="C2285" s="68" t="s">
        <v>3703</v>
      </c>
      <c r="D2285" s="110" t="s">
        <v>4285</v>
      </c>
      <c r="E2285" s="111">
        <v>181</v>
      </c>
      <c r="F2285" s="112">
        <v>0.73436247578730429</v>
      </c>
      <c r="G2285" s="113">
        <v>2.0942581481969902</v>
      </c>
      <c r="H2285" s="113">
        <v>0.7</v>
      </c>
      <c r="I2285" s="114">
        <v>22.344080896055274</v>
      </c>
      <c r="J2285" s="114">
        <v>4044.2786421860046</v>
      </c>
      <c r="K2285" s="115" t="s">
        <v>90</v>
      </c>
      <c r="L2285" s="114">
        <v>4044.28</v>
      </c>
      <c r="M2285" s="114">
        <v>3988.51</v>
      </c>
      <c r="N2285" s="114">
        <v>55.769999999999982</v>
      </c>
      <c r="O2285" s="114">
        <v>0</v>
      </c>
    </row>
    <row r="2286" spans="1:15" ht="17.25" customHeight="1" x14ac:dyDescent="0.3">
      <c r="A2286" s="110" t="s">
        <v>3702</v>
      </c>
      <c r="B2286" s="68">
        <v>206392288</v>
      </c>
      <c r="C2286" s="68" t="s">
        <v>3703</v>
      </c>
      <c r="D2286" s="110" t="s">
        <v>4277</v>
      </c>
      <c r="E2286" s="111">
        <v>56</v>
      </c>
      <c r="F2286" s="112">
        <v>0.73436247578730429</v>
      </c>
      <c r="G2286" s="113">
        <v>2.0942581481969902</v>
      </c>
      <c r="H2286" s="113">
        <v>0.7</v>
      </c>
      <c r="I2286" s="114">
        <v>22.344080896055274</v>
      </c>
      <c r="J2286" s="114">
        <v>1251.2685301790953</v>
      </c>
      <c r="K2286" s="115" t="s">
        <v>90</v>
      </c>
      <c r="L2286" s="114">
        <v>1251.27</v>
      </c>
      <c r="M2286" s="114">
        <v>1234.02</v>
      </c>
      <c r="N2286" s="114">
        <v>17.25</v>
      </c>
      <c r="O2286" s="114">
        <v>0</v>
      </c>
    </row>
    <row r="2287" spans="1:15" ht="17.25" customHeight="1" x14ac:dyDescent="0.3">
      <c r="A2287" s="110" t="s">
        <v>3702</v>
      </c>
      <c r="B2287" s="68">
        <v>206392288</v>
      </c>
      <c r="C2287" s="68" t="s">
        <v>3703</v>
      </c>
      <c r="D2287" s="110" t="s">
        <v>4279</v>
      </c>
      <c r="E2287" s="111">
        <v>8338</v>
      </c>
      <c r="F2287" s="112">
        <v>0.73436247578730429</v>
      </c>
      <c r="G2287" s="113">
        <v>2.0942581481969902</v>
      </c>
      <c r="H2287" s="113">
        <v>0.7</v>
      </c>
      <c r="I2287" s="114">
        <v>22.344080896055274</v>
      </c>
      <c r="J2287" s="114">
        <v>186304.94651130887</v>
      </c>
      <c r="K2287" s="115" t="s">
        <v>90</v>
      </c>
      <c r="L2287" s="114">
        <v>186304.95</v>
      </c>
      <c r="M2287" s="114">
        <v>184970.04</v>
      </c>
      <c r="N2287" s="114">
        <v>1334.9100000000035</v>
      </c>
      <c r="O2287" s="114">
        <v>0</v>
      </c>
    </row>
    <row r="2288" spans="1:15" ht="17.25" customHeight="1" x14ac:dyDescent="0.3">
      <c r="A2288" s="110" t="s">
        <v>3702</v>
      </c>
      <c r="B2288" s="68">
        <v>206392288</v>
      </c>
      <c r="C2288" s="68" t="s">
        <v>3703</v>
      </c>
      <c r="D2288" s="110" t="s">
        <v>4293</v>
      </c>
      <c r="E2288" s="111">
        <v>1952</v>
      </c>
      <c r="F2288" s="112">
        <v>0.73436247578730429</v>
      </c>
      <c r="G2288" s="113">
        <v>2.0942581481969902</v>
      </c>
      <c r="H2288" s="113">
        <v>0.7</v>
      </c>
      <c r="I2288" s="114">
        <v>22.344080896055274</v>
      </c>
      <c r="J2288" s="114">
        <v>43615.645909099898</v>
      </c>
      <c r="K2288" s="115" t="s">
        <v>90</v>
      </c>
      <c r="L2288" s="114">
        <v>43615.65</v>
      </c>
      <c r="M2288" s="114">
        <v>46055.21</v>
      </c>
      <c r="N2288" s="114">
        <v>-2439.5599999999977</v>
      </c>
      <c r="O2288" s="114">
        <v>0</v>
      </c>
    </row>
    <row r="2289" spans="1:15" ht="17.25" customHeight="1" x14ac:dyDescent="0.3">
      <c r="A2289" s="110" t="s">
        <v>3710</v>
      </c>
      <c r="B2289" s="68">
        <v>206540809</v>
      </c>
      <c r="C2289" s="68" t="s">
        <v>4563</v>
      </c>
      <c r="D2289" s="110" t="s">
        <v>4277</v>
      </c>
      <c r="E2289" s="111">
        <v>6504</v>
      </c>
      <c r="F2289" s="112">
        <v>7.0368079183420973E-2</v>
      </c>
      <c r="G2289" s="113">
        <v>0.20067599865428487</v>
      </c>
      <c r="H2289" s="113">
        <v>0.7</v>
      </c>
      <c r="I2289" s="114">
        <v>2.1410544596368708</v>
      </c>
      <c r="J2289" s="114">
        <v>13925.418205478207</v>
      </c>
      <c r="K2289" s="115" t="s">
        <v>90</v>
      </c>
      <c r="L2289" s="114">
        <v>13925.42</v>
      </c>
      <c r="M2289" s="114">
        <v>0</v>
      </c>
      <c r="N2289" s="114">
        <v>13925.42</v>
      </c>
      <c r="O2289" s="114">
        <v>13925.42</v>
      </c>
    </row>
    <row r="2290" spans="1:15" ht="17.25" customHeight="1" x14ac:dyDescent="0.3">
      <c r="A2290" s="110" t="s">
        <v>3710</v>
      </c>
      <c r="B2290" s="68">
        <v>206540809</v>
      </c>
      <c r="C2290" s="68" t="s">
        <v>4563</v>
      </c>
      <c r="D2290" s="110" t="s">
        <v>4282</v>
      </c>
      <c r="E2290" s="111">
        <v>913</v>
      </c>
      <c r="F2290" s="112">
        <v>7.0368079183420973E-2</v>
      </c>
      <c r="G2290" s="113">
        <v>0.20067599865428487</v>
      </c>
      <c r="H2290" s="113">
        <v>0.7</v>
      </c>
      <c r="I2290" s="114">
        <v>2.1410544596368708</v>
      </c>
      <c r="J2290" s="114">
        <v>1954.7827216484629</v>
      </c>
      <c r="K2290" s="115" t="s">
        <v>90</v>
      </c>
      <c r="L2290" s="114">
        <v>1954.78</v>
      </c>
      <c r="M2290" s="114">
        <v>0</v>
      </c>
      <c r="N2290" s="114">
        <v>1954.78</v>
      </c>
      <c r="O2290" s="114">
        <v>0</v>
      </c>
    </row>
    <row r="2291" spans="1:15" x14ac:dyDescent="0.3">
      <c r="A2291" s="110" t="s">
        <v>3710</v>
      </c>
      <c r="B2291" s="68">
        <v>206540809</v>
      </c>
      <c r="C2291" s="68" t="s">
        <v>4563</v>
      </c>
      <c r="D2291" s="110" t="s">
        <v>4279</v>
      </c>
      <c r="E2291" s="111">
        <v>8103</v>
      </c>
      <c r="F2291" s="112">
        <v>7.0368079183420973E-2</v>
      </c>
      <c r="G2291" s="113">
        <v>0.20067599865428487</v>
      </c>
      <c r="H2291" s="113">
        <v>0.7</v>
      </c>
      <c r="I2291" s="114">
        <v>2.1410544596368708</v>
      </c>
      <c r="J2291" s="114">
        <v>17348.964286437564</v>
      </c>
      <c r="K2291" s="115" t="s">
        <v>90</v>
      </c>
      <c r="L2291" s="114">
        <v>17348.96</v>
      </c>
      <c r="M2291" s="114">
        <v>0</v>
      </c>
      <c r="N2291" s="114">
        <v>17348.96</v>
      </c>
      <c r="O2291" s="114">
        <v>17348.96</v>
      </c>
    </row>
    <row r="2292" spans="1:15" x14ac:dyDescent="0.3">
      <c r="A2292" s="110" t="s">
        <v>3713</v>
      </c>
      <c r="B2292" s="68">
        <v>206504002</v>
      </c>
      <c r="C2292" s="68" t="s">
        <v>3714</v>
      </c>
      <c r="D2292" s="110" t="s">
        <v>4277</v>
      </c>
      <c r="E2292" s="111">
        <v>312</v>
      </c>
      <c r="F2292" s="112">
        <v>0.383626658210454</v>
      </c>
      <c r="G2292" s="113">
        <v>1.0940281963093117</v>
      </c>
      <c r="H2292" s="113">
        <v>0.7</v>
      </c>
      <c r="I2292" s="114">
        <v>11.672417052284688</v>
      </c>
      <c r="J2292" s="114">
        <v>3641.7941203128225</v>
      </c>
      <c r="K2292" s="115" t="s">
        <v>90</v>
      </c>
      <c r="L2292" s="114">
        <v>3641.79</v>
      </c>
      <c r="M2292" s="114">
        <v>2647.64</v>
      </c>
      <c r="N2292" s="114">
        <v>994.15000000000009</v>
      </c>
      <c r="O2292" s="114">
        <v>0</v>
      </c>
    </row>
    <row r="2293" spans="1:15" x14ac:dyDescent="0.3">
      <c r="A2293" s="110" t="s">
        <v>3713</v>
      </c>
      <c r="B2293" s="68">
        <v>206504002</v>
      </c>
      <c r="C2293" s="68" t="s">
        <v>3714</v>
      </c>
      <c r="D2293" s="110" t="s">
        <v>4299</v>
      </c>
      <c r="E2293" s="111">
        <v>11</v>
      </c>
      <c r="F2293" s="112">
        <v>0.383626658210454</v>
      </c>
      <c r="G2293" s="113">
        <v>1.0940281963093117</v>
      </c>
      <c r="H2293" s="113">
        <v>0.7</v>
      </c>
      <c r="I2293" s="114">
        <v>11.672417052284688</v>
      </c>
      <c r="J2293" s="114">
        <v>128.39658757513158</v>
      </c>
      <c r="K2293" s="115" t="s">
        <v>90</v>
      </c>
      <c r="L2293" s="114">
        <v>128.4</v>
      </c>
      <c r="M2293" s="114">
        <v>126.63</v>
      </c>
      <c r="N2293" s="114">
        <v>1.7700000000000102</v>
      </c>
      <c r="O2293" s="114">
        <v>0</v>
      </c>
    </row>
    <row r="2294" spans="1:15" x14ac:dyDescent="0.3">
      <c r="A2294" s="110" t="s">
        <v>3713</v>
      </c>
      <c r="B2294" s="68">
        <v>206504002</v>
      </c>
      <c r="C2294" s="68" t="s">
        <v>3714</v>
      </c>
      <c r="D2294" s="110" t="s">
        <v>4296</v>
      </c>
      <c r="E2294" s="111">
        <v>5191</v>
      </c>
      <c r="F2294" s="112">
        <v>0.383626658210454</v>
      </c>
      <c r="G2294" s="113">
        <v>1.0940281963093117</v>
      </c>
      <c r="H2294" s="113">
        <v>0.7</v>
      </c>
      <c r="I2294" s="114">
        <v>11.672417052284688</v>
      </c>
      <c r="J2294" s="114">
        <v>60591.516918409812</v>
      </c>
      <c r="K2294" s="115" t="s">
        <v>90</v>
      </c>
      <c r="L2294" s="114">
        <v>60591.519999999997</v>
      </c>
      <c r="M2294" s="114">
        <v>58858.14</v>
      </c>
      <c r="N2294" s="114">
        <v>1733.3799999999974</v>
      </c>
      <c r="O2294" s="114">
        <v>0</v>
      </c>
    </row>
    <row r="2295" spans="1:15" x14ac:dyDescent="0.3">
      <c r="A2295" s="110" t="s">
        <v>3713</v>
      </c>
      <c r="B2295" s="68">
        <v>206504002</v>
      </c>
      <c r="C2295" s="68" t="s">
        <v>3714</v>
      </c>
      <c r="D2295" s="110" t="s">
        <v>4279</v>
      </c>
      <c r="E2295" s="111">
        <v>19251</v>
      </c>
      <c r="F2295" s="112">
        <v>0.383626658210454</v>
      </c>
      <c r="G2295" s="113">
        <v>1.0940281963093117</v>
      </c>
      <c r="H2295" s="113">
        <v>0.7</v>
      </c>
      <c r="I2295" s="114">
        <v>11.672417052284688</v>
      </c>
      <c r="J2295" s="114">
        <v>224705.70067353253</v>
      </c>
      <c r="K2295" s="115" t="s">
        <v>90</v>
      </c>
      <c r="L2295" s="114">
        <v>224705.7</v>
      </c>
      <c r="M2295" s="114">
        <v>198837.6</v>
      </c>
      <c r="N2295" s="114">
        <v>25868.100000000006</v>
      </c>
      <c r="O2295" s="114">
        <v>25868.100000000006</v>
      </c>
    </row>
    <row r="2296" spans="1:15" x14ac:dyDescent="0.3">
      <c r="A2296" s="110" t="s">
        <v>3713</v>
      </c>
      <c r="B2296" s="68">
        <v>206504002</v>
      </c>
      <c r="C2296" s="68" t="s">
        <v>3714</v>
      </c>
      <c r="D2296" s="110" t="s">
        <v>4293</v>
      </c>
      <c r="E2296" s="111">
        <v>2495</v>
      </c>
      <c r="F2296" s="112">
        <v>0.383626658210454</v>
      </c>
      <c r="G2296" s="113">
        <v>1.0940281963093117</v>
      </c>
      <c r="H2296" s="113">
        <v>0.7</v>
      </c>
      <c r="I2296" s="114">
        <v>11.672417052284688</v>
      </c>
      <c r="J2296" s="114">
        <v>29122.680545450297</v>
      </c>
      <c r="K2296" s="115" t="s">
        <v>90</v>
      </c>
      <c r="L2296" s="114">
        <v>29122.68</v>
      </c>
      <c r="M2296" s="114">
        <v>39703.06</v>
      </c>
      <c r="N2296" s="114">
        <v>-10580.379999999997</v>
      </c>
      <c r="O2296" s="114">
        <v>0</v>
      </c>
    </row>
    <row r="2297" spans="1:15" x14ac:dyDescent="0.3">
      <c r="A2297" s="110" t="s">
        <v>3713</v>
      </c>
      <c r="B2297" s="68">
        <v>206504002</v>
      </c>
      <c r="C2297" s="68" t="s">
        <v>3714</v>
      </c>
      <c r="D2297" s="110" t="s">
        <v>4287</v>
      </c>
      <c r="E2297" s="111">
        <v>365</v>
      </c>
      <c r="F2297" s="112">
        <v>0.383626658210454</v>
      </c>
      <c r="G2297" s="113">
        <v>1.0940281963093117</v>
      </c>
      <c r="H2297" s="113">
        <v>0.7</v>
      </c>
      <c r="I2297" s="114">
        <v>11.672417052284688</v>
      </c>
      <c r="J2297" s="114">
        <v>4260.432224083911</v>
      </c>
      <c r="K2297" s="115" t="s">
        <v>90</v>
      </c>
      <c r="L2297" s="114">
        <v>4260.43</v>
      </c>
      <c r="M2297" s="114">
        <v>702.2</v>
      </c>
      <c r="N2297" s="114">
        <v>3558.2300000000005</v>
      </c>
      <c r="O2297" s="114">
        <v>0</v>
      </c>
    </row>
    <row r="2298" spans="1:15" x14ac:dyDescent="0.3">
      <c r="A2298" s="110" t="s">
        <v>3717</v>
      </c>
      <c r="B2298" s="68">
        <v>206544081</v>
      </c>
      <c r="C2298" s="68" t="s">
        <v>3718</v>
      </c>
      <c r="D2298" s="110" t="s">
        <v>4277</v>
      </c>
      <c r="E2298" s="111">
        <v>11462</v>
      </c>
      <c r="F2298" s="112">
        <v>0.48092384701070856</v>
      </c>
      <c r="G2298" s="113">
        <v>1.3715007485705621</v>
      </c>
      <c r="H2298" s="113">
        <v>0.7</v>
      </c>
      <c r="I2298" s="114">
        <v>14.632830103320424</v>
      </c>
      <c r="J2298" s="114">
        <v>167721.49864425871</v>
      </c>
      <c r="K2298" s="115" t="s">
        <v>4315</v>
      </c>
      <c r="L2298" s="114">
        <v>100632.9</v>
      </c>
      <c r="M2298" s="114">
        <v>89140.67</v>
      </c>
      <c r="N2298" s="114">
        <v>11492.229999999996</v>
      </c>
      <c r="O2298" s="114">
        <v>11492.229999999996</v>
      </c>
    </row>
    <row r="2299" spans="1:15" x14ac:dyDescent="0.3">
      <c r="A2299" s="110" t="s">
        <v>3717</v>
      </c>
      <c r="B2299" s="68">
        <v>206544081</v>
      </c>
      <c r="C2299" s="68" t="s">
        <v>3718</v>
      </c>
      <c r="D2299" s="110" t="s">
        <v>4282</v>
      </c>
      <c r="E2299" s="111">
        <v>129</v>
      </c>
      <c r="F2299" s="112">
        <v>0.48092384701070856</v>
      </c>
      <c r="G2299" s="113">
        <v>1.3715007485705621</v>
      </c>
      <c r="H2299" s="113">
        <v>0.7</v>
      </c>
      <c r="I2299" s="114">
        <v>14.632830103320424</v>
      </c>
      <c r="J2299" s="114">
        <v>1887.6350833283348</v>
      </c>
      <c r="K2299" s="115" t="s">
        <v>4315</v>
      </c>
      <c r="L2299" s="114">
        <v>1132.58</v>
      </c>
      <c r="M2299" s="114">
        <v>1116.96</v>
      </c>
      <c r="N2299" s="114">
        <v>15.619999999999891</v>
      </c>
      <c r="O2299" s="114">
        <v>0</v>
      </c>
    </row>
    <row r="2300" spans="1:15" x14ac:dyDescent="0.3">
      <c r="A2300" s="110" t="s">
        <v>3717</v>
      </c>
      <c r="B2300" s="68">
        <v>206544081</v>
      </c>
      <c r="C2300" s="68" t="s">
        <v>3718</v>
      </c>
      <c r="D2300" s="110" t="s">
        <v>4279</v>
      </c>
      <c r="E2300" s="111">
        <v>2471</v>
      </c>
      <c r="F2300" s="112">
        <v>0.48092384701070856</v>
      </c>
      <c r="G2300" s="113">
        <v>1.3715007485705621</v>
      </c>
      <c r="H2300" s="113">
        <v>0.7</v>
      </c>
      <c r="I2300" s="114">
        <v>14.632830103320424</v>
      </c>
      <c r="J2300" s="114">
        <v>36157.723185304771</v>
      </c>
      <c r="K2300" s="115" t="s">
        <v>4315</v>
      </c>
      <c r="L2300" s="114">
        <v>21694.63</v>
      </c>
      <c r="M2300" s="114">
        <v>17966.669999999998</v>
      </c>
      <c r="N2300" s="114">
        <v>3727.9600000000028</v>
      </c>
      <c r="O2300" s="114">
        <v>0</v>
      </c>
    </row>
    <row r="2301" spans="1:15" x14ac:dyDescent="0.3">
      <c r="A2301" s="110" t="s">
        <v>3724</v>
      </c>
      <c r="B2301" s="68">
        <v>206231091</v>
      </c>
      <c r="C2301" s="68" t="s">
        <v>3725</v>
      </c>
      <c r="D2301" s="110" t="s">
        <v>4287</v>
      </c>
      <c r="E2301" s="111">
        <v>9939</v>
      </c>
      <c r="F2301" s="112">
        <v>0.43281907257180635</v>
      </c>
      <c r="G2301" s="113">
        <v>1.2343153406044993</v>
      </c>
      <c r="H2301" s="113">
        <v>0.7</v>
      </c>
      <c r="I2301" s="114">
        <v>13.169170116612937</v>
      </c>
      <c r="J2301" s="114">
        <v>130888.38178901598</v>
      </c>
      <c r="K2301" s="115" t="s">
        <v>90</v>
      </c>
      <c r="L2301" s="114">
        <v>130888.38</v>
      </c>
      <c r="M2301" s="114">
        <v>114576.46</v>
      </c>
      <c r="N2301" s="114">
        <v>16311.919999999998</v>
      </c>
      <c r="O2301" s="114">
        <v>16311.919999999998</v>
      </c>
    </row>
    <row r="2302" spans="1:15" x14ac:dyDescent="0.3">
      <c r="A2302" s="110" t="s">
        <v>3728</v>
      </c>
      <c r="B2302" s="68">
        <v>206370692</v>
      </c>
      <c r="C2302" s="68" t="s">
        <v>3729</v>
      </c>
      <c r="D2302" s="110" t="s">
        <v>4297</v>
      </c>
      <c r="E2302" s="111">
        <v>4437</v>
      </c>
      <c r="F2302" s="112">
        <v>0.28439996268638396</v>
      </c>
      <c r="G2302" s="113">
        <v>0.81105306826078494</v>
      </c>
      <c r="H2302" s="113">
        <v>0.7</v>
      </c>
      <c r="I2302" s="114">
        <v>8.6532958622196574</v>
      </c>
      <c r="J2302" s="114">
        <v>38394.673740668622</v>
      </c>
      <c r="K2302" s="115" t="s">
        <v>90</v>
      </c>
      <c r="L2302" s="114">
        <v>38394.67</v>
      </c>
      <c r="M2302" s="114">
        <v>37080.129999999997</v>
      </c>
      <c r="N2302" s="114">
        <v>1314.5400000000009</v>
      </c>
      <c r="O2302" s="114">
        <v>0</v>
      </c>
    </row>
    <row r="2303" spans="1:15" x14ac:dyDescent="0.3">
      <c r="A2303" s="110" t="s">
        <v>3728</v>
      </c>
      <c r="B2303" s="68">
        <v>206370692</v>
      </c>
      <c r="C2303" s="68" t="s">
        <v>3729</v>
      </c>
      <c r="D2303" s="110" t="s">
        <v>4299</v>
      </c>
      <c r="E2303" s="111">
        <v>38</v>
      </c>
      <c r="F2303" s="112">
        <v>0.28439996268638396</v>
      </c>
      <c r="G2303" s="113">
        <v>0.81105306826078494</v>
      </c>
      <c r="H2303" s="113">
        <v>0.7</v>
      </c>
      <c r="I2303" s="114">
        <v>8.6532958622196574</v>
      </c>
      <c r="J2303" s="114">
        <v>328.82524276434697</v>
      </c>
      <c r="K2303" s="115" t="s">
        <v>90</v>
      </c>
      <c r="L2303" s="114">
        <v>328.83</v>
      </c>
      <c r="M2303" s="114">
        <v>324.29000000000002</v>
      </c>
      <c r="N2303" s="114">
        <v>4.5399999999999636</v>
      </c>
      <c r="O2303" s="114">
        <v>0</v>
      </c>
    </row>
    <row r="2304" spans="1:15" x14ac:dyDescent="0.3">
      <c r="A2304" s="110" t="s">
        <v>3728</v>
      </c>
      <c r="B2304" s="68">
        <v>206370692</v>
      </c>
      <c r="C2304" s="68" t="s">
        <v>3729</v>
      </c>
      <c r="D2304" s="110" t="s">
        <v>4295</v>
      </c>
      <c r="E2304" s="111">
        <v>3554</v>
      </c>
      <c r="F2304" s="112">
        <v>0.28439996268638396</v>
      </c>
      <c r="G2304" s="113">
        <v>0.81105306826078494</v>
      </c>
      <c r="H2304" s="113">
        <v>0.7</v>
      </c>
      <c r="I2304" s="114">
        <v>8.6532958622196574</v>
      </c>
      <c r="J2304" s="114">
        <v>30753.813494328664</v>
      </c>
      <c r="K2304" s="115" t="s">
        <v>90</v>
      </c>
      <c r="L2304" s="114">
        <v>30753.81</v>
      </c>
      <c r="M2304" s="114">
        <v>29757.98</v>
      </c>
      <c r="N2304" s="114">
        <v>995.83000000000175</v>
      </c>
      <c r="O2304" s="114">
        <v>0</v>
      </c>
    </row>
    <row r="2305" spans="1:15" x14ac:dyDescent="0.3">
      <c r="A2305" s="110" t="s">
        <v>3728</v>
      </c>
      <c r="B2305" s="68">
        <v>206370692</v>
      </c>
      <c r="C2305" s="68" t="s">
        <v>3729</v>
      </c>
      <c r="D2305" s="110" t="s">
        <v>4279</v>
      </c>
      <c r="E2305" s="111">
        <v>3014</v>
      </c>
      <c r="F2305" s="112">
        <v>0.28439996268638396</v>
      </c>
      <c r="G2305" s="113">
        <v>0.81105306826078494</v>
      </c>
      <c r="H2305" s="113">
        <v>0.7</v>
      </c>
      <c r="I2305" s="114">
        <v>8.6532958622196574</v>
      </c>
      <c r="J2305" s="114">
        <v>26081.033728730046</v>
      </c>
      <c r="K2305" s="115" t="s">
        <v>90</v>
      </c>
      <c r="L2305" s="114">
        <v>26081.03</v>
      </c>
      <c r="M2305" s="114">
        <v>26352.92</v>
      </c>
      <c r="N2305" s="114">
        <v>-271.88999999999942</v>
      </c>
      <c r="O2305" s="114">
        <v>0</v>
      </c>
    </row>
    <row r="2306" spans="1:15" x14ac:dyDescent="0.3">
      <c r="A2306" s="110" t="s">
        <v>3728</v>
      </c>
      <c r="B2306" s="68">
        <v>206370692</v>
      </c>
      <c r="C2306" s="68" t="s">
        <v>3729</v>
      </c>
      <c r="D2306" s="110" t="s">
        <v>4283</v>
      </c>
      <c r="E2306" s="111">
        <v>24</v>
      </c>
      <c r="F2306" s="112">
        <v>0.28439996268638396</v>
      </c>
      <c r="G2306" s="113">
        <v>0.81105306826078494</v>
      </c>
      <c r="H2306" s="113">
        <v>0.7</v>
      </c>
      <c r="I2306" s="114">
        <v>8.6532958622196574</v>
      </c>
      <c r="J2306" s="114">
        <v>207.67910069327178</v>
      </c>
      <c r="K2306" s="115" t="s">
        <v>90</v>
      </c>
      <c r="L2306" s="114">
        <v>207.68</v>
      </c>
      <c r="M2306" s="114">
        <v>204.82</v>
      </c>
      <c r="N2306" s="114">
        <v>2.8600000000000136</v>
      </c>
      <c r="O2306" s="114">
        <v>0</v>
      </c>
    </row>
    <row r="2307" spans="1:15" x14ac:dyDescent="0.3">
      <c r="A2307" s="110" t="s">
        <v>3728</v>
      </c>
      <c r="B2307" s="68">
        <v>206370692</v>
      </c>
      <c r="C2307" s="68" t="s">
        <v>3729</v>
      </c>
      <c r="D2307" s="110" t="s">
        <v>4289</v>
      </c>
      <c r="E2307" s="111">
        <v>561</v>
      </c>
      <c r="F2307" s="112">
        <v>0.28439996268638396</v>
      </c>
      <c r="G2307" s="113">
        <v>0.81105306826078494</v>
      </c>
      <c r="H2307" s="113">
        <v>0.7</v>
      </c>
      <c r="I2307" s="114">
        <v>8.6532958622196574</v>
      </c>
      <c r="J2307" s="114">
        <v>4854.4989787052282</v>
      </c>
      <c r="K2307" s="115" t="s">
        <v>90</v>
      </c>
      <c r="L2307" s="114">
        <v>4854.5</v>
      </c>
      <c r="M2307" s="114">
        <v>3353.85</v>
      </c>
      <c r="N2307" s="114">
        <v>1500.65</v>
      </c>
      <c r="O2307" s="114">
        <v>0</v>
      </c>
    </row>
    <row r="2308" spans="1:15" x14ac:dyDescent="0.3">
      <c r="A2308" s="110" t="s">
        <v>3732</v>
      </c>
      <c r="B2308" s="68">
        <v>206190208</v>
      </c>
      <c r="C2308" s="68" t="s">
        <v>3733</v>
      </c>
      <c r="D2308" s="110" t="s">
        <v>4282</v>
      </c>
      <c r="E2308" s="111">
        <v>31</v>
      </c>
      <c r="F2308" s="112">
        <v>0.36220445493384484</v>
      </c>
      <c r="G2308" s="113">
        <v>1.0329362624979155</v>
      </c>
      <c r="H2308" s="113">
        <v>0.7</v>
      </c>
      <c r="I2308" s="114">
        <v>11.020614354344369</v>
      </c>
      <c r="J2308" s="114">
        <v>341.63904498467542</v>
      </c>
      <c r="K2308" s="115" t="s">
        <v>4315</v>
      </c>
      <c r="L2308" s="114">
        <v>204.98</v>
      </c>
      <c r="M2308" s="114">
        <v>0</v>
      </c>
      <c r="N2308" s="114">
        <v>204.98</v>
      </c>
      <c r="O2308" s="114">
        <v>0</v>
      </c>
    </row>
    <row r="2309" spans="1:15" x14ac:dyDescent="0.3">
      <c r="A2309" s="110" t="s">
        <v>3732</v>
      </c>
      <c r="B2309" s="68">
        <v>206190208</v>
      </c>
      <c r="C2309" s="68" t="s">
        <v>3733</v>
      </c>
      <c r="D2309" s="110" t="s">
        <v>4279</v>
      </c>
      <c r="E2309" s="111">
        <v>5759</v>
      </c>
      <c r="F2309" s="112">
        <v>0.36220445493384484</v>
      </c>
      <c r="G2309" s="113">
        <v>1.0329362624979155</v>
      </c>
      <c r="H2309" s="113">
        <v>0.7</v>
      </c>
      <c r="I2309" s="114">
        <v>11.020614354344369</v>
      </c>
      <c r="J2309" s="114">
        <v>63467.718066669222</v>
      </c>
      <c r="K2309" s="115" t="s">
        <v>4315</v>
      </c>
      <c r="L2309" s="114">
        <v>38080.629999999997</v>
      </c>
      <c r="M2309" s="114">
        <v>33590.660000000003</v>
      </c>
      <c r="N2309" s="114">
        <v>4489.9699999999939</v>
      </c>
      <c r="O2309" s="114">
        <v>0</v>
      </c>
    </row>
    <row r="2310" spans="1:15" x14ac:dyDescent="0.3">
      <c r="A2310" s="110" t="s">
        <v>3732</v>
      </c>
      <c r="B2310" s="68">
        <v>206190208</v>
      </c>
      <c r="C2310" s="68" t="s">
        <v>3733</v>
      </c>
      <c r="D2310" s="110" t="s">
        <v>4284</v>
      </c>
      <c r="E2310" s="111">
        <v>12152</v>
      </c>
      <c r="F2310" s="112">
        <v>0.36220445493384484</v>
      </c>
      <c r="G2310" s="113">
        <v>1.0329362624979155</v>
      </c>
      <c r="H2310" s="113">
        <v>0.7</v>
      </c>
      <c r="I2310" s="114">
        <v>11.020614354344369</v>
      </c>
      <c r="J2310" s="114">
        <v>133922.50563399278</v>
      </c>
      <c r="K2310" s="115" t="s">
        <v>4315</v>
      </c>
      <c r="L2310" s="114">
        <v>80353.5</v>
      </c>
      <c r="M2310" s="114">
        <v>79460.73</v>
      </c>
      <c r="N2310" s="114">
        <v>892.77000000000407</v>
      </c>
      <c r="O2310" s="114">
        <v>0</v>
      </c>
    </row>
    <row r="2311" spans="1:15" x14ac:dyDescent="0.3">
      <c r="A2311" s="110" t="s">
        <v>3736</v>
      </c>
      <c r="B2311" s="68">
        <v>206361221</v>
      </c>
      <c r="C2311" s="68" t="s">
        <v>3737</v>
      </c>
      <c r="D2311" s="110" t="s">
        <v>4283</v>
      </c>
      <c r="E2311" s="111">
        <v>11281</v>
      </c>
      <c r="F2311" s="112">
        <v>0.46362959247004298</v>
      </c>
      <c r="G2311" s="113">
        <v>1.3221809171753753</v>
      </c>
      <c r="H2311" s="113">
        <v>0.7</v>
      </c>
      <c r="I2311" s="114">
        <v>14.106626443364457</v>
      </c>
      <c r="J2311" s="114">
        <v>159136.85290759444</v>
      </c>
      <c r="K2311" s="115" t="s">
        <v>90</v>
      </c>
      <c r="L2311" s="114">
        <v>159136.85</v>
      </c>
      <c r="M2311" s="114">
        <v>158876.32999999999</v>
      </c>
      <c r="N2311" s="114">
        <v>260.52000000001863</v>
      </c>
      <c r="O2311" s="114">
        <v>0</v>
      </c>
    </row>
    <row r="2312" spans="1:15" x14ac:dyDescent="0.3">
      <c r="A2312" s="110" t="s">
        <v>3736</v>
      </c>
      <c r="B2312" s="68">
        <v>206361221</v>
      </c>
      <c r="C2312" s="68" t="s">
        <v>3737</v>
      </c>
      <c r="D2312" s="110" t="s">
        <v>4289</v>
      </c>
      <c r="E2312" s="111">
        <v>31</v>
      </c>
      <c r="F2312" s="112">
        <v>0.46362959247004298</v>
      </c>
      <c r="G2312" s="113">
        <v>1.3221809171753753</v>
      </c>
      <c r="H2312" s="113">
        <v>0.7</v>
      </c>
      <c r="I2312" s="114">
        <v>14.106626443364457</v>
      </c>
      <c r="J2312" s="114">
        <v>437.30541974429815</v>
      </c>
      <c r="K2312" s="115" t="s">
        <v>90</v>
      </c>
      <c r="L2312" s="114">
        <v>437.31</v>
      </c>
      <c r="M2312" s="114">
        <v>431.28</v>
      </c>
      <c r="N2312" s="114">
        <v>6.0300000000000296</v>
      </c>
      <c r="O2312" s="114">
        <v>0</v>
      </c>
    </row>
    <row r="2313" spans="1:15" x14ac:dyDescent="0.3">
      <c r="A2313" s="110" t="s">
        <v>3740</v>
      </c>
      <c r="B2313" s="68">
        <v>206341069</v>
      </c>
      <c r="C2313" s="68" t="s">
        <v>4564</v>
      </c>
      <c r="D2313" s="110" t="s">
        <v>4277</v>
      </c>
      <c r="E2313" s="111">
        <v>2677</v>
      </c>
      <c r="F2313" s="112">
        <v>0.39539422326307577</v>
      </c>
      <c r="G2313" s="113">
        <v>1.1275869902407014</v>
      </c>
      <c r="H2313" s="113">
        <v>0.7</v>
      </c>
      <c r="I2313" s="114">
        <v>12.030462886807323</v>
      </c>
      <c r="J2313" s="114">
        <v>32205.549147983202</v>
      </c>
      <c r="K2313" s="115" t="s">
        <v>90</v>
      </c>
      <c r="L2313" s="114">
        <v>32205.55</v>
      </c>
      <c r="M2313" s="114">
        <v>0</v>
      </c>
      <c r="N2313" s="114">
        <v>32205.55</v>
      </c>
      <c r="O2313" s="114">
        <v>32205.55</v>
      </c>
    </row>
    <row r="2314" spans="1:15" x14ac:dyDescent="0.3">
      <c r="A2314" s="110" t="s">
        <v>3740</v>
      </c>
      <c r="B2314" s="68">
        <v>206341069</v>
      </c>
      <c r="C2314" s="68" t="s">
        <v>4564</v>
      </c>
      <c r="D2314" s="110" t="s">
        <v>4279</v>
      </c>
      <c r="E2314" s="111">
        <v>877</v>
      </c>
      <c r="F2314" s="112">
        <v>0.39539422326307577</v>
      </c>
      <c r="G2314" s="113">
        <v>1.1275869902407014</v>
      </c>
      <c r="H2314" s="113">
        <v>0.7</v>
      </c>
      <c r="I2314" s="114">
        <v>12.030462886807323</v>
      </c>
      <c r="J2314" s="114">
        <v>10550.715951730022</v>
      </c>
      <c r="K2314" s="115" t="s">
        <v>90</v>
      </c>
      <c r="L2314" s="114">
        <v>10550.72</v>
      </c>
      <c r="M2314" s="114">
        <v>0</v>
      </c>
      <c r="N2314" s="114">
        <v>10550.72</v>
      </c>
      <c r="O2314" s="114">
        <v>10550.72</v>
      </c>
    </row>
    <row r="2315" spans="1:15" x14ac:dyDescent="0.3">
      <c r="A2315" s="110" t="s">
        <v>3740</v>
      </c>
      <c r="B2315" s="68">
        <v>206341069</v>
      </c>
      <c r="C2315" s="68" t="s">
        <v>4564</v>
      </c>
      <c r="D2315" s="110" t="s">
        <v>4289</v>
      </c>
      <c r="E2315" s="111">
        <v>1237</v>
      </c>
      <c r="F2315" s="112">
        <v>0.39539422326307577</v>
      </c>
      <c r="G2315" s="113">
        <v>1.1275869902407014</v>
      </c>
      <c r="H2315" s="113">
        <v>0.7</v>
      </c>
      <c r="I2315" s="114">
        <v>12.030462886807323</v>
      </c>
      <c r="J2315" s="114">
        <v>14881.682590980658</v>
      </c>
      <c r="K2315" s="115" t="s">
        <v>90</v>
      </c>
      <c r="L2315" s="114">
        <v>14881.68</v>
      </c>
      <c r="M2315" s="114">
        <v>0</v>
      </c>
      <c r="N2315" s="114">
        <v>14881.68</v>
      </c>
      <c r="O2315" s="114">
        <v>14881.68</v>
      </c>
    </row>
    <row r="2316" spans="1:15" x14ac:dyDescent="0.3">
      <c r="A2316" s="110" t="s">
        <v>3747</v>
      </c>
      <c r="B2316" s="68">
        <v>206361365</v>
      </c>
      <c r="C2316" s="68" t="s">
        <v>3748</v>
      </c>
      <c r="D2316" s="110" t="s">
        <v>4279</v>
      </c>
      <c r="E2316" s="111">
        <v>280</v>
      </c>
      <c r="F2316" s="112">
        <v>0.41511074375105234</v>
      </c>
      <c r="G2316" s="113">
        <v>1.1838146503506075</v>
      </c>
      <c r="H2316" s="113">
        <v>0.7</v>
      </c>
      <c r="I2316" s="114">
        <v>12.630367624995056</v>
      </c>
      <c r="J2316" s="114">
        <v>3536.5029349986157</v>
      </c>
      <c r="K2316" s="115" t="s">
        <v>90</v>
      </c>
      <c r="L2316" s="114">
        <v>3536.5</v>
      </c>
      <c r="M2316" s="114">
        <v>3413</v>
      </c>
      <c r="N2316" s="114">
        <v>123.5</v>
      </c>
      <c r="O2316" s="114">
        <v>0</v>
      </c>
    </row>
    <row r="2317" spans="1:15" x14ac:dyDescent="0.3">
      <c r="A2317" s="110" t="s">
        <v>3747</v>
      </c>
      <c r="B2317" s="68">
        <v>206361365</v>
      </c>
      <c r="C2317" s="68" t="s">
        <v>3748</v>
      </c>
      <c r="D2317" s="110" t="s">
        <v>4283</v>
      </c>
      <c r="E2317" s="111">
        <v>31480</v>
      </c>
      <c r="F2317" s="112">
        <v>0.41511074375105234</v>
      </c>
      <c r="G2317" s="113">
        <v>1.1838146503506075</v>
      </c>
      <c r="H2317" s="113">
        <v>0.7</v>
      </c>
      <c r="I2317" s="114">
        <v>12.630367624995056</v>
      </c>
      <c r="J2317" s="114">
        <v>397603.97283484438</v>
      </c>
      <c r="K2317" s="115" t="s">
        <v>90</v>
      </c>
      <c r="L2317" s="114">
        <v>397603.97</v>
      </c>
      <c r="M2317" s="114">
        <v>448610.42</v>
      </c>
      <c r="N2317" s="114">
        <v>-51006.450000000012</v>
      </c>
      <c r="O2317" s="114">
        <v>0</v>
      </c>
    </row>
    <row r="2318" spans="1:15" x14ac:dyDescent="0.3">
      <c r="A2318" s="110" t="s">
        <v>3747</v>
      </c>
      <c r="B2318" s="68">
        <v>206361365</v>
      </c>
      <c r="C2318" s="68" t="s">
        <v>3748</v>
      </c>
      <c r="D2318" s="110" t="s">
        <v>4284</v>
      </c>
      <c r="E2318" s="111">
        <v>570</v>
      </c>
      <c r="F2318" s="112">
        <v>0.41511074375105234</v>
      </c>
      <c r="G2318" s="113">
        <v>1.1838146503506075</v>
      </c>
      <c r="H2318" s="113">
        <v>0.7</v>
      </c>
      <c r="I2318" s="114">
        <v>12.630367624995056</v>
      </c>
      <c r="J2318" s="114">
        <v>7199.309546247182</v>
      </c>
      <c r="K2318" s="115" t="s">
        <v>90</v>
      </c>
      <c r="L2318" s="114">
        <v>7199.31</v>
      </c>
      <c r="M2318" s="114">
        <v>7112.5</v>
      </c>
      <c r="N2318" s="114">
        <v>86.8100000000004</v>
      </c>
      <c r="O2318" s="114">
        <v>0</v>
      </c>
    </row>
    <row r="2319" spans="1:15" x14ac:dyDescent="0.3">
      <c r="A2319" s="110" t="s">
        <v>3747</v>
      </c>
      <c r="B2319" s="68">
        <v>206361365</v>
      </c>
      <c r="C2319" s="68" t="s">
        <v>3748</v>
      </c>
      <c r="D2319" s="110" t="s">
        <v>4289</v>
      </c>
      <c r="E2319" s="111">
        <v>1844</v>
      </c>
      <c r="F2319" s="112">
        <v>0.41511074375105234</v>
      </c>
      <c r="G2319" s="113">
        <v>1.1838146503506075</v>
      </c>
      <c r="H2319" s="113">
        <v>0.7</v>
      </c>
      <c r="I2319" s="114">
        <v>12.630367624995056</v>
      </c>
      <c r="J2319" s="114">
        <v>23290.397900490883</v>
      </c>
      <c r="K2319" s="115" t="s">
        <v>90</v>
      </c>
      <c r="L2319" s="114">
        <v>23290.400000000001</v>
      </c>
      <c r="M2319" s="114">
        <v>20054.5</v>
      </c>
      <c r="N2319" s="114">
        <v>3235.9000000000015</v>
      </c>
      <c r="O2319" s="114">
        <v>0</v>
      </c>
    </row>
    <row r="2320" spans="1:15" x14ac:dyDescent="0.3">
      <c r="A2320" s="110" t="s">
        <v>3751</v>
      </c>
      <c r="B2320" s="68">
        <v>206484004</v>
      </c>
      <c r="C2320" s="68" t="s">
        <v>3752</v>
      </c>
      <c r="D2320" s="110" t="s">
        <v>4287</v>
      </c>
      <c r="E2320" s="111">
        <v>11570</v>
      </c>
      <c r="F2320" s="112">
        <v>0.64207650273224048</v>
      </c>
      <c r="G2320" s="113">
        <v>1.831076603105581</v>
      </c>
      <c r="H2320" s="113">
        <v>0.7</v>
      </c>
      <c r="I2320" s="114">
        <v>19.536141607895402</v>
      </c>
      <c r="J2320" s="114">
        <v>226033.15840334981</v>
      </c>
      <c r="K2320" s="115" t="s">
        <v>90</v>
      </c>
      <c r="L2320" s="114">
        <v>226033.16</v>
      </c>
      <c r="M2320" s="114">
        <v>197619.18</v>
      </c>
      <c r="N2320" s="114">
        <v>28413.98000000001</v>
      </c>
      <c r="O2320" s="114">
        <v>28413.98000000001</v>
      </c>
    </row>
    <row r="2321" spans="1:15" x14ac:dyDescent="0.3">
      <c r="A2321" s="110" t="s">
        <v>3755</v>
      </c>
      <c r="B2321" s="68">
        <v>206073644</v>
      </c>
      <c r="C2321" s="68" t="s">
        <v>4565</v>
      </c>
      <c r="D2321" s="110" t="s">
        <v>4285</v>
      </c>
      <c r="E2321" s="111">
        <v>3421</v>
      </c>
      <c r="F2321" s="112">
        <v>0.51541707929692127</v>
      </c>
      <c r="G2321" s="113">
        <v>1.4698687005762892</v>
      </c>
      <c r="H2321" s="113">
        <v>0.7</v>
      </c>
      <c r="I2321" s="114">
        <v>15.682338483692501</v>
      </c>
      <c r="J2321" s="114">
        <v>53649.279952712044</v>
      </c>
      <c r="K2321" s="115" t="s">
        <v>90</v>
      </c>
      <c r="L2321" s="114">
        <v>53649.279999999999</v>
      </c>
      <c r="M2321" s="114">
        <v>0</v>
      </c>
      <c r="N2321" s="114">
        <v>53649.279999999999</v>
      </c>
      <c r="O2321" s="114">
        <v>53649.279999999999</v>
      </c>
    </row>
    <row r="2322" spans="1:15" x14ac:dyDescent="0.3">
      <c r="A2322" s="110" t="s">
        <v>3755</v>
      </c>
      <c r="B2322" s="68">
        <v>206073644</v>
      </c>
      <c r="C2322" s="68" t="s">
        <v>4565</v>
      </c>
      <c r="D2322" s="110" t="s">
        <v>4277</v>
      </c>
      <c r="E2322" s="111">
        <v>8188</v>
      </c>
      <c r="F2322" s="112">
        <v>0.51541707929692127</v>
      </c>
      <c r="G2322" s="113">
        <v>1.4698687005762892</v>
      </c>
      <c r="H2322" s="113">
        <v>0.7</v>
      </c>
      <c r="I2322" s="114">
        <v>15.682338483692501</v>
      </c>
      <c r="J2322" s="114">
        <v>128406.98750447419</v>
      </c>
      <c r="K2322" s="115" t="s">
        <v>90</v>
      </c>
      <c r="L2322" s="114">
        <v>128406.99</v>
      </c>
      <c r="M2322" s="114">
        <v>0</v>
      </c>
      <c r="N2322" s="114">
        <v>128406.99</v>
      </c>
      <c r="O2322" s="114">
        <v>128406.99</v>
      </c>
    </row>
    <row r="2323" spans="1:15" x14ac:dyDescent="0.3">
      <c r="A2323" s="110" t="s">
        <v>3755</v>
      </c>
      <c r="B2323" s="68">
        <v>206073644</v>
      </c>
      <c r="C2323" s="68" t="s">
        <v>4565</v>
      </c>
      <c r="D2323" s="110" t="s">
        <v>4286</v>
      </c>
      <c r="E2323" s="111">
        <v>22180</v>
      </c>
      <c r="F2323" s="112">
        <v>0.51541707929692127</v>
      </c>
      <c r="G2323" s="113">
        <v>1.4698687005762892</v>
      </c>
      <c r="H2323" s="113">
        <v>0.7</v>
      </c>
      <c r="I2323" s="114">
        <v>15.682338483692501</v>
      </c>
      <c r="J2323" s="114">
        <v>347834.26756829966</v>
      </c>
      <c r="K2323" s="115" t="s">
        <v>90</v>
      </c>
      <c r="L2323" s="114">
        <v>347834.27</v>
      </c>
      <c r="M2323" s="114">
        <v>0</v>
      </c>
      <c r="N2323" s="114">
        <v>347834.27</v>
      </c>
      <c r="O2323" s="114">
        <v>347834.27</v>
      </c>
    </row>
    <row r="2324" spans="1:15" x14ac:dyDescent="0.3">
      <c r="A2324" s="110" t="s">
        <v>3758</v>
      </c>
      <c r="B2324" s="68">
        <v>206331139</v>
      </c>
      <c r="C2324" s="68" t="s">
        <v>3759</v>
      </c>
      <c r="D2324" s="110" t="s">
        <v>4279</v>
      </c>
      <c r="E2324" s="111">
        <v>32</v>
      </c>
      <c r="F2324" s="112">
        <v>0.35355829516052223</v>
      </c>
      <c r="G2324" s="113">
        <v>1.008279105912564</v>
      </c>
      <c r="H2324" s="113">
        <v>0.7</v>
      </c>
      <c r="I2324" s="114">
        <v>10.757541961915519</v>
      </c>
      <c r="J2324" s="114">
        <v>344.24134278129662</v>
      </c>
      <c r="K2324" s="115" t="s">
        <v>90</v>
      </c>
      <c r="L2324" s="114">
        <v>344.24</v>
      </c>
      <c r="M2324" s="114">
        <v>339.49</v>
      </c>
      <c r="N2324" s="114">
        <v>4.75</v>
      </c>
      <c r="O2324" s="114">
        <v>0</v>
      </c>
    </row>
    <row r="2325" spans="1:15" x14ac:dyDescent="0.3">
      <c r="A2325" s="110" t="s">
        <v>3762</v>
      </c>
      <c r="B2325" s="68">
        <v>206420534</v>
      </c>
      <c r="C2325" s="68" t="s">
        <v>3763</v>
      </c>
      <c r="D2325" s="110" t="s">
        <v>4298</v>
      </c>
      <c r="E2325" s="111">
        <v>137</v>
      </c>
      <c r="F2325" s="112">
        <v>0.5353838638249403</v>
      </c>
      <c r="G2325" s="113">
        <v>1.5268100647796647</v>
      </c>
      <c r="H2325" s="113">
        <v>0.7</v>
      </c>
      <c r="I2325" s="114">
        <v>16.289857881044416</v>
      </c>
      <c r="J2325" s="114">
        <v>2231.7105297030848</v>
      </c>
      <c r="K2325" s="115" t="s">
        <v>90</v>
      </c>
      <c r="L2325" s="114">
        <v>2231.71</v>
      </c>
      <c r="M2325" s="114">
        <v>1012.11</v>
      </c>
      <c r="N2325" s="114">
        <v>1219.5999999999999</v>
      </c>
      <c r="O2325" s="114">
        <v>0</v>
      </c>
    </row>
    <row r="2326" spans="1:15" x14ac:dyDescent="0.3">
      <c r="A2326" s="110" t="s">
        <v>3766</v>
      </c>
      <c r="B2326" s="68">
        <v>206370784</v>
      </c>
      <c r="C2326" s="68" t="s">
        <v>3767</v>
      </c>
      <c r="D2326" s="110" t="s">
        <v>4294</v>
      </c>
      <c r="E2326" s="111">
        <v>313</v>
      </c>
      <c r="F2326" s="112">
        <v>0.3212531223438958</v>
      </c>
      <c r="G2326" s="113">
        <v>0.91615107155514541</v>
      </c>
      <c r="H2326" s="113">
        <v>0.7</v>
      </c>
      <c r="I2326" s="114">
        <v>9.7746085760533425</v>
      </c>
      <c r="J2326" s="114">
        <v>3059.4524843046961</v>
      </c>
      <c r="K2326" s="115" t="s">
        <v>90</v>
      </c>
      <c r="L2326" s="114">
        <v>3059.45</v>
      </c>
      <c r="M2326" s="114">
        <v>2824.47</v>
      </c>
      <c r="N2326" s="114">
        <v>234.98000000000002</v>
      </c>
      <c r="O2326" s="114">
        <v>0</v>
      </c>
    </row>
    <row r="2327" spans="1:15" x14ac:dyDescent="0.3">
      <c r="A2327" s="110" t="s">
        <v>3766</v>
      </c>
      <c r="B2327" s="68">
        <v>206370784</v>
      </c>
      <c r="C2327" s="68" t="s">
        <v>3767</v>
      </c>
      <c r="D2327" s="110" t="s">
        <v>4297</v>
      </c>
      <c r="E2327" s="111">
        <v>3364</v>
      </c>
      <c r="F2327" s="112">
        <v>0.3212531223438958</v>
      </c>
      <c r="G2327" s="113">
        <v>0.91615107155514541</v>
      </c>
      <c r="H2327" s="113">
        <v>0.7</v>
      </c>
      <c r="I2327" s="114">
        <v>9.7746085760533425</v>
      </c>
      <c r="J2327" s="114">
        <v>32881.783249843444</v>
      </c>
      <c r="K2327" s="115" t="s">
        <v>90</v>
      </c>
      <c r="L2327" s="114">
        <v>32881.78</v>
      </c>
      <c r="M2327" s="114">
        <v>30095.55</v>
      </c>
      <c r="N2327" s="114">
        <v>2786.2299999999996</v>
      </c>
      <c r="O2327" s="114">
        <v>0</v>
      </c>
    </row>
    <row r="2328" spans="1:15" x14ac:dyDescent="0.3">
      <c r="A2328" s="110" t="s">
        <v>3766</v>
      </c>
      <c r="B2328" s="68">
        <v>206370784</v>
      </c>
      <c r="C2328" s="68" t="s">
        <v>3767</v>
      </c>
      <c r="D2328" s="110" t="s">
        <v>4295</v>
      </c>
      <c r="E2328" s="111">
        <v>2643</v>
      </c>
      <c r="F2328" s="112">
        <v>0.3212531223438958</v>
      </c>
      <c r="G2328" s="113">
        <v>0.91615107155514541</v>
      </c>
      <c r="H2328" s="113">
        <v>0.7</v>
      </c>
      <c r="I2328" s="114">
        <v>9.7746085760533425</v>
      </c>
      <c r="J2328" s="114">
        <v>25834.290466508985</v>
      </c>
      <c r="K2328" s="115" t="s">
        <v>90</v>
      </c>
      <c r="L2328" s="114">
        <v>25834.29</v>
      </c>
      <c r="M2328" s="114">
        <v>25005.72</v>
      </c>
      <c r="N2328" s="114">
        <v>828.56999999999971</v>
      </c>
      <c r="O2328" s="114">
        <v>0</v>
      </c>
    </row>
    <row r="2329" spans="1:15" x14ac:dyDescent="0.3">
      <c r="A2329" s="110" t="s">
        <v>3766</v>
      </c>
      <c r="B2329" s="68">
        <v>206370784</v>
      </c>
      <c r="C2329" s="68" t="s">
        <v>3767</v>
      </c>
      <c r="D2329" s="110" t="s">
        <v>4279</v>
      </c>
      <c r="E2329" s="111">
        <v>2986</v>
      </c>
      <c r="F2329" s="112">
        <v>0.3212531223438958</v>
      </c>
      <c r="G2329" s="113">
        <v>0.91615107155514541</v>
      </c>
      <c r="H2329" s="113">
        <v>0.7</v>
      </c>
      <c r="I2329" s="114">
        <v>9.7746085760533425</v>
      </c>
      <c r="J2329" s="114">
        <v>29186.98120809528</v>
      </c>
      <c r="K2329" s="115" t="s">
        <v>90</v>
      </c>
      <c r="L2329" s="114">
        <v>29186.98</v>
      </c>
      <c r="M2329" s="114">
        <v>26692.69</v>
      </c>
      <c r="N2329" s="114">
        <v>2494.2900000000009</v>
      </c>
      <c r="O2329" s="114">
        <v>0</v>
      </c>
    </row>
    <row r="2330" spans="1:15" x14ac:dyDescent="0.3">
      <c r="A2330" s="110" t="s">
        <v>3766</v>
      </c>
      <c r="B2330" s="68">
        <v>206370784</v>
      </c>
      <c r="C2330" s="68" t="s">
        <v>3767</v>
      </c>
      <c r="D2330" s="110" t="s">
        <v>4290</v>
      </c>
      <c r="E2330" s="111">
        <v>38</v>
      </c>
      <c r="F2330" s="112">
        <v>0.3212531223438958</v>
      </c>
      <c r="G2330" s="113">
        <v>0.91615107155514541</v>
      </c>
      <c r="H2330" s="113">
        <v>0.7</v>
      </c>
      <c r="I2330" s="114">
        <v>9.7746085760533425</v>
      </c>
      <c r="J2330" s="114">
        <v>371.435125890027</v>
      </c>
      <c r="K2330" s="115" t="s">
        <v>90</v>
      </c>
      <c r="L2330" s="114">
        <v>371.44</v>
      </c>
      <c r="M2330" s="114">
        <v>86.76</v>
      </c>
      <c r="N2330" s="114">
        <v>284.68</v>
      </c>
      <c r="O2330" s="114">
        <v>0</v>
      </c>
    </row>
    <row r="2331" spans="1:15" x14ac:dyDescent="0.3">
      <c r="A2331" s="110" t="s">
        <v>3766</v>
      </c>
      <c r="B2331" s="68">
        <v>206370784</v>
      </c>
      <c r="C2331" s="68" t="s">
        <v>3767</v>
      </c>
      <c r="D2331" s="110" t="s">
        <v>4289</v>
      </c>
      <c r="E2331" s="111">
        <v>1369</v>
      </c>
      <c r="F2331" s="112">
        <v>0.3212531223438958</v>
      </c>
      <c r="G2331" s="113">
        <v>0.91615107155514541</v>
      </c>
      <c r="H2331" s="113">
        <v>0.7</v>
      </c>
      <c r="I2331" s="114">
        <v>9.7746085760533425</v>
      </c>
      <c r="J2331" s="114">
        <v>13381.439140617025</v>
      </c>
      <c r="K2331" s="115" t="s">
        <v>90</v>
      </c>
      <c r="L2331" s="114">
        <v>13381.44</v>
      </c>
      <c r="M2331" s="114">
        <v>11905.19</v>
      </c>
      <c r="N2331" s="114">
        <v>1476.25</v>
      </c>
      <c r="O2331" s="114">
        <v>0</v>
      </c>
    </row>
    <row r="2332" spans="1:15" x14ac:dyDescent="0.3">
      <c r="A2332" s="110" t="s">
        <v>3770</v>
      </c>
      <c r="B2332" s="68">
        <v>206150017</v>
      </c>
      <c r="C2332" s="68" t="s">
        <v>3774</v>
      </c>
      <c r="D2332" s="110" t="s">
        <v>4290</v>
      </c>
      <c r="E2332" s="111">
        <v>7272</v>
      </c>
      <c r="F2332" s="112">
        <v>4.7619047619047623E-2</v>
      </c>
      <c r="G2332" s="113">
        <v>0.13580021007834706</v>
      </c>
      <c r="H2332" s="113">
        <v>0.7</v>
      </c>
      <c r="I2332" s="114">
        <v>1.4488810189442185</v>
      </c>
      <c r="J2332" s="114">
        <v>10536.262769762357</v>
      </c>
      <c r="K2332" s="115" t="s">
        <v>90</v>
      </c>
      <c r="L2332" s="114">
        <v>10536.26</v>
      </c>
      <c r="M2332" s="114">
        <v>11611.26</v>
      </c>
      <c r="N2332" s="114">
        <v>-1075</v>
      </c>
      <c r="O2332" s="114">
        <v>0</v>
      </c>
    </row>
    <row r="2333" spans="1:15" x14ac:dyDescent="0.3">
      <c r="A2333" s="110" t="s">
        <v>3770</v>
      </c>
      <c r="B2333" s="68">
        <v>206440914</v>
      </c>
      <c r="C2333" s="68" t="s">
        <v>3771</v>
      </c>
      <c r="D2333" s="110" t="s">
        <v>4296</v>
      </c>
      <c r="E2333" s="111">
        <v>11367</v>
      </c>
      <c r="F2333" s="112">
        <v>0.260585659152825</v>
      </c>
      <c r="G2333" s="113">
        <v>0.74313933238352159</v>
      </c>
      <c r="H2333" s="113">
        <v>0.7</v>
      </c>
      <c r="I2333" s="114">
        <v>7.9287099224675126</v>
      </c>
      <c r="J2333" s="114">
        <v>90125.645688688222</v>
      </c>
      <c r="K2333" s="115" t="s">
        <v>90</v>
      </c>
      <c r="L2333" s="114">
        <v>90125.65</v>
      </c>
      <c r="M2333" s="114">
        <v>97429.51</v>
      </c>
      <c r="N2333" s="114">
        <v>-7303.8600000000006</v>
      </c>
      <c r="O2333" s="114">
        <v>0</v>
      </c>
    </row>
    <row r="2334" spans="1:15" x14ac:dyDescent="0.3">
      <c r="A2334" s="110" t="s">
        <v>3777</v>
      </c>
      <c r="B2334" s="68">
        <v>206361366</v>
      </c>
      <c r="C2334" s="68" t="s">
        <v>3778</v>
      </c>
      <c r="D2334" s="110" t="s">
        <v>4283</v>
      </c>
      <c r="E2334" s="111">
        <v>14206</v>
      </c>
      <c r="F2334" s="112">
        <v>5.5859956107404296E-2</v>
      </c>
      <c r="G2334" s="113">
        <v>0.15930166926140771</v>
      </c>
      <c r="H2334" s="113">
        <v>0.7</v>
      </c>
      <c r="I2334" s="114">
        <v>1.69962303258458</v>
      </c>
      <c r="J2334" s="114">
        <v>24144.844800896542</v>
      </c>
      <c r="K2334" s="115" t="s">
        <v>90</v>
      </c>
      <c r="L2334" s="114">
        <v>24144.84</v>
      </c>
      <c r="M2334" s="114">
        <v>24346.62</v>
      </c>
      <c r="N2334" s="114">
        <v>-201.77999999999884</v>
      </c>
      <c r="O2334" s="114">
        <v>0</v>
      </c>
    </row>
    <row r="2335" spans="1:15" x14ac:dyDescent="0.3">
      <c r="A2335" s="110" t="s">
        <v>3777</v>
      </c>
      <c r="B2335" s="68">
        <v>206361366</v>
      </c>
      <c r="C2335" s="68" t="s">
        <v>3778</v>
      </c>
      <c r="D2335" s="110" t="s">
        <v>4284</v>
      </c>
      <c r="E2335" s="111">
        <v>334</v>
      </c>
      <c r="F2335" s="112">
        <v>5.5859956107404296E-2</v>
      </c>
      <c r="G2335" s="113">
        <v>0.15930166926140771</v>
      </c>
      <c r="H2335" s="113">
        <v>0.7</v>
      </c>
      <c r="I2335" s="114">
        <v>1.69962303258458</v>
      </c>
      <c r="J2335" s="114">
        <v>567.67409288324973</v>
      </c>
      <c r="K2335" s="115" t="s">
        <v>90</v>
      </c>
      <c r="L2335" s="114">
        <v>567.66999999999996</v>
      </c>
      <c r="M2335" s="114">
        <v>590.02</v>
      </c>
      <c r="N2335" s="114">
        <v>-22.350000000000023</v>
      </c>
      <c r="O2335" s="114">
        <v>0</v>
      </c>
    </row>
    <row r="2336" spans="1:15" x14ac:dyDescent="0.3">
      <c r="A2336" s="110" t="s">
        <v>3777</v>
      </c>
      <c r="B2336" s="68">
        <v>206361366</v>
      </c>
      <c r="C2336" s="68" t="s">
        <v>3778</v>
      </c>
      <c r="D2336" s="110" t="s">
        <v>4289</v>
      </c>
      <c r="E2336" s="111">
        <v>1458</v>
      </c>
      <c r="F2336" s="112">
        <v>5.5859956107404296E-2</v>
      </c>
      <c r="G2336" s="113">
        <v>0.15930166926140771</v>
      </c>
      <c r="H2336" s="113">
        <v>0.7</v>
      </c>
      <c r="I2336" s="114">
        <v>1.69962303258458</v>
      </c>
      <c r="J2336" s="114">
        <v>2478.0503815083175</v>
      </c>
      <c r="K2336" s="115" t="s">
        <v>90</v>
      </c>
      <c r="L2336" s="114">
        <v>2478.0500000000002</v>
      </c>
      <c r="M2336" s="114">
        <v>1957.79</v>
      </c>
      <c r="N2336" s="114">
        <v>520.26000000000022</v>
      </c>
      <c r="O2336" s="114">
        <v>0</v>
      </c>
    </row>
    <row r="2337" spans="1:15" x14ac:dyDescent="0.3">
      <c r="A2337" s="110" t="s">
        <v>3785</v>
      </c>
      <c r="B2337" s="68">
        <v>206190811</v>
      </c>
      <c r="C2337" s="68" t="s">
        <v>3786</v>
      </c>
      <c r="D2337" s="110" t="s">
        <v>4300</v>
      </c>
      <c r="E2337" s="111">
        <v>88</v>
      </c>
      <c r="F2337" s="112">
        <v>0.32617088076595729</v>
      </c>
      <c r="G2337" s="113">
        <v>0.93017555671858609</v>
      </c>
      <c r="H2337" s="113">
        <v>0.7</v>
      </c>
      <c r="I2337" s="114">
        <v>9.9242387595563795</v>
      </c>
      <c r="J2337" s="114">
        <v>873.33301084096138</v>
      </c>
      <c r="K2337" s="115" t="s">
        <v>90</v>
      </c>
      <c r="L2337" s="114">
        <v>873.33</v>
      </c>
      <c r="M2337" s="114">
        <v>861.29</v>
      </c>
      <c r="N2337" s="114">
        <v>12.040000000000077</v>
      </c>
      <c r="O2337" s="114">
        <v>0</v>
      </c>
    </row>
    <row r="2338" spans="1:15" x14ac:dyDescent="0.3">
      <c r="A2338" s="110" t="s">
        <v>3785</v>
      </c>
      <c r="B2338" s="68">
        <v>206190811</v>
      </c>
      <c r="C2338" s="68" t="s">
        <v>3786</v>
      </c>
      <c r="D2338" s="110" t="s">
        <v>4279</v>
      </c>
      <c r="E2338" s="111">
        <v>7421</v>
      </c>
      <c r="F2338" s="112">
        <v>0.32617088076595729</v>
      </c>
      <c r="G2338" s="113">
        <v>0.93017555671858609</v>
      </c>
      <c r="H2338" s="113">
        <v>0.7</v>
      </c>
      <c r="I2338" s="114">
        <v>9.9242387595563795</v>
      </c>
      <c r="J2338" s="114">
        <v>73647.775834667889</v>
      </c>
      <c r="K2338" s="115" t="s">
        <v>90</v>
      </c>
      <c r="L2338" s="114">
        <v>73647.78</v>
      </c>
      <c r="M2338" s="114">
        <v>70929.259999999995</v>
      </c>
      <c r="N2338" s="114">
        <v>2718.5200000000041</v>
      </c>
      <c r="O2338" s="114">
        <v>0</v>
      </c>
    </row>
    <row r="2339" spans="1:15" x14ac:dyDescent="0.3">
      <c r="A2339" s="110" t="s">
        <v>3785</v>
      </c>
      <c r="B2339" s="68">
        <v>206190811</v>
      </c>
      <c r="C2339" s="68" t="s">
        <v>3786</v>
      </c>
      <c r="D2339" s="110" t="s">
        <v>4284</v>
      </c>
      <c r="E2339" s="111">
        <v>17677</v>
      </c>
      <c r="F2339" s="112">
        <v>0.32617088076595729</v>
      </c>
      <c r="G2339" s="113">
        <v>0.93017555671858609</v>
      </c>
      <c r="H2339" s="113">
        <v>0.7</v>
      </c>
      <c r="I2339" s="114">
        <v>9.9242387595563795</v>
      </c>
      <c r="J2339" s="114">
        <v>175430.76855267811</v>
      </c>
      <c r="K2339" s="115" t="s">
        <v>90</v>
      </c>
      <c r="L2339" s="114">
        <v>175430.77</v>
      </c>
      <c r="M2339" s="114">
        <v>190149.52</v>
      </c>
      <c r="N2339" s="114">
        <v>-14718.75</v>
      </c>
      <c r="O2339" s="114">
        <v>0</v>
      </c>
    </row>
    <row r="2340" spans="1:15" x14ac:dyDescent="0.3">
      <c r="A2340" s="110" t="s">
        <v>3789</v>
      </c>
      <c r="B2340" s="68">
        <v>206010770</v>
      </c>
      <c r="C2340" s="68" t="s">
        <v>3790</v>
      </c>
      <c r="D2340" s="110" t="s">
        <v>4285</v>
      </c>
      <c r="E2340" s="111">
        <v>2605</v>
      </c>
      <c r="F2340" s="112">
        <v>0.34309133489461363</v>
      </c>
      <c r="G2340" s="113">
        <v>0.97842938244972999</v>
      </c>
      <c r="H2340" s="113">
        <v>0.7</v>
      </c>
      <c r="I2340" s="114">
        <v>10.439068980753836</v>
      </c>
      <c r="J2340" s="114">
        <v>27193.774694863743</v>
      </c>
      <c r="K2340" s="115" t="s">
        <v>90</v>
      </c>
      <c r="L2340" s="114">
        <v>27193.77</v>
      </c>
      <c r="M2340" s="114">
        <v>25634.87</v>
      </c>
      <c r="N2340" s="114">
        <v>1558.9000000000015</v>
      </c>
      <c r="O2340" s="114">
        <v>0</v>
      </c>
    </row>
    <row r="2341" spans="1:15" x14ac:dyDescent="0.3">
      <c r="A2341" s="110" t="s">
        <v>3793</v>
      </c>
      <c r="B2341" s="68">
        <v>206501354</v>
      </c>
      <c r="C2341" s="68" t="s">
        <v>3794</v>
      </c>
      <c r="D2341" s="110" t="s">
        <v>4293</v>
      </c>
      <c r="E2341" s="111">
        <v>557</v>
      </c>
      <c r="F2341" s="112">
        <v>0.3096256855149524</v>
      </c>
      <c r="G2341" s="113">
        <v>0.88299189591023763</v>
      </c>
      <c r="H2341" s="113">
        <v>0.7</v>
      </c>
      <c r="I2341" s="114">
        <v>9.4208263531243315</v>
      </c>
      <c r="J2341" s="114">
        <v>5247.4002786902529</v>
      </c>
      <c r="K2341" s="115" t="s">
        <v>90</v>
      </c>
      <c r="L2341" s="114">
        <v>5247.4</v>
      </c>
      <c r="M2341" s="114">
        <v>5435.19</v>
      </c>
      <c r="N2341" s="114">
        <v>-187.78999999999996</v>
      </c>
      <c r="O2341" s="114">
        <v>0</v>
      </c>
    </row>
    <row r="2342" spans="1:15" x14ac:dyDescent="0.3">
      <c r="A2342" s="110" t="s">
        <v>3797</v>
      </c>
      <c r="B2342" s="68">
        <v>206150688</v>
      </c>
      <c r="C2342" s="68" t="s">
        <v>3798</v>
      </c>
      <c r="D2342" s="110" t="s">
        <v>4282</v>
      </c>
      <c r="E2342" s="111">
        <v>30</v>
      </c>
      <c r="F2342" s="112">
        <v>0.3736249196038865</v>
      </c>
      <c r="G2342" s="113">
        <v>1.0655051940269795</v>
      </c>
      <c r="H2342" s="113">
        <v>0.7</v>
      </c>
      <c r="I2342" s="114">
        <v>11.368099138591246</v>
      </c>
      <c r="J2342" s="114">
        <v>341.04297415773738</v>
      </c>
      <c r="K2342" s="115" t="s">
        <v>90</v>
      </c>
      <c r="L2342" s="114">
        <v>341.04</v>
      </c>
      <c r="M2342" s="114">
        <v>336.34</v>
      </c>
      <c r="N2342" s="114">
        <v>4.7000000000000455</v>
      </c>
      <c r="O2342" s="114">
        <v>0</v>
      </c>
    </row>
    <row r="2343" spans="1:15" x14ac:dyDescent="0.3">
      <c r="A2343" s="110" t="s">
        <v>3797</v>
      </c>
      <c r="B2343" s="68">
        <v>206150688</v>
      </c>
      <c r="C2343" s="68" t="s">
        <v>3798</v>
      </c>
      <c r="D2343" s="110" t="s">
        <v>4279</v>
      </c>
      <c r="E2343" s="111">
        <v>767</v>
      </c>
      <c r="F2343" s="112">
        <v>0.3736249196038865</v>
      </c>
      <c r="G2343" s="113">
        <v>1.0655051940269795</v>
      </c>
      <c r="H2343" s="113">
        <v>0.7</v>
      </c>
      <c r="I2343" s="114">
        <v>11.368099138591246</v>
      </c>
      <c r="J2343" s="114">
        <v>8719.3320392994865</v>
      </c>
      <c r="K2343" s="115" t="s">
        <v>90</v>
      </c>
      <c r="L2343" s="114">
        <v>8719.33</v>
      </c>
      <c r="M2343" s="114">
        <v>7747.04</v>
      </c>
      <c r="N2343" s="114">
        <v>972.29</v>
      </c>
      <c r="O2343" s="114">
        <v>0</v>
      </c>
    </row>
    <row r="2344" spans="1:15" x14ac:dyDescent="0.3">
      <c r="A2344" s="110" t="s">
        <v>3797</v>
      </c>
      <c r="B2344" s="68">
        <v>206150688</v>
      </c>
      <c r="C2344" s="68" t="s">
        <v>3798</v>
      </c>
      <c r="D2344" s="110" t="s">
        <v>4290</v>
      </c>
      <c r="E2344" s="111">
        <v>7761</v>
      </c>
      <c r="F2344" s="112">
        <v>0.3736249196038865</v>
      </c>
      <c r="G2344" s="113">
        <v>1.0655051940269795</v>
      </c>
      <c r="H2344" s="113">
        <v>0.7</v>
      </c>
      <c r="I2344" s="114">
        <v>11.368099138591246</v>
      </c>
      <c r="J2344" s="114">
        <v>88227.817414606659</v>
      </c>
      <c r="K2344" s="115" t="s">
        <v>90</v>
      </c>
      <c r="L2344" s="114">
        <v>88227.82</v>
      </c>
      <c r="M2344" s="114">
        <v>90027.12</v>
      </c>
      <c r="N2344" s="114">
        <v>-1799.2999999999884</v>
      </c>
      <c r="O2344" s="114">
        <v>0</v>
      </c>
    </row>
    <row r="2345" spans="1:15" x14ac:dyDescent="0.3">
      <c r="A2345" s="110" t="s">
        <v>3801</v>
      </c>
      <c r="B2345" s="68">
        <v>206190275</v>
      </c>
      <c r="C2345" s="68" t="s">
        <v>3802</v>
      </c>
      <c r="D2345" s="110" t="s">
        <v>4282</v>
      </c>
      <c r="E2345" s="111">
        <v>179</v>
      </c>
      <c r="F2345" s="112">
        <v>0.27492997198879554</v>
      </c>
      <c r="G2345" s="113">
        <v>0.78404650701116252</v>
      </c>
      <c r="H2345" s="113">
        <v>0.7</v>
      </c>
      <c r="I2345" s="114">
        <v>8.365157177022061</v>
      </c>
      <c r="J2345" s="114">
        <v>1497.363134686949</v>
      </c>
      <c r="K2345" s="115" t="s">
        <v>90</v>
      </c>
      <c r="L2345" s="114">
        <v>1497.36</v>
      </c>
      <c r="M2345" s="114">
        <v>1484.97</v>
      </c>
      <c r="N2345" s="114">
        <v>12.389999999999873</v>
      </c>
      <c r="O2345" s="114">
        <v>0</v>
      </c>
    </row>
    <row r="2346" spans="1:15" x14ac:dyDescent="0.3">
      <c r="A2346" s="110" t="s">
        <v>3801</v>
      </c>
      <c r="B2346" s="68">
        <v>206190275</v>
      </c>
      <c r="C2346" s="68" t="s">
        <v>3802</v>
      </c>
      <c r="D2346" s="110" t="s">
        <v>4279</v>
      </c>
      <c r="E2346" s="111">
        <v>9228</v>
      </c>
      <c r="F2346" s="112">
        <v>0.27492997198879554</v>
      </c>
      <c r="G2346" s="113">
        <v>0.78404650701116252</v>
      </c>
      <c r="H2346" s="113">
        <v>0.7</v>
      </c>
      <c r="I2346" s="114">
        <v>8.365157177022061</v>
      </c>
      <c r="J2346" s="114">
        <v>77193.670429559585</v>
      </c>
      <c r="K2346" s="115" t="s">
        <v>90</v>
      </c>
      <c r="L2346" s="114">
        <v>77193.67</v>
      </c>
      <c r="M2346" s="114">
        <v>76261.259999999995</v>
      </c>
      <c r="N2346" s="114">
        <v>932.41000000000349</v>
      </c>
      <c r="O2346" s="114">
        <v>0</v>
      </c>
    </row>
    <row r="2347" spans="1:15" x14ac:dyDescent="0.3">
      <c r="A2347" s="110" t="s">
        <v>3801</v>
      </c>
      <c r="B2347" s="68">
        <v>206190275</v>
      </c>
      <c r="C2347" s="68" t="s">
        <v>3802</v>
      </c>
      <c r="D2347" s="110" t="s">
        <v>4284</v>
      </c>
      <c r="E2347" s="111">
        <v>13248</v>
      </c>
      <c r="F2347" s="112">
        <v>0.27492997198879554</v>
      </c>
      <c r="G2347" s="113">
        <v>0.78404650701116252</v>
      </c>
      <c r="H2347" s="113">
        <v>0.7</v>
      </c>
      <c r="I2347" s="114">
        <v>8.365157177022061</v>
      </c>
      <c r="J2347" s="114">
        <v>110821.60228118826</v>
      </c>
      <c r="K2347" s="115" t="s">
        <v>90</v>
      </c>
      <c r="L2347" s="114">
        <v>110821.6</v>
      </c>
      <c r="M2347" s="114">
        <v>118013.56</v>
      </c>
      <c r="N2347" s="114">
        <v>-7191.9599999999919</v>
      </c>
      <c r="O2347" s="114">
        <v>0</v>
      </c>
    </row>
    <row r="2348" spans="1:15" x14ac:dyDescent="0.3">
      <c r="A2348" s="110" t="s">
        <v>3805</v>
      </c>
      <c r="B2348" s="68">
        <v>206190824</v>
      </c>
      <c r="C2348" s="68" t="s">
        <v>3806</v>
      </c>
      <c r="D2348" s="110" t="s">
        <v>4279</v>
      </c>
      <c r="E2348" s="111">
        <v>5845</v>
      </c>
      <c r="F2348" s="112">
        <v>0.37006338982649456</v>
      </c>
      <c r="G2348" s="113">
        <v>1.055348407695607</v>
      </c>
      <c r="H2348" s="113">
        <v>0.7</v>
      </c>
      <c r="I2348" s="114">
        <v>11.259734247841021</v>
      </c>
      <c r="J2348" s="114">
        <v>65813.146678630772</v>
      </c>
      <c r="K2348" s="115" t="s">
        <v>90</v>
      </c>
      <c r="L2348" s="114">
        <v>65813.149999999994</v>
      </c>
      <c r="M2348" s="114">
        <v>63884.05</v>
      </c>
      <c r="N2348" s="114">
        <v>1929.0999999999913</v>
      </c>
      <c r="O2348" s="114">
        <v>0</v>
      </c>
    </row>
    <row r="2349" spans="1:15" x14ac:dyDescent="0.3">
      <c r="A2349" s="110" t="s">
        <v>3805</v>
      </c>
      <c r="B2349" s="68">
        <v>206190824</v>
      </c>
      <c r="C2349" s="68" t="s">
        <v>3806</v>
      </c>
      <c r="D2349" s="110" t="s">
        <v>4284</v>
      </c>
      <c r="E2349" s="111">
        <v>12604</v>
      </c>
      <c r="F2349" s="112">
        <v>0.37006338982649456</v>
      </c>
      <c r="G2349" s="113">
        <v>1.055348407695607</v>
      </c>
      <c r="H2349" s="113">
        <v>0.7</v>
      </c>
      <c r="I2349" s="114">
        <v>11.259734247841021</v>
      </c>
      <c r="J2349" s="114">
        <v>141917.69045978822</v>
      </c>
      <c r="K2349" s="115" t="s">
        <v>90</v>
      </c>
      <c r="L2349" s="114">
        <v>141917.69</v>
      </c>
      <c r="M2349" s="114">
        <v>144935.62</v>
      </c>
      <c r="N2349" s="114">
        <v>-3017.929999999993</v>
      </c>
      <c r="O2349" s="114">
        <v>0</v>
      </c>
    </row>
    <row r="2350" spans="1:15" x14ac:dyDescent="0.3">
      <c r="A2350" s="110" t="s">
        <v>3809</v>
      </c>
      <c r="B2350" s="68">
        <v>206190831</v>
      </c>
      <c r="C2350" s="68" t="s">
        <v>4566</v>
      </c>
      <c r="D2350" s="110" t="s">
        <v>4282</v>
      </c>
      <c r="E2350" s="111">
        <v>38</v>
      </c>
      <c r="F2350" s="112">
        <v>0.53751473988915088</v>
      </c>
      <c r="G2350" s="113">
        <v>1.5328869065402497</v>
      </c>
      <c r="H2350" s="113">
        <v>0.7</v>
      </c>
      <c r="I2350" s="114">
        <v>16.354692984590717</v>
      </c>
      <c r="J2350" s="114">
        <v>621.47833341444721</v>
      </c>
      <c r="K2350" s="115" t="s">
        <v>90</v>
      </c>
      <c r="L2350" s="114">
        <v>621.48</v>
      </c>
      <c r="M2350" s="114">
        <v>0</v>
      </c>
      <c r="N2350" s="114">
        <v>621.48</v>
      </c>
      <c r="O2350" s="114">
        <v>0</v>
      </c>
    </row>
    <row r="2351" spans="1:15" x14ac:dyDescent="0.3">
      <c r="A2351" s="110" t="s">
        <v>3809</v>
      </c>
      <c r="B2351" s="68">
        <v>206190831</v>
      </c>
      <c r="C2351" s="68" t="s">
        <v>4566</v>
      </c>
      <c r="D2351" s="110" t="s">
        <v>4279</v>
      </c>
      <c r="E2351" s="111">
        <v>6812</v>
      </c>
      <c r="F2351" s="112">
        <v>0.53751473988915088</v>
      </c>
      <c r="G2351" s="113">
        <v>1.5328869065402497</v>
      </c>
      <c r="H2351" s="113">
        <v>0.7</v>
      </c>
      <c r="I2351" s="114">
        <v>16.354692984590717</v>
      </c>
      <c r="J2351" s="114">
        <v>111408.16861103196</v>
      </c>
      <c r="K2351" s="115" t="s">
        <v>90</v>
      </c>
      <c r="L2351" s="114">
        <v>111408.17</v>
      </c>
      <c r="M2351" s="114">
        <v>0</v>
      </c>
      <c r="N2351" s="114">
        <v>111408.17</v>
      </c>
      <c r="O2351" s="114">
        <v>111408.17</v>
      </c>
    </row>
    <row r="2352" spans="1:15" x14ac:dyDescent="0.3">
      <c r="A2352" s="110" t="s">
        <v>3812</v>
      </c>
      <c r="B2352" s="68">
        <v>206431585</v>
      </c>
      <c r="C2352" s="68" t="s">
        <v>3813</v>
      </c>
      <c r="D2352" s="110" t="s">
        <v>4277</v>
      </c>
      <c r="E2352" s="111">
        <v>5444</v>
      </c>
      <c r="F2352" s="112">
        <v>6.2068254459222594E-2</v>
      </c>
      <c r="G2352" s="113">
        <v>0.17700652188993329</v>
      </c>
      <c r="H2352" s="113">
        <v>0.7</v>
      </c>
      <c r="I2352" s="114">
        <v>1.8885198310643165</v>
      </c>
      <c r="J2352" s="114">
        <v>10281.101960314139</v>
      </c>
      <c r="K2352" s="115" t="s">
        <v>90</v>
      </c>
      <c r="L2352" s="114">
        <v>10281.1</v>
      </c>
      <c r="M2352" s="114">
        <v>9669.99</v>
      </c>
      <c r="N2352" s="114">
        <v>611.11000000000058</v>
      </c>
      <c r="O2352" s="114">
        <v>0</v>
      </c>
    </row>
    <row r="2353" spans="1:15" x14ac:dyDescent="0.3">
      <c r="A2353" s="110" t="s">
        <v>3812</v>
      </c>
      <c r="B2353" s="68">
        <v>206431585</v>
      </c>
      <c r="C2353" s="68" t="s">
        <v>3813</v>
      </c>
      <c r="D2353" s="110" t="s">
        <v>4292</v>
      </c>
      <c r="E2353" s="111">
        <v>47</v>
      </c>
      <c r="F2353" s="112">
        <v>6.2068254459222594E-2</v>
      </c>
      <c r="G2353" s="113">
        <v>0.17700652188993329</v>
      </c>
      <c r="H2353" s="113">
        <v>0.7</v>
      </c>
      <c r="I2353" s="114">
        <v>1.8885198310643165</v>
      </c>
      <c r="J2353" s="114">
        <v>88.760432060022879</v>
      </c>
      <c r="K2353" s="115" t="s">
        <v>90</v>
      </c>
      <c r="L2353" s="114">
        <v>88.76</v>
      </c>
      <c r="M2353" s="114">
        <v>87.54</v>
      </c>
      <c r="N2353" s="114">
        <v>1.2199999999999989</v>
      </c>
      <c r="O2353" s="114">
        <v>0</v>
      </c>
    </row>
    <row r="2354" spans="1:15" x14ac:dyDescent="0.3">
      <c r="A2354" s="110" t="s">
        <v>3812</v>
      </c>
      <c r="B2354" s="68">
        <v>206431585</v>
      </c>
      <c r="C2354" s="68" t="s">
        <v>3813</v>
      </c>
      <c r="D2354" s="110" t="s">
        <v>4288</v>
      </c>
      <c r="E2354" s="111">
        <v>95</v>
      </c>
      <c r="F2354" s="112">
        <v>6.2068254459222594E-2</v>
      </c>
      <c r="G2354" s="113">
        <v>0.17700652188993329</v>
      </c>
      <c r="H2354" s="113">
        <v>0.7</v>
      </c>
      <c r="I2354" s="114">
        <v>1.8885198310643165</v>
      </c>
      <c r="J2354" s="114">
        <v>179.40938395111007</v>
      </c>
      <c r="K2354" s="115" t="s">
        <v>90</v>
      </c>
      <c r="L2354" s="114">
        <v>179.41</v>
      </c>
      <c r="M2354" s="114">
        <v>167.62</v>
      </c>
      <c r="N2354" s="114">
        <v>11.789999999999992</v>
      </c>
      <c r="O2354" s="114">
        <v>0</v>
      </c>
    </row>
    <row r="2355" spans="1:15" x14ac:dyDescent="0.3">
      <c r="A2355" s="110" t="s">
        <v>3812</v>
      </c>
      <c r="B2355" s="68">
        <v>206431585</v>
      </c>
      <c r="C2355" s="68" t="s">
        <v>3813</v>
      </c>
      <c r="D2355" s="110" t="s">
        <v>4278</v>
      </c>
      <c r="E2355" s="111">
        <v>13769</v>
      </c>
      <c r="F2355" s="112">
        <v>6.2068254459222594E-2</v>
      </c>
      <c r="G2355" s="113">
        <v>0.17700652188993329</v>
      </c>
      <c r="H2355" s="113">
        <v>0.7</v>
      </c>
      <c r="I2355" s="114">
        <v>1.8885198310643165</v>
      </c>
      <c r="J2355" s="114">
        <v>26003.029553924574</v>
      </c>
      <c r="K2355" s="115" t="s">
        <v>90</v>
      </c>
      <c r="L2355" s="114">
        <v>26003.03</v>
      </c>
      <c r="M2355" s="114">
        <v>26780.59</v>
      </c>
      <c r="N2355" s="114">
        <v>-777.56000000000131</v>
      </c>
      <c r="O2355" s="114">
        <v>0</v>
      </c>
    </row>
    <row r="2356" spans="1:15" x14ac:dyDescent="0.3">
      <c r="A2356" s="110" t="s">
        <v>3816</v>
      </c>
      <c r="B2356" s="68">
        <v>206560471</v>
      </c>
      <c r="C2356" s="68" t="s">
        <v>3817</v>
      </c>
      <c r="D2356" s="110" t="s">
        <v>4291</v>
      </c>
      <c r="E2356" s="111">
        <v>14567</v>
      </c>
      <c r="F2356" s="112">
        <v>0.59432734842570911</v>
      </c>
      <c r="G2356" s="113">
        <v>1.6949053542018833</v>
      </c>
      <c r="H2356" s="113">
        <v>0.7</v>
      </c>
      <c r="I2356" s="114">
        <v>18.083301897642595</v>
      </c>
      <c r="J2356" s="114">
        <v>263419.45874295972</v>
      </c>
      <c r="K2356" s="115" t="s">
        <v>90</v>
      </c>
      <c r="L2356" s="114">
        <v>263419.46000000002</v>
      </c>
      <c r="M2356" s="114">
        <v>246625.77</v>
      </c>
      <c r="N2356" s="114">
        <v>16793.690000000031</v>
      </c>
      <c r="O2356" s="114">
        <v>16793.690000000031</v>
      </c>
    </row>
    <row r="2357" spans="1:15" x14ac:dyDescent="0.3">
      <c r="A2357" s="110" t="s">
        <v>3820</v>
      </c>
      <c r="B2357" s="68">
        <v>206190075</v>
      </c>
      <c r="C2357" s="68" t="s">
        <v>3821</v>
      </c>
      <c r="D2357" s="110" t="s">
        <v>4279</v>
      </c>
      <c r="E2357" s="111">
        <v>11975</v>
      </c>
      <c r="F2357" s="112">
        <v>0.53858505150694158</v>
      </c>
      <c r="G2357" s="113">
        <v>1.5359392259337006</v>
      </c>
      <c r="H2357" s="113">
        <v>0.7</v>
      </c>
      <c r="I2357" s="114">
        <v>16.387258822525538</v>
      </c>
      <c r="J2357" s="114">
        <v>196237.42439974332</v>
      </c>
      <c r="K2357" s="115" t="s">
        <v>90</v>
      </c>
      <c r="L2357" s="114">
        <v>196237.42</v>
      </c>
      <c r="M2357" s="114">
        <v>189523.55</v>
      </c>
      <c r="N2357" s="114">
        <v>6713.8700000000244</v>
      </c>
      <c r="O2357" s="114">
        <v>0</v>
      </c>
    </row>
    <row r="2358" spans="1:15" x14ac:dyDescent="0.3">
      <c r="A2358" s="110" t="s">
        <v>3820</v>
      </c>
      <c r="B2358" s="68">
        <v>206190075</v>
      </c>
      <c r="C2358" s="68" t="s">
        <v>3821</v>
      </c>
      <c r="D2358" s="110" t="s">
        <v>4284</v>
      </c>
      <c r="E2358" s="111">
        <v>21120</v>
      </c>
      <c r="F2358" s="112">
        <v>0.53858505150694158</v>
      </c>
      <c r="G2358" s="113">
        <v>1.5359392259337006</v>
      </c>
      <c r="H2358" s="113">
        <v>0.7</v>
      </c>
      <c r="I2358" s="114">
        <v>16.387258822525538</v>
      </c>
      <c r="J2358" s="114">
        <v>346098.90633173939</v>
      </c>
      <c r="K2358" s="115" t="s">
        <v>90</v>
      </c>
      <c r="L2358" s="114">
        <v>346098.91</v>
      </c>
      <c r="M2358" s="114">
        <v>336445.91</v>
      </c>
      <c r="N2358" s="114">
        <v>9653</v>
      </c>
      <c r="O2358" s="114">
        <v>0</v>
      </c>
    </row>
    <row r="2359" spans="1:15" x14ac:dyDescent="0.3">
      <c r="A2359" s="110" t="s">
        <v>3824</v>
      </c>
      <c r="B2359" s="68">
        <v>206190823</v>
      </c>
      <c r="C2359" s="68" t="s">
        <v>3825</v>
      </c>
      <c r="D2359" s="110" t="s">
        <v>4282</v>
      </c>
      <c r="E2359" s="111">
        <v>122</v>
      </c>
      <c r="F2359" s="112">
        <v>0.14641200123724094</v>
      </c>
      <c r="G2359" s="113">
        <v>0.41753839104617901</v>
      </c>
      <c r="H2359" s="113">
        <v>0.7</v>
      </c>
      <c r="I2359" s="114">
        <v>4.4548049603037914</v>
      </c>
      <c r="J2359" s="114">
        <v>543.4862051570625</v>
      </c>
      <c r="K2359" s="115" t="s">
        <v>4315</v>
      </c>
      <c r="L2359" s="114">
        <v>326.08999999999997</v>
      </c>
      <c r="M2359" s="114">
        <v>321.60000000000002</v>
      </c>
      <c r="N2359" s="114">
        <v>4.4899999999999523</v>
      </c>
      <c r="O2359" s="114">
        <v>0</v>
      </c>
    </row>
    <row r="2360" spans="1:15" x14ac:dyDescent="0.3">
      <c r="A2360" s="110" t="s">
        <v>3824</v>
      </c>
      <c r="B2360" s="68">
        <v>206190823</v>
      </c>
      <c r="C2360" s="68" t="s">
        <v>3825</v>
      </c>
      <c r="D2360" s="110" t="s">
        <v>4279</v>
      </c>
      <c r="E2360" s="111">
        <v>8491</v>
      </c>
      <c r="F2360" s="112">
        <v>0.14641200123724094</v>
      </c>
      <c r="G2360" s="113">
        <v>0.41753839104617901</v>
      </c>
      <c r="H2360" s="113">
        <v>0.7</v>
      </c>
      <c r="I2360" s="114">
        <v>4.4548049603037914</v>
      </c>
      <c r="J2360" s="114">
        <v>37825.748917939491</v>
      </c>
      <c r="K2360" s="115" t="s">
        <v>4315</v>
      </c>
      <c r="L2360" s="114">
        <v>22695.45</v>
      </c>
      <c r="M2360" s="114">
        <v>20998.59</v>
      </c>
      <c r="N2360" s="114">
        <v>1696.8600000000006</v>
      </c>
      <c r="O2360" s="114">
        <v>0</v>
      </c>
    </row>
    <row r="2361" spans="1:15" x14ac:dyDescent="0.3">
      <c r="A2361" s="110" t="s">
        <v>3824</v>
      </c>
      <c r="B2361" s="68">
        <v>206190823</v>
      </c>
      <c r="C2361" s="68" t="s">
        <v>3825</v>
      </c>
      <c r="D2361" s="110" t="s">
        <v>4284</v>
      </c>
      <c r="E2361" s="111">
        <v>15874</v>
      </c>
      <c r="F2361" s="112">
        <v>0.14641200123724094</v>
      </c>
      <c r="G2361" s="113">
        <v>0.41753839104617901</v>
      </c>
      <c r="H2361" s="113">
        <v>0.7</v>
      </c>
      <c r="I2361" s="114">
        <v>4.4548049603037914</v>
      </c>
      <c r="J2361" s="114">
        <v>70715.573939862385</v>
      </c>
      <c r="K2361" s="115" t="s">
        <v>4315</v>
      </c>
      <c r="L2361" s="114">
        <v>42429.34</v>
      </c>
      <c r="M2361" s="114">
        <v>43441.73</v>
      </c>
      <c r="N2361" s="114">
        <v>-1012.3900000000067</v>
      </c>
      <c r="O2361" s="114">
        <v>0</v>
      </c>
    </row>
    <row r="2362" spans="1:15" x14ac:dyDescent="0.3">
      <c r="A2362" s="110" t="s">
        <v>3860</v>
      </c>
      <c r="B2362" s="68">
        <v>206190550</v>
      </c>
      <c r="C2362" s="68" t="s">
        <v>3864</v>
      </c>
      <c r="D2362" s="110" t="s">
        <v>4279</v>
      </c>
      <c r="E2362" s="111">
        <v>5547</v>
      </c>
      <c r="F2362" s="112">
        <v>0.40241132023486781</v>
      </c>
      <c r="G2362" s="113">
        <v>1.1475983783418007</v>
      </c>
      <c r="H2362" s="113">
        <v>0.7</v>
      </c>
      <c r="I2362" s="114">
        <v>12.24396859762825</v>
      </c>
      <c r="J2362" s="114">
        <v>67917.293811043899</v>
      </c>
      <c r="K2362" s="115" t="s">
        <v>90</v>
      </c>
      <c r="L2362" s="114">
        <v>67917.289999999994</v>
      </c>
      <c r="M2362" s="114">
        <v>65495.56</v>
      </c>
      <c r="N2362" s="114">
        <v>2421.7299999999959</v>
      </c>
      <c r="O2362" s="114">
        <v>0</v>
      </c>
    </row>
    <row r="2363" spans="1:15" x14ac:dyDescent="0.3">
      <c r="A2363" s="110" t="s">
        <v>3860</v>
      </c>
      <c r="B2363" s="68">
        <v>206190550</v>
      </c>
      <c r="C2363" s="68" t="s">
        <v>3864</v>
      </c>
      <c r="D2363" s="110" t="s">
        <v>4284</v>
      </c>
      <c r="E2363" s="111">
        <v>4915</v>
      </c>
      <c r="F2363" s="112">
        <v>0.40241132023486781</v>
      </c>
      <c r="G2363" s="113">
        <v>1.1475983783418007</v>
      </c>
      <c r="H2363" s="113">
        <v>0.7</v>
      </c>
      <c r="I2363" s="114">
        <v>12.24396859762825</v>
      </c>
      <c r="J2363" s="114">
        <v>60179.10565734285</v>
      </c>
      <c r="K2363" s="115" t="s">
        <v>90</v>
      </c>
      <c r="L2363" s="114">
        <v>60179.11</v>
      </c>
      <c r="M2363" s="114">
        <v>65688.759999999995</v>
      </c>
      <c r="N2363" s="114">
        <v>-5509.6499999999942</v>
      </c>
      <c r="O2363" s="114">
        <v>0</v>
      </c>
    </row>
    <row r="2364" spans="1:15" x14ac:dyDescent="0.3">
      <c r="A2364" s="110" t="s">
        <v>3860</v>
      </c>
      <c r="B2364" s="68">
        <v>206564024</v>
      </c>
      <c r="C2364" s="68" t="s">
        <v>3861</v>
      </c>
      <c r="D2364" s="110" t="s">
        <v>4281</v>
      </c>
      <c r="E2364" s="111">
        <v>12</v>
      </c>
      <c r="F2364" s="112">
        <v>0.3752841480957782</v>
      </c>
      <c r="G2364" s="113">
        <v>1.0702369891600838</v>
      </c>
      <c r="H2364" s="113">
        <v>0.7</v>
      </c>
      <c r="I2364" s="114">
        <v>11.418583656619106</v>
      </c>
      <c r="J2364" s="114">
        <v>137.02300387942927</v>
      </c>
      <c r="K2364" s="115" t="s">
        <v>90</v>
      </c>
      <c r="L2364" s="114">
        <v>137.02000000000001</v>
      </c>
      <c r="M2364" s="114">
        <v>0</v>
      </c>
      <c r="N2364" s="114">
        <v>137.02000000000001</v>
      </c>
      <c r="O2364" s="114">
        <v>0</v>
      </c>
    </row>
    <row r="2365" spans="1:15" x14ac:dyDescent="0.3">
      <c r="A2365" s="110" t="s">
        <v>3860</v>
      </c>
      <c r="B2365" s="68">
        <v>206564024</v>
      </c>
      <c r="C2365" s="68" t="s">
        <v>3861</v>
      </c>
      <c r="D2365" s="110" t="s">
        <v>4291</v>
      </c>
      <c r="E2365" s="111">
        <v>40148</v>
      </c>
      <c r="F2365" s="112">
        <v>0.3752841480957782</v>
      </c>
      <c r="G2365" s="113">
        <v>1.0702369891600838</v>
      </c>
      <c r="H2365" s="113">
        <v>0.7</v>
      </c>
      <c r="I2365" s="114">
        <v>11.418583656619106</v>
      </c>
      <c r="J2365" s="114">
        <v>458433.29664594383</v>
      </c>
      <c r="K2365" s="115" t="s">
        <v>90</v>
      </c>
      <c r="L2365" s="114">
        <v>458433.3</v>
      </c>
      <c r="M2365" s="114">
        <v>469476.73</v>
      </c>
      <c r="N2365" s="114">
        <v>-11043.429999999993</v>
      </c>
      <c r="O2365" s="114">
        <v>0</v>
      </c>
    </row>
    <row r="2366" spans="1:15" x14ac:dyDescent="0.3">
      <c r="A2366" s="110" t="s">
        <v>3860</v>
      </c>
      <c r="B2366" s="68">
        <v>206564024</v>
      </c>
      <c r="C2366" s="68" t="s">
        <v>3861</v>
      </c>
      <c r="D2366" s="110" t="s">
        <v>4279</v>
      </c>
      <c r="E2366" s="111">
        <v>62</v>
      </c>
      <c r="F2366" s="112">
        <v>0.3752841480957782</v>
      </c>
      <c r="G2366" s="113">
        <v>1.0702369891600838</v>
      </c>
      <c r="H2366" s="113">
        <v>0.7</v>
      </c>
      <c r="I2366" s="114">
        <v>11.418583656619106</v>
      </c>
      <c r="J2366" s="114">
        <v>707.95218671038458</v>
      </c>
      <c r="K2366" s="115" t="s">
        <v>90</v>
      </c>
      <c r="L2366" s="114">
        <v>707.95</v>
      </c>
      <c r="M2366" s="114">
        <v>698.19</v>
      </c>
      <c r="N2366" s="114">
        <v>9.7599999999999909</v>
      </c>
      <c r="O2366" s="114">
        <v>0</v>
      </c>
    </row>
    <row r="2367" spans="1:15" x14ac:dyDescent="0.3">
      <c r="A2367" s="110" t="s">
        <v>3860</v>
      </c>
      <c r="B2367" s="68">
        <v>206564024</v>
      </c>
      <c r="C2367" s="68" t="s">
        <v>3861</v>
      </c>
      <c r="D2367" s="110" t="s">
        <v>4284</v>
      </c>
      <c r="E2367" s="111">
        <v>365</v>
      </c>
      <c r="F2367" s="112">
        <v>0.3752841480957782</v>
      </c>
      <c r="G2367" s="113">
        <v>1.0702369891600838</v>
      </c>
      <c r="H2367" s="113">
        <v>0.7</v>
      </c>
      <c r="I2367" s="114">
        <v>11.418583656619106</v>
      </c>
      <c r="J2367" s="114">
        <v>4167.7830346659739</v>
      </c>
      <c r="K2367" s="115" t="s">
        <v>90</v>
      </c>
      <c r="L2367" s="114">
        <v>4167.78</v>
      </c>
      <c r="M2367" s="114">
        <v>5360.3</v>
      </c>
      <c r="N2367" s="114">
        <v>-1192.5200000000004</v>
      </c>
      <c r="O2367" s="114">
        <v>0</v>
      </c>
    </row>
    <row r="2368" spans="1:15" x14ac:dyDescent="0.3">
      <c r="A2368" s="110" t="s">
        <v>3867</v>
      </c>
      <c r="B2368" s="68">
        <v>206301119</v>
      </c>
      <c r="C2368" s="68" t="s">
        <v>3868</v>
      </c>
      <c r="D2368" s="110" t="s">
        <v>4281</v>
      </c>
      <c r="E2368" s="111">
        <v>10555</v>
      </c>
      <c r="F2368" s="112">
        <v>0.37770806023203179</v>
      </c>
      <c r="G2368" s="113">
        <v>1.0771495124836923</v>
      </c>
      <c r="H2368" s="113">
        <v>0.7</v>
      </c>
      <c r="I2368" s="114">
        <v>11.492334822621038</v>
      </c>
      <c r="J2368" s="114">
        <v>121301.59405276505</v>
      </c>
      <c r="K2368" s="115" t="s">
        <v>90</v>
      </c>
      <c r="L2368" s="114">
        <v>121301.59</v>
      </c>
      <c r="M2368" s="114">
        <v>177545.07</v>
      </c>
      <c r="N2368" s="114">
        <v>-56243.48000000001</v>
      </c>
      <c r="O2368" s="114">
        <v>0</v>
      </c>
    </row>
    <row r="2369" spans="1:15" x14ac:dyDescent="0.3">
      <c r="A2369" s="110" t="s">
        <v>3867</v>
      </c>
      <c r="B2369" s="68">
        <v>206301119</v>
      </c>
      <c r="C2369" s="68" t="s">
        <v>3868</v>
      </c>
      <c r="D2369" s="110" t="s">
        <v>4279</v>
      </c>
      <c r="E2369" s="111"/>
      <c r="F2369" s="112">
        <v>0.37770806023203179</v>
      </c>
      <c r="G2369" s="113">
        <v>1.0771495124836923</v>
      </c>
      <c r="H2369" s="113">
        <v>0.7</v>
      </c>
      <c r="I2369" s="114">
        <v>11.492334822621038</v>
      </c>
      <c r="J2369" s="114">
        <v>80.446343758347268</v>
      </c>
      <c r="K2369" s="115" t="s">
        <v>90</v>
      </c>
      <c r="L2369" s="114">
        <v>80.45</v>
      </c>
      <c r="M2369" s="114">
        <v>79.34</v>
      </c>
      <c r="N2369" s="114">
        <v>1.1099999999999994</v>
      </c>
      <c r="O2369" s="114">
        <v>0</v>
      </c>
    </row>
    <row r="2370" spans="1:15" x14ac:dyDescent="0.3">
      <c r="A2370" s="110" t="s">
        <v>3871</v>
      </c>
      <c r="B2370" s="68">
        <v>206370669</v>
      </c>
      <c r="C2370" s="68" t="s">
        <v>3872</v>
      </c>
      <c r="D2370" s="110" t="s">
        <v>4297</v>
      </c>
      <c r="E2370" s="111">
        <v>1359</v>
      </c>
      <c r="F2370" s="112">
        <v>0.24147531164233921</v>
      </c>
      <c r="G2370" s="113">
        <v>0.68864035904504362</v>
      </c>
      <c r="H2370" s="113">
        <v>0.7</v>
      </c>
      <c r="I2370" s="114">
        <v>7.3472489072267262</v>
      </c>
      <c r="J2370" s="114">
        <v>9984.9112649211202</v>
      </c>
      <c r="K2370" s="115" t="s">
        <v>90</v>
      </c>
      <c r="L2370" s="114">
        <v>9984.91</v>
      </c>
      <c r="M2370" s="114">
        <v>10564.58</v>
      </c>
      <c r="N2370" s="114">
        <v>-579.67000000000007</v>
      </c>
      <c r="O2370" s="114">
        <v>0</v>
      </c>
    </row>
    <row r="2371" spans="1:15" x14ac:dyDescent="0.3">
      <c r="A2371" s="110" t="s">
        <v>3871</v>
      </c>
      <c r="B2371" s="68">
        <v>206370669</v>
      </c>
      <c r="C2371" s="68" t="s">
        <v>3872</v>
      </c>
      <c r="D2371" s="110" t="s">
        <v>4295</v>
      </c>
      <c r="E2371" s="111">
        <v>3225</v>
      </c>
      <c r="F2371" s="112">
        <v>0.24147531164233921</v>
      </c>
      <c r="G2371" s="113">
        <v>0.68864035904504362</v>
      </c>
      <c r="H2371" s="113">
        <v>0.7</v>
      </c>
      <c r="I2371" s="114">
        <v>7.3472489072267262</v>
      </c>
      <c r="J2371" s="114">
        <v>23694.877725806193</v>
      </c>
      <c r="K2371" s="115" t="s">
        <v>90</v>
      </c>
      <c r="L2371" s="114">
        <v>23694.880000000001</v>
      </c>
      <c r="M2371" s="114">
        <v>26440.43</v>
      </c>
      <c r="N2371" s="114">
        <v>-2745.5499999999993</v>
      </c>
      <c r="O2371" s="114">
        <v>0</v>
      </c>
    </row>
    <row r="2372" spans="1:15" x14ac:dyDescent="0.3">
      <c r="A2372" s="110" t="s">
        <v>3871</v>
      </c>
      <c r="B2372" s="68">
        <v>206370669</v>
      </c>
      <c r="C2372" s="68" t="s">
        <v>3872</v>
      </c>
      <c r="D2372" s="110" t="s">
        <v>4279</v>
      </c>
      <c r="E2372" s="111">
        <v>1294</v>
      </c>
      <c r="F2372" s="112">
        <v>0.24147531164233921</v>
      </c>
      <c r="G2372" s="113">
        <v>0.68864035904504362</v>
      </c>
      <c r="H2372" s="113">
        <v>0.7</v>
      </c>
      <c r="I2372" s="114">
        <v>7.3472489072267262</v>
      </c>
      <c r="J2372" s="114">
        <v>9507.340085951384</v>
      </c>
      <c r="K2372" s="115" t="s">
        <v>90</v>
      </c>
      <c r="L2372" s="114">
        <v>9507.34</v>
      </c>
      <c r="M2372" s="114">
        <v>12905.02</v>
      </c>
      <c r="N2372" s="114">
        <v>-3397.6800000000003</v>
      </c>
      <c r="O2372" s="114">
        <v>0</v>
      </c>
    </row>
    <row r="2373" spans="1:15" x14ac:dyDescent="0.3">
      <c r="A2373" s="110" t="s">
        <v>3871</v>
      </c>
      <c r="B2373" s="68">
        <v>206370669</v>
      </c>
      <c r="C2373" s="68" t="s">
        <v>3872</v>
      </c>
      <c r="D2373" s="110" t="s">
        <v>4283</v>
      </c>
      <c r="E2373" s="111">
        <v>16</v>
      </c>
      <c r="F2373" s="112">
        <v>0.24147531164233921</v>
      </c>
      <c r="G2373" s="113">
        <v>0.68864035904504362</v>
      </c>
      <c r="H2373" s="113">
        <v>0.7</v>
      </c>
      <c r="I2373" s="114">
        <v>7.3472489072267262</v>
      </c>
      <c r="J2373" s="114">
        <v>117.55598251562762</v>
      </c>
      <c r="K2373" s="115" t="s">
        <v>90</v>
      </c>
      <c r="L2373" s="114">
        <v>117.56</v>
      </c>
      <c r="M2373" s="114">
        <v>115.94</v>
      </c>
      <c r="N2373" s="114">
        <v>1.6200000000000045</v>
      </c>
      <c r="O2373" s="114">
        <v>0</v>
      </c>
    </row>
    <row r="2374" spans="1:15" x14ac:dyDescent="0.3">
      <c r="A2374" s="110" t="s">
        <v>3871</v>
      </c>
      <c r="B2374" s="68">
        <v>206370669</v>
      </c>
      <c r="C2374" s="68" t="s">
        <v>3872</v>
      </c>
      <c r="D2374" s="110" t="s">
        <v>4280</v>
      </c>
      <c r="E2374" s="111">
        <v>1803</v>
      </c>
      <c r="F2374" s="112">
        <v>0.24147531164233921</v>
      </c>
      <c r="G2374" s="113">
        <v>0.68864035904504362</v>
      </c>
      <c r="H2374" s="113">
        <v>0.7</v>
      </c>
      <c r="I2374" s="114">
        <v>7.3472489072267262</v>
      </c>
      <c r="J2374" s="114">
        <v>13247.089779729788</v>
      </c>
      <c r="K2374" s="115" t="s">
        <v>90</v>
      </c>
      <c r="L2374" s="114">
        <v>13247.09</v>
      </c>
      <c r="M2374" s="114">
        <v>13223.84</v>
      </c>
      <c r="N2374" s="114">
        <v>23.25</v>
      </c>
      <c r="O2374" s="114">
        <v>0</v>
      </c>
    </row>
    <row r="2375" spans="1:15" x14ac:dyDescent="0.3">
      <c r="A2375" s="110" t="s">
        <v>3871</v>
      </c>
      <c r="B2375" s="68">
        <v>206370669</v>
      </c>
      <c r="C2375" s="68" t="s">
        <v>3872</v>
      </c>
      <c r="D2375" s="110" t="s">
        <v>4289</v>
      </c>
      <c r="E2375" s="111">
        <v>662</v>
      </c>
      <c r="F2375" s="112">
        <v>0.24147531164233921</v>
      </c>
      <c r="G2375" s="113">
        <v>0.68864035904504362</v>
      </c>
      <c r="H2375" s="113">
        <v>0.7</v>
      </c>
      <c r="I2375" s="114">
        <v>7.3472489072267262</v>
      </c>
      <c r="J2375" s="114">
        <v>4863.8787765840925</v>
      </c>
      <c r="K2375" s="115" t="s">
        <v>90</v>
      </c>
      <c r="L2375" s="114">
        <v>4863.88</v>
      </c>
      <c r="M2375" s="114">
        <v>4282.3500000000004</v>
      </c>
      <c r="N2375" s="114">
        <v>581.52999999999975</v>
      </c>
      <c r="O2375" s="114">
        <v>0</v>
      </c>
    </row>
    <row r="2376" spans="1:15" x14ac:dyDescent="0.3">
      <c r="A2376" s="110" t="s">
        <v>3875</v>
      </c>
      <c r="B2376" s="68">
        <v>206380984</v>
      </c>
      <c r="C2376" s="68" t="s">
        <v>3876</v>
      </c>
      <c r="D2376" s="110" t="s">
        <v>4277</v>
      </c>
      <c r="E2376" s="111">
        <v>11927</v>
      </c>
      <c r="F2376" s="112">
        <v>0.18010668748373668</v>
      </c>
      <c r="G2376" s="113">
        <v>0.51362904593293934</v>
      </c>
      <c r="H2376" s="113">
        <v>0.7</v>
      </c>
      <c r="I2376" s="114">
        <v>5.4800163784821896</v>
      </c>
      <c r="J2376" s="114">
        <v>65360.155346157073</v>
      </c>
      <c r="K2376" s="115" t="s">
        <v>90</v>
      </c>
      <c r="L2376" s="114">
        <v>65360.160000000003</v>
      </c>
      <c r="M2376" s="114">
        <v>63513.14</v>
      </c>
      <c r="N2376" s="114">
        <v>1847.0200000000041</v>
      </c>
      <c r="O2376" s="114">
        <v>0</v>
      </c>
    </row>
    <row r="2377" spans="1:15" x14ac:dyDescent="0.3">
      <c r="A2377" s="110" t="s">
        <v>3875</v>
      </c>
      <c r="B2377" s="68">
        <v>206380984</v>
      </c>
      <c r="C2377" s="68" t="s">
        <v>3876</v>
      </c>
      <c r="D2377" s="110" t="s">
        <v>4288</v>
      </c>
      <c r="E2377" s="111">
        <v>4587</v>
      </c>
      <c r="F2377" s="112">
        <v>0.18010668748373668</v>
      </c>
      <c r="G2377" s="113">
        <v>0.51362904593293934</v>
      </c>
      <c r="H2377" s="113">
        <v>0.7</v>
      </c>
      <c r="I2377" s="114">
        <v>5.4800163784821896</v>
      </c>
      <c r="J2377" s="114">
        <v>25136.835128097802</v>
      </c>
      <c r="K2377" s="115" t="s">
        <v>90</v>
      </c>
      <c r="L2377" s="114">
        <v>25136.84</v>
      </c>
      <c r="M2377" s="114">
        <v>21515.13</v>
      </c>
      <c r="N2377" s="114">
        <v>3621.7099999999991</v>
      </c>
      <c r="O2377" s="114">
        <v>0</v>
      </c>
    </row>
    <row r="2378" spans="1:15" x14ac:dyDescent="0.3">
      <c r="A2378" s="110" t="s">
        <v>3879</v>
      </c>
      <c r="B2378" s="68">
        <v>206391070</v>
      </c>
      <c r="C2378" s="68" t="s">
        <v>3880</v>
      </c>
      <c r="D2378" s="110" t="s">
        <v>4279</v>
      </c>
      <c r="E2378" s="111">
        <v>5388</v>
      </c>
      <c r="F2378" s="112">
        <v>0.74791293566606976</v>
      </c>
      <c r="G2378" s="113">
        <v>2.1329014094590759</v>
      </c>
      <c r="H2378" s="113">
        <v>0.7</v>
      </c>
      <c r="I2378" s="114">
        <v>22.756373982497749</v>
      </c>
      <c r="J2378" s="114">
        <v>122611.34301769787</v>
      </c>
      <c r="K2378" s="115" t="s">
        <v>90</v>
      </c>
      <c r="L2378" s="114">
        <v>122611.34</v>
      </c>
      <c r="M2378" s="114">
        <v>114861.18</v>
      </c>
      <c r="N2378" s="114">
        <v>7750.1600000000035</v>
      </c>
      <c r="O2378" s="114">
        <v>0</v>
      </c>
    </row>
    <row r="2379" spans="1:15" x14ac:dyDescent="0.3">
      <c r="A2379" s="110" t="s">
        <v>3879</v>
      </c>
      <c r="B2379" s="68">
        <v>206391070</v>
      </c>
      <c r="C2379" s="68" t="s">
        <v>3880</v>
      </c>
      <c r="D2379" s="110" t="s">
        <v>4293</v>
      </c>
      <c r="E2379" s="111">
        <v>16330</v>
      </c>
      <c r="F2379" s="112">
        <v>0.74791293566606976</v>
      </c>
      <c r="G2379" s="113">
        <v>2.1329014094590759</v>
      </c>
      <c r="H2379" s="113">
        <v>0.7</v>
      </c>
      <c r="I2379" s="114">
        <v>22.756373982497749</v>
      </c>
      <c r="J2379" s="114">
        <v>371611.58713418822</v>
      </c>
      <c r="K2379" s="115" t="s">
        <v>90</v>
      </c>
      <c r="L2379" s="114">
        <v>371611.59</v>
      </c>
      <c r="M2379" s="114">
        <v>347343.99</v>
      </c>
      <c r="N2379" s="114">
        <v>24267.600000000035</v>
      </c>
      <c r="O2379" s="114">
        <v>24267.600000000035</v>
      </c>
    </row>
    <row r="2380" spans="1:15" x14ac:dyDescent="0.3">
      <c r="A2380" s="110" t="s">
        <v>3883</v>
      </c>
      <c r="B2380" s="68">
        <v>206190221</v>
      </c>
      <c r="C2380" s="68" t="s">
        <v>3884</v>
      </c>
      <c r="D2380" s="110" t="s">
        <v>4284</v>
      </c>
      <c r="E2380" s="111">
        <v>14702</v>
      </c>
      <c r="F2380" s="112">
        <v>0.32633815666693533</v>
      </c>
      <c r="G2380" s="113">
        <v>0.93065259487095719</v>
      </c>
      <c r="H2380" s="113">
        <v>0.7</v>
      </c>
      <c r="I2380" s="114">
        <v>9.9293283799913112</v>
      </c>
      <c r="J2380" s="114">
        <v>145980.98584263225</v>
      </c>
      <c r="K2380" s="115" t="s">
        <v>4315</v>
      </c>
      <c r="L2380" s="114">
        <v>87588.59</v>
      </c>
      <c r="M2380" s="114">
        <v>85810.93</v>
      </c>
      <c r="N2380" s="114">
        <v>1777.6600000000035</v>
      </c>
      <c r="O2380" s="114">
        <v>0</v>
      </c>
    </row>
    <row r="2381" spans="1:15" x14ac:dyDescent="0.3">
      <c r="A2381" s="110" t="s">
        <v>3887</v>
      </c>
      <c r="B2381" s="68">
        <v>206190234</v>
      </c>
      <c r="C2381" s="68" t="s">
        <v>3888</v>
      </c>
      <c r="D2381" s="110" t="s">
        <v>4281</v>
      </c>
      <c r="E2381" s="111">
        <v>800</v>
      </c>
      <c r="F2381" s="112">
        <v>0.21290122606419618</v>
      </c>
      <c r="G2381" s="113">
        <v>0.60715265573456534</v>
      </c>
      <c r="H2381" s="113">
        <v>0.7</v>
      </c>
      <c r="I2381" s="114">
        <v>6.4778394524416845</v>
      </c>
      <c r="J2381" s="114">
        <v>5182.2715619533474</v>
      </c>
      <c r="K2381" s="115" t="s">
        <v>4315</v>
      </c>
      <c r="L2381" s="114">
        <v>3109.36</v>
      </c>
      <c r="M2381" s="114">
        <v>3549.46</v>
      </c>
      <c r="N2381" s="114">
        <v>-440.09999999999991</v>
      </c>
      <c r="O2381" s="114">
        <v>0</v>
      </c>
    </row>
    <row r="2382" spans="1:15" x14ac:dyDescent="0.3">
      <c r="A2382" s="110" t="s">
        <v>3887</v>
      </c>
      <c r="B2382" s="68">
        <v>206190234</v>
      </c>
      <c r="C2382" s="68" t="s">
        <v>3888</v>
      </c>
      <c r="D2382" s="110" t="s">
        <v>4279</v>
      </c>
      <c r="E2382" s="111">
        <v>17829</v>
      </c>
      <c r="F2382" s="112">
        <v>0.21290122606419618</v>
      </c>
      <c r="G2382" s="113">
        <v>0.60715265573456534</v>
      </c>
      <c r="H2382" s="113">
        <v>0.7</v>
      </c>
      <c r="I2382" s="114">
        <v>6.4778394524416845</v>
      </c>
      <c r="J2382" s="114">
        <v>115493.39959758279</v>
      </c>
      <c r="K2382" s="115" t="s">
        <v>4315</v>
      </c>
      <c r="L2382" s="114">
        <v>69296.039999999994</v>
      </c>
      <c r="M2382" s="114">
        <v>67416.75</v>
      </c>
      <c r="N2382" s="114">
        <v>1879.2899999999936</v>
      </c>
      <c r="O2382" s="114">
        <v>0</v>
      </c>
    </row>
    <row r="2383" spans="1:15" x14ac:dyDescent="0.3">
      <c r="A2383" s="110" t="s">
        <v>3887</v>
      </c>
      <c r="B2383" s="68">
        <v>206190234</v>
      </c>
      <c r="C2383" s="68" t="s">
        <v>3888</v>
      </c>
      <c r="D2383" s="110" t="s">
        <v>4284</v>
      </c>
      <c r="E2383" s="111">
        <v>31582</v>
      </c>
      <c r="F2383" s="112">
        <v>0.21290122606419618</v>
      </c>
      <c r="G2383" s="113">
        <v>0.60715265573456534</v>
      </c>
      <c r="H2383" s="113">
        <v>0.7</v>
      </c>
      <c r="I2383" s="114">
        <v>6.4778394524416845</v>
      </c>
      <c r="J2383" s="114">
        <v>204583.12558701329</v>
      </c>
      <c r="K2383" s="115" t="s">
        <v>4315</v>
      </c>
      <c r="L2383" s="114">
        <v>122749.88</v>
      </c>
      <c r="M2383" s="114">
        <v>114276.53</v>
      </c>
      <c r="N2383" s="114">
        <v>8473.3500000000058</v>
      </c>
      <c r="O2383" s="114">
        <v>0</v>
      </c>
    </row>
    <row r="2384" spans="1:15" x14ac:dyDescent="0.3">
      <c r="A2384" s="110" t="s">
        <v>3891</v>
      </c>
      <c r="B2384" s="68">
        <v>206190097</v>
      </c>
      <c r="C2384" s="68" t="s">
        <v>4567</v>
      </c>
      <c r="D2384" s="110" t="s">
        <v>4281</v>
      </c>
      <c r="E2384" s="111">
        <v>566</v>
      </c>
      <c r="F2384" s="112">
        <v>0.30113633245854277</v>
      </c>
      <c r="G2384" s="113">
        <v>0.85878192141195431</v>
      </c>
      <c r="H2384" s="113">
        <v>0.7</v>
      </c>
      <c r="I2384" s="114">
        <v>9.162525040486825</v>
      </c>
      <c r="J2384" s="114">
        <v>5185.9891729155433</v>
      </c>
      <c r="K2384" s="115" t="s">
        <v>90</v>
      </c>
      <c r="L2384" s="114">
        <v>5185.99</v>
      </c>
      <c r="M2384" s="114">
        <v>0</v>
      </c>
      <c r="N2384" s="114">
        <v>5185.99</v>
      </c>
      <c r="O2384" s="114">
        <v>0</v>
      </c>
    </row>
    <row r="2385" spans="1:15" x14ac:dyDescent="0.3">
      <c r="A2385" s="110" t="s">
        <v>3891</v>
      </c>
      <c r="B2385" s="68">
        <v>206190097</v>
      </c>
      <c r="C2385" s="68" t="s">
        <v>4567</v>
      </c>
      <c r="D2385" s="110" t="s">
        <v>4279</v>
      </c>
      <c r="E2385" s="111">
        <v>7216</v>
      </c>
      <c r="F2385" s="112">
        <v>0.30113633245854277</v>
      </c>
      <c r="G2385" s="113">
        <v>0.85878192141195431</v>
      </c>
      <c r="H2385" s="113">
        <v>0.7</v>
      </c>
      <c r="I2385" s="114">
        <v>9.162525040486825</v>
      </c>
      <c r="J2385" s="114">
        <v>66116.780692152926</v>
      </c>
      <c r="K2385" s="115" t="s">
        <v>90</v>
      </c>
      <c r="L2385" s="114">
        <v>66116.78</v>
      </c>
      <c r="M2385" s="114">
        <v>0</v>
      </c>
      <c r="N2385" s="114">
        <v>66116.78</v>
      </c>
      <c r="O2385" s="114">
        <v>66116.78</v>
      </c>
    </row>
    <row r="2386" spans="1:15" x14ac:dyDescent="0.3">
      <c r="A2386" s="110" t="s">
        <v>3891</v>
      </c>
      <c r="B2386" s="68">
        <v>206190097</v>
      </c>
      <c r="C2386" s="68" t="s">
        <v>4567</v>
      </c>
      <c r="D2386" s="110" t="s">
        <v>4283</v>
      </c>
      <c r="E2386" s="111">
        <v>32</v>
      </c>
      <c r="F2386" s="112">
        <v>0.30113633245854277</v>
      </c>
      <c r="G2386" s="113">
        <v>0.85878192141195431</v>
      </c>
      <c r="H2386" s="113">
        <v>0.7</v>
      </c>
      <c r="I2386" s="114">
        <v>9.162525040486825</v>
      </c>
      <c r="J2386" s="114">
        <v>293.2008012955784</v>
      </c>
      <c r="K2386" s="115" t="s">
        <v>90</v>
      </c>
      <c r="L2386" s="114">
        <v>293.2</v>
      </c>
      <c r="M2386" s="114">
        <v>0</v>
      </c>
      <c r="N2386" s="114">
        <v>293.2</v>
      </c>
      <c r="O2386" s="114">
        <v>0</v>
      </c>
    </row>
    <row r="2387" spans="1:15" x14ac:dyDescent="0.3">
      <c r="A2387" s="110" t="s">
        <v>3891</v>
      </c>
      <c r="B2387" s="68">
        <v>206190097</v>
      </c>
      <c r="C2387" s="68" t="s">
        <v>4567</v>
      </c>
      <c r="D2387" s="110" t="s">
        <v>4280</v>
      </c>
      <c r="E2387" s="111">
        <v>16</v>
      </c>
      <c r="F2387" s="112">
        <v>0.30113633245854277</v>
      </c>
      <c r="G2387" s="113">
        <v>0.85878192141195431</v>
      </c>
      <c r="H2387" s="113">
        <v>0.7</v>
      </c>
      <c r="I2387" s="114">
        <v>9.162525040486825</v>
      </c>
      <c r="J2387" s="114">
        <v>146.6004006477892</v>
      </c>
      <c r="K2387" s="115" t="s">
        <v>90</v>
      </c>
      <c r="L2387" s="114">
        <v>146.6</v>
      </c>
      <c r="M2387" s="114">
        <v>0</v>
      </c>
      <c r="N2387" s="114">
        <v>146.6</v>
      </c>
      <c r="O2387" s="114">
        <v>0</v>
      </c>
    </row>
    <row r="2388" spans="1:15" x14ac:dyDescent="0.3">
      <c r="A2388" s="110" t="s">
        <v>3891</v>
      </c>
      <c r="B2388" s="68">
        <v>206190097</v>
      </c>
      <c r="C2388" s="68" t="s">
        <v>4567</v>
      </c>
      <c r="D2388" s="110" t="s">
        <v>4284</v>
      </c>
      <c r="E2388" s="111">
        <v>13020</v>
      </c>
      <c r="F2388" s="112">
        <v>0.30113633245854277</v>
      </c>
      <c r="G2388" s="113">
        <v>0.85878192141195431</v>
      </c>
      <c r="H2388" s="113">
        <v>0.7</v>
      </c>
      <c r="I2388" s="114">
        <v>9.162525040486825</v>
      </c>
      <c r="J2388" s="114">
        <v>119296.07602713846</v>
      </c>
      <c r="K2388" s="115" t="s">
        <v>90</v>
      </c>
      <c r="L2388" s="114">
        <v>119296.08</v>
      </c>
      <c r="M2388" s="114">
        <v>0</v>
      </c>
      <c r="N2388" s="114">
        <v>119296.08</v>
      </c>
      <c r="O2388" s="114">
        <v>119296.08</v>
      </c>
    </row>
    <row r="2389" spans="1:15" x14ac:dyDescent="0.3">
      <c r="A2389" s="110" t="s">
        <v>3894</v>
      </c>
      <c r="B2389" s="68">
        <v>206190828</v>
      </c>
      <c r="C2389" s="68" t="s">
        <v>3895</v>
      </c>
      <c r="D2389" s="110" t="s">
        <v>4281</v>
      </c>
      <c r="E2389" s="111">
        <v>673</v>
      </c>
      <c r="F2389" s="112">
        <v>0.28312111936227219</v>
      </c>
      <c r="G2389" s="113">
        <v>0.80740605722727987</v>
      </c>
      <c r="H2389" s="113">
        <v>0.7</v>
      </c>
      <c r="I2389" s="114">
        <v>8.6143851340309681</v>
      </c>
      <c r="J2389" s="114">
        <v>5797.4811952028413</v>
      </c>
      <c r="K2389" s="115" t="s">
        <v>90</v>
      </c>
      <c r="L2389" s="114">
        <v>5797.48</v>
      </c>
      <c r="M2389" s="114">
        <v>271.86</v>
      </c>
      <c r="N2389" s="114">
        <v>5525.62</v>
      </c>
      <c r="O2389" s="114">
        <v>0</v>
      </c>
    </row>
    <row r="2390" spans="1:15" x14ac:dyDescent="0.3">
      <c r="A2390" s="110" t="s">
        <v>3894</v>
      </c>
      <c r="B2390" s="68">
        <v>206190828</v>
      </c>
      <c r="C2390" s="68" t="s">
        <v>3895</v>
      </c>
      <c r="D2390" s="110" t="s">
        <v>4279</v>
      </c>
      <c r="E2390" s="111">
        <v>5063</v>
      </c>
      <c r="F2390" s="112">
        <v>0.28312111936227219</v>
      </c>
      <c r="G2390" s="113">
        <v>0.80740605722727987</v>
      </c>
      <c r="H2390" s="113">
        <v>0.7</v>
      </c>
      <c r="I2390" s="114">
        <v>8.6143851340309681</v>
      </c>
      <c r="J2390" s="114">
        <v>43614.631933598794</v>
      </c>
      <c r="K2390" s="115" t="s">
        <v>90</v>
      </c>
      <c r="L2390" s="114">
        <v>43614.63</v>
      </c>
      <c r="M2390" s="114">
        <v>40804.379999999997</v>
      </c>
      <c r="N2390" s="114">
        <v>2810.25</v>
      </c>
      <c r="O2390" s="114">
        <v>0</v>
      </c>
    </row>
    <row r="2391" spans="1:15" x14ac:dyDescent="0.3">
      <c r="A2391" s="110" t="s">
        <v>3894</v>
      </c>
      <c r="B2391" s="68">
        <v>206190828</v>
      </c>
      <c r="C2391" s="68" t="s">
        <v>3895</v>
      </c>
      <c r="D2391" s="110" t="s">
        <v>4284</v>
      </c>
      <c r="E2391" s="111">
        <v>9355</v>
      </c>
      <c r="F2391" s="112">
        <v>0.28312111936227219</v>
      </c>
      <c r="G2391" s="113">
        <v>0.80740605722727987</v>
      </c>
      <c r="H2391" s="113">
        <v>0.7</v>
      </c>
      <c r="I2391" s="114">
        <v>8.6143851340309681</v>
      </c>
      <c r="J2391" s="114">
        <v>80587.572928859707</v>
      </c>
      <c r="K2391" s="115" t="s">
        <v>90</v>
      </c>
      <c r="L2391" s="114">
        <v>80587.570000000007</v>
      </c>
      <c r="M2391" s="114">
        <v>81302.92</v>
      </c>
      <c r="N2391" s="114">
        <v>-715.34999999999127</v>
      </c>
      <c r="O2391" s="114">
        <v>0</v>
      </c>
    </row>
    <row r="2392" spans="1:15" x14ac:dyDescent="0.3">
      <c r="A2392" s="110" t="s">
        <v>3898</v>
      </c>
      <c r="B2392" s="68">
        <v>206190515</v>
      </c>
      <c r="C2392" s="68" t="s">
        <v>3899</v>
      </c>
      <c r="D2392" s="110" t="s">
        <v>4279</v>
      </c>
      <c r="E2392" s="111">
        <v>711</v>
      </c>
      <c r="F2392" s="112">
        <v>0.48406954079703846</v>
      </c>
      <c r="G2392" s="113">
        <v>1.3804716519881028</v>
      </c>
      <c r="H2392" s="113">
        <v>0.7</v>
      </c>
      <c r="I2392" s="114">
        <v>14.728542559707332</v>
      </c>
      <c r="J2392" s="114">
        <v>10471.993759951913</v>
      </c>
      <c r="K2392" s="115" t="s">
        <v>90</v>
      </c>
      <c r="L2392" s="114">
        <v>10471.99</v>
      </c>
      <c r="M2392" s="114">
        <v>9078.41</v>
      </c>
      <c r="N2392" s="114">
        <v>1393.58</v>
      </c>
      <c r="O2392" s="114">
        <v>0</v>
      </c>
    </row>
    <row r="2393" spans="1:15" x14ac:dyDescent="0.3">
      <c r="A2393" s="110" t="s">
        <v>3902</v>
      </c>
      <c r="B2393" s="68">
        <v>206331371</v>
      </c>
      <c r="C2393" s="68" t="s">
        <v>3903</v>
      </c>
      <c r="D2393" s="110" t="s">
        <v>4283</v>
      </c>
      <c r="E2393" s="111">
        <v>8504</v>
      </c>
      <c r="F2393" s="112">
        <v>0.38845241777502831</v>
      </c>
      <c r="G2393" s="113">
        <v>1.1077903187251041</v>
      </c>
      <c r="H2393" s="113">
        <v>0.7</v>
      </c>
      <c r="I2393" s="114">
        <v>11.819248032421791</v>
      </c>
      <c r="J2393" s="114">
        <v>100510.88526771491</v>
      </c>
      <c r="K2393" s="115" t="s">
        <v>90</v>
      </c>
      <c r="L2393" s="114">
        <v>100510.89</v>
      </c>
      <c r="M2393" s="114">
        <v>100418.81</v>
      </c>
      <c r="N2393" s="114">
        <v>92.080000000001746</v>
      </c>
      <c r="O2393" s="114">
        <v>0</v>
      </c>
    </row>
    <row r="2394" spans="1:15" x14ac:dyDescent="0.3">
      <c r="A2394" s="110" t="s">
        <v>3906</v>
      </c>
      <c r="B2394" s="68">
        <v>206370670</v>
      </c>
      <c r="C2394" s="68" t="s">
        <v>3907</v>
      </c>
      <c r="D2394" s="110" t="s">
        <v>4294</v>
      </c>
      <c r="E2394" s="111">
        <v>22</v>
      </c>
      <c r="F2394" s="112">
        <v>0.17073851501627563</v>
      </c>
      <c r="G2394" s="113">
        <v>0.48691285036118004</v>
      </c>
      <c r="H2394" s="113">
        <v>0.7</v>
      </c>
      <c r="I2394" s="114">
        <v>5.1949756658058872</v>
      </c>
      <c r="J2394" s="114">
        <v>114.28946464772952</v>
      </c>
      <c r="K2394" s="115" t="s">
        <v>90</v>
      </c>
      <c r="L2394" s="114">
        <v>114.29</v>
      </c>
      <c r="M2394" s="114">
        <v>112.71</v>
      </c>
      <c r="N2394" s="114">
        <v>1.5800000000000125</v>
      </c>
      <c r="O2394" s="114">
        <v>0</v>
      </c>
    </row>
    <row r="2395" spans="1:15" x14ac:dyDescent="0.3">
      <c r="A2395" s="110" t="s">
        <v>3906</v>
      </c>
      <c r="B2395" s="68">
        <v>206370670</v>
      </c>
      <c r="C2395" s="68" t="s">
        <v>3907</v>
      </c>
      <c r="D2395" s="110" t="s">
        <v>4297</v>
      </c>
      <c r="E2395" s="111">
        <v>9466</v>
      </c>
      <c r="F2395" s="112">
        <v>0.17073851501627563</v>
      </c>
      <c r="G2395" s="113">
        <v>0.48691285036118004</v>
      </c>
      <c r="H2395" s="113">
        <v>0.7</v>
      </c>
      <c r="I2395" s="114">
        <v>5.1949756658058872</v>
      </c>
      <c r="J2395" s="114">
        <v>49175.639652518526</v>
      </c>
      <c r="K2395" s="115" t="s">
        <v>90</v>
      </c>
      <c r="L2395" s="114">
        <v>49175.64</v>
      </c>
      <c r="M2395" s="114">
        <v>49194.34</v>
      </c>
      <c r="N2395" s="114">
        <v>-18.69999999999709</v>
      </c>
      <c r="O2395" s="114">
        <v>0</v>
      </c>
    </row>
    <row r="2396" spans="1:15" x14ac:dyDescent="0.3">
      <c r="A2396" s="110" t="s">
        <v>3906</v>
      </c>
      <c r="B2396" s="68">
        <v>206370670</v>
      </c>
      <c r="C2396" s="68" t="s">
        <v>3907</v>
      </c>
      <c r="D2396" s="110" t="s">
        <v>4299</v>
      </c>
      <c r="E2396" s="111">
        <v>618</v>
      </c>
      <c r="F2396" s="112">
        <v>0.17073851501627563</v>
      </c>
      <c r="G2396" s="113">
        <v>0.48691285036118004</v>
      </c>
      <c r="H2396" s="113">
        <v>0.7</v>
      </c>
      <c r="I2396" s="114">
        <v>5.1949756658058872</v>
      </c>
      <c r="J2396" s="114">
        <v>3210.4949614680381</v>
      </c>
      <c r="K2396" s="115" t="s">
        <v>90</v>
      </c>
      <c r="L2396" s="114">
        <v>3210.49</v>
      </c>
      <c r="M2396" s="114">
        <v>3043.27</v>
      </c>
      <c r="N2396" s="114">
        <v>167.2199999999998</v>
      </c>
      <c r="O2396" s="114">
        <v>0</v>
      </c>
    </row>
    <row r="2397" spans="1:15" x14ac:dyDescent="0.3">
      <c r="A2397" s="110" t="s">
        <v>3906</v>
      </c>
      <c r="B2397" s="68">
        <v>206370670</v>
      </c>
      <c r="C2397" s="68" t="s">
        <v>3907</v>
      </c>
      <c r="D2397" s="110" t="s">
        <v>4295</v>
      </c>
      <c r="E2397" s="111">
        <v>6208</v>
      </c>
      <c r="F2397" s="112">
        <v>0.17073851501627563</v>
      </c>
      <c r="G2397" s="113">
        <v>0.48691285036118004</v>
      </c>
      <c r="H2397" s="113">
        <v>0.7</v>
      </c>
      <c r="I2397" s="114">
        <v>5.1949756658058872</v>
      </c>
      <c r="J2397" s="114">
        <v>32250.408933322949</v>
      </c>
      <c r="K2397" s="115" t="s">
        <v>90</v>
      </c>
      <c r="L2397" s="114">
        <v>32250.41</v>
      </c>
      <c r="M2397" s="114">
        <v>32164.35</v>
      </c>
      <c r="N2397" s="114">
        <v>86.06000000000131</v>
      </c>
      <c r="O2397" s="114">
        <v>0</v>
      </c>
    </row>
    <row r="2398" spans="1:15" x14ac:dyDescent="0.3">
      <c r="A2398" s="110" t="s">
        <v>3906</v>
      </c>
      <c r="B2398" s="68">
        <v>206370670</v>
      </c>
      <c r="C2398" s="68" t="s">
        <v>3907</v>
      </c>
      <c r="D2398" s="110" t="s">
        <v>4279</v>
      </c>
      <c r="E2398" s="111">
        <v>4000</v>
      </c>
      <c r="F2398" s="112">
        <v>0.17073851501627563</v>
      </c>
      <c r="G2398" s="113">
        <v>0.48691285036118004</v>
      </c>
      <c r="H2398" s="113">
        <v>0.7</v>
      </c>
      <c r="I2398" s="114">
        <v>5.1949756658058872</v>
      </c>
      <c r="J2398" s="114">
        <v>20779.902663223547</v>
      </c>
      <c r="K2398" s="115" t="s">
        <v>90</v>
      </c>
      <c r="L2398" s="114">
        <v>20779.900000000001</v>
      </c>
      <c r="M2398" s="114">
        <v>21851.06</v>
      </c>
      <c r="N2398" s="114">
        <v>-1071.1599999999999</v>
      </c>
      <c r="O2398" s="114">
        <v>0</v>
      </c>
    </row>
    <row r="2399" spans="1:15" x14ac:dyDescent="0.3">
      <c r="A2399" s="110" t="s">
        <v>3906</v>
      </c>
      <c r="B2399" s="68">
        <v>206370670</v>
      </c>
      <c r="C2399" s="68" t="s">
        <v>3907</v>
      </c>
      <c r="D2399" s="110" t="s">
        <v>4283</v>
      </c>
      <c r="E2399" s="111">
        <v>24</v>
      </c>
      <c r="F2399" s="112">
        <v>0.17073851501627563</v>
      </c>
      <c r="G2399" s="113">
        <v>0.48691285036118004</v>
      </c>
      <c r="H2399" s="113">
        <v>0.7</v>
      </c>
      <c r="I2399" s="114">
        <v>5.1949756658058872</v>
      </c>
      <c r="J2399" s="114">
        <v>124.67941597934129</v>
      </c>
      <c r="K2399" s="115" t="s">
        <v>90</v>
      </c>
      <c r="L2399" s="114">
        <v>124.68</v>
      </c>
      <c r="M2399" s="114">
        <v>122.96</v>
      </c>
      <c r="N2399" s="114">
        <v>1.7200000000000131</v>
      </c>
      <c r="O2399" s="114">
        <v>0</v>
      </c>
    </row>
    <row r="2400" spans="1:15" x14ac:dyDescent="0.3">
      <c r="A2400" s="110" t="s">
        <v>3906</v>
      </c>
      <c r="B2400" s="68">
        <v>206370670</v>
      </c>
      <c r="C2400" s="68" t="s">
        <v>3907</v>
      </c>
      <c r="D2400" s="110" t="s">
        <v>4280</v>
      </c>
      <c r="E2400" s="111">
        <v>359</v>
      </c>
      <c r="F2400" s="112">
        <v>0.17073851501627563</v>
      </c>
      <c r="G2400" s="113">
        <v>0.48691285036118004</v>
      </c>
      <c r="H2400" s="113">
        <v>0.7</v>
      </c>
      <c r="I2400" s="114">
        <v>5.1949756658058872</v>
      </c>
      <c r="J2400" s="114">
        <v>1864.9962640243134</v>
      </c>
      <c r="K2400" s="115" t="s">
        <v>90</v>
      </c>
      <c r="L2400" s="114">
        <v>1865</v>
      </c>
      <c r="M2400" s="114">
        <v>1839.28</v>
      </c>
      <c r="N2400" s="114">
        <v>25.720000000000027</v>
      </c>
      <c r="O2400" s="114">
        <v>0</v>
      </c>
    </row>
    <row r="2401" spans="1:15" x14ac:dyDescent="0.3">
      <c r="A2401" s="110" t="s">
        <v>3906</v>
      </c>
      <c r="B2401" s="68">
        <v>206370670</v>
      </c>
      <c r="C2401" s="68" t="s">
        <v>3907</v>
      </c>
      <c r="D2401" s="110" t="s">
        <v>4289</v>
      </c>
      <c r="E2401" s="111">
        <v>2543</v>
      </c>
      <c r="F2401" s="112">
        <v>0.17073851501627563</v>
      </c>
      <c r="G2401" s="113">
        <v>0.48691285036118004</v>
      </c>
      <c r="H2401" s="113">
        <v>0.7</v>
      </c>
      <c r="I2401" s="114">
        <v>5.1949756658058872</v>
      </c>
      <c r="J2401" s="114">
        <v>13210.823118144372</v>
      </c>
      <c r="K2401" s="115" t="s">
        <v>90</v>
      </c>
      <c r="L2401" s="114">
        <v>13210.82</v>
      </c>
      <c r="M2401" s="114">
        <v>11471.17</v>
      </c>
      <c r="N2401" s="114">
        <v>1739.6499999999996</v>
      </c>
      <c r="O2401" s="114">
        <v>0</v>
      </c>
    </row>
    <row r="2402" spans="1:15" x14ac:dyDescent="0.3">
      <c r="A2402" s="110" t="s">
        <v>3910</v>
      </c>
      <c r="B2402" s="68">
        <v>206421162</v>
      </c>
      <c r="C2402" s="68" t="s">
        <v>4568</v>
      </c>
      <c r="D2402" s="110" t="s">
        <v>4298</v>
      </c>
      <c r="E2402" s="111">
        <v>15472</v>
      </c>
      <c r="F2402" s="112">
        <v>0.47559432474918006</v>
      </c>
      <c r="G2402" s="113">
        <v>1.3563019934731733</v>
      </c>
      <c r="H2402" s="113">
        <v>0.7</v>
      </c>
      <c r="I2402" s="114">
        <v>14.470671386780268</v>
      </c>
      <c r="J2402" s="114">
        <v>223890.22769626431</v>
      </c>
      <c r="K2402" s="115" t="s">
        <v>90</v>
      </c>
      <c r="L2402" s="114">
        <v>223890.23</v>
      </c>
      <c r="M2402" s="114">
        <v>0</v>
      </c>
      <c r="N2402" s="114">
        <v>223890.23</v>
      </c>
      <c r="O2402" s="114">
        <v>223890.23</v>
      </c>
    </row>
    <row r="2403" spans="1:15" x14ac:dyDescent="0.3">
      <c r="A2403" s="110" t="s">
        <v>3917</v>
      </c>
      <c r="B2403" s="68">
        <v>206361333</v>
      </c>
      <c r="C2403" s="68" t="s">
        <v>3918</v>
      </c>
      <c r="D2403" s="110" t="s">
        <v>4281</v>
      </c>
      <c r="E2403" s="111">
        <v>61</v>
      </c>
      <c r="F2403" s="112">
        <v>7.5994088737670537E-2</v>
      </c>
      <c r="G2403" s="113">
        <v>0.2167202775210523</v>
      </c>
      <c r="H2403" s="113">
        <v>0.7</v>
      </c>
      <c r="I2403" s="114">
        <v>2.3122342472034418</v>
      </c>
      <c r="J2403" s="114">
        <v>141.04628907940995</v>
      </c>
      <c r="K2403" s="115" t="s">
        <v>90</v>
      </c>
      <c r="L2403" s="114">
        <v>141.05000000000001</v>
      </c>
      <c r="M2403" s="114">
        <v>70.69</v>
      </c>
      <c r="N2403" s="114">
        <v>70.360000000000014</v>
      </c>
      <c r="O2403" s="114">
        <v>0</v>
      </c>
    </row>
    <row r="2404" spans="1:15" x14ac:dyDescent="0.3">
      <c r="A2404" s="110" t="s">
        <v>3917</v>
      </c>
      <c r="B2404" s="68">
        <v>206361333</v>
      </c>
      <c r="C2404" s="68" t="s">
        <v>3918</v>
      </c>
      <c r="D2404" s="110" t="s">
        <v>4279</v>
      </c>
      <c r="E2404" s="111">
        <v>651</v>
      </c>
      <c r="F2404" s="112">
        <v>7.5994088737670537E-2</v>
      </c>
      <c r="G2404" s="113">
        <v>0.2167202775210523</v>
      </c>
      <c r="H2404" s="113">
        <v>0.7</v>
      </c>
      <c r="I2404" s="114">
        <v>2.3122342472034418</v>
      </c>
      <c r="J2404" s="114">
        <v>1505.2644949294406</v>
      </c>
      <c r="K2404" s="115" t="s">
        <v>90</v>
      </c>
      <c r="L2404" s="114">
        <v>1505.26</v>
      </c>
      <c r="M2404" s="114">
        <v>1416.1</v>
      </c>
      <c r="N2404" s="114">
        <v>89.160000000000082</v>
      </c>
      <c r="O2404" s="114">
        <v>0</v>
      </c>
    </row>
    <row r="2405" spans="1:15" x14ac:dyDescent="0.3">
      <c r="A2405" s="110" t="s">
        <v>3917</v>
      </c>
      <c r="B2405" s="68">
        <v>206361333</v>
      </c>
      <c r="C2405" s="68" t="s">
        <v>3918</v>
      </c>
      <c r="D2405" s="110" t="s">
        <v>4283</v>
      </c>
      <c r="E2405" s="111">
        <v>18258</v>
      </c>
      <c r="F2405" s="112">
        <v>7.5994088737670537E-2</v>
      </c>
      <c r="G2405" s="113">
        <v>0.2167202775210523</v>
      </c>
      <c r="H2405" s="113">
        <v>0.7</v>
      </c>
      <c r="I2405" s="114">
        <v>2.3122342472034418</v>
      </c>
      <c r="J2405" s="114">
        <v>42216.772885440441</v>
      </c>
      <c r="K2405" s="115" t="s">
        <v>90</v>
      </c>
      <c r="L2405" s="114">
        <v>42216.77</v>
      </c>
      <c r="M2405" s="114">
        <v>41256.120000000003</v>
      </c>
      <c r="N2405" s="114">
        <v>960.64999999999418</v>
      </c>
      <c r="O2405" s="114">
        <v>0</v>
      </c>
    </row>
    <row r="2406" spans="1:15" x14ac:dyDescent="0.3">
      <c r="A2406" s="110" t="s">
        <v>3917</v>
      </c>
      <c r="B2406" s="68">
        <v>206361333</v>
      </c>
      <c r="C2406" s="68" t="s">
        <v>3918</v>
      </c>
      <c r="D2406" s="110" t="s">
        <v>4284</v>
      </c>
      <c r="E2406" s="111">
        <v>1180</v>
      </c>
      <c r="F2406" s="112">
        <v>7.5994088737670537E-2</v>
      </c>
      <c r="G2406" s="113">
        <v>0.2167202775210523</v>
      </c>
      <c r="H2406" s="113">
        <v>0.7</v>
      </c>
      <c r="I2406" s="114">
        <v>2.3122342472034418</v>
      </c>
      <c r="J2406" s="114">
        <v>2728.4364117000614</v>
      </c>
      <c r="K2406" s="115" t="s">
        <v>90</v>
      </c>
      <c r="L2406" s="114">
        <v>2728.44</v>
      </c>
      <c r="M2406" s="114">
        <v>2585.92</v>
      </c>
      <c r="N2406" s="114">
        <v>142.51999999999998</v>
      </c>
      <c r="O2406" s="114">
        <v>0</v>
      </c>
    </row>
    <row r="2407" spans="1:15" x14ac:dyDescent="0.3">
      <c r="A2407" s="110" t="s">
        <v>3917</v>
      </c>
      <c r="B2407" s="68">
        <v>206361333</v>
      </c>
      <c r="C2407" s="68" t="s">
        <v>3918</v>
      </c>
      <c r="D2407" s="110" t="s">
        <v>4289</v>
      </c>
      <c r="E2407" s="111">
        <v>854</v>
      </c>
      <c r="F2407" s="112">
        <v>7.5994088737670537E-2</v>
      </c>
      <c r="G2407" s="113">
        <v>0.2167202775210523</v>
      </c>
      <c r="H2407" s="113">
        <v>0.7</v>
      </c>
      <c r="I2407" s="114">
        <v>2.3122342472034418</v>
      </c>
      <c r="J2407" s="114">
        <v>1974.6480471117393</v>
      </c>
      <c r="K2407" s="115" t="s">
        <v>90</v>
      </c>
      <c r="L2407" s="114">
        <v>1974.65</v>
      </c>
      <c r="M2407" s="114">
        <v>1379.61</v>
      </c>
      <c r="N2407" s="114">
        <v>595.04000000000019</v>
      </c>
      <c r="O2407" s="114">
        <v>0</v>
      </c>
    </row>
    <row r="2408" spans="1:15" x14ac:dyDescent="0.3">
      <c r="A2408" s="110" t="s">
        <v>3921</v>
      </c>
      <c r="B2408" s="68">
        <v>206374029</v>
      </c>
      <c r="C2408" s="68" t="s">
        <v>3922</v>
      </c>
      <c r="D2408" s="110" t="s">
        <v>4297</v>
      </c>
      <c r="E2408" s="111">
        <v>21559</v>
      </c>
      <c r="F2408" s="112">
        <v>0.4119950712525447</v>
      </c>
      <c r="G2408" s="113">
        <v>1.1749293617741217</v>
      </c>
      <c r="H2408" s="113">
        <v>0.7</v>
      </c>
      <c r="I2408" s="114">
        <v>12.53556861136404</v>
      </c>
      <c r="J2408" s="114">
        <v>270254.32369239733</v>
      </c>
      <c r="K2408" s="115" t="s">
        <v>90</v>
      </c>
      <c r="L2408" s="114">
        <v>270254.32</v>
      </c>
      <c r="M2408" s="114">
        <v>266206.42</v>
      </c>
      <c r="N2408" s="114">
        <v>4047.9000000000233</v>
      </c>
      <c r="O2408" s="114">
        <v>0</v>
      </c>
    </row>
    <row r="2409" spans="1:15" x14ac:dyDescent="0.3">
      <c r="A2409" s="110" t="s">
        <v>3921</v>
      </c>
      <c r="B2409" s="68">
        <v>206374029</v>
      </c>
      <c r="C2409" s="68" t="s">
        <v>3922</v>
      </c>
      <c r="D2409" s="110" t="s">
        <v>4279</v>
      </c>
      <c r="E2409" s="111">
        <v>12632</v>
      </c>
      <c r="F2409" s="112">
        <v>0.4119950712525447</v>
      </c>
      <c r="G2409" s="113">
        <v>1.1749293617741217</v>
      </c>
      <c r="H2409" s="113">
        <v>0.7</v>
      </c>
      <c r="I2409" s="114">
        <v>12.53556861136404</v>
      </c>
      <c r="J2409" s="114">
        <v>158349.30269875054</v>
      </c>
      <c r="K2409" s="115" t="s">
        <v>90</v>
      </c>
      <c r="L2409" s="114">
        <v>158349.29999999999</v>
      </c>
      <c r="M2409" s="114">
        <v>153742.76999999999</v>
      </c>
      <c r="N2409" s="114">
        <v>4606.5299999999988</v>
      </c>
      <c r="O2409" s="114">
        <v>0</v>
      </c>
    </row>
    <row r="2410" spans="1:15" x14ac:dyDescent="0.3">
      <c r="A2410" s="110" t="s">
        <v>3921</v>
      </c>
      <c r="B2410" s="68">
        <v>206374029</v>
      </c>
      <c r="C2410" s="68" t="s">
        <v>3922</v>
      </c>
      <c r="D2410" s="110" t="s">
        <v>4289</v>
      </c>
      <c r="E2410" s="111">
        <v>3161</v>
      </c>
      <c r="F2410" s="112">
        <v>0.4119950712525447</v>
      </c>
      <c r="G2410" s="113">
        <v>1.1749293617741217</v>
      </c>
      <c r="H2410" s="113">
        <v>0.7</v>
      </c>
      <c r="I2410" s="114">
        <v>12.53556861136404</v>
      </c>
      <c r="J2410" s="114">
        <v>39624.932380521728</v>
      </c>
      <c r="K2410" s="115" t="s">
        <v>90</v>
      </c>
      <c r="L2410" s="114">
        <v>39624.93</v>
      </c>
      <c r="M2410" s="114">
        <v>30696.63</v>
      </c>
      <c r="N2410" s="114">
        <v>8928.2999999999993</v>
      </c>
      <c r="O2410" s="114">
        <v>0</v>
      </c>
    </row>
    <row r="2411" spans="1:15" x14ac:dyDescent="0.3">
      <c r="A2411" s="110" t="s">
        <v>3925</v>
      </c>
      <c r="B2411" s="68">
        <v>206194113</v>
      </c>
      <c r="C2411" s="68" t="s">
        <v>3926</v>
      </c>
      <c r="D2411" s="110" t="s">
        <v>4279</v>
      </c>
      <c r="E2411" s="111">
        <v>4922</v>
      </c>
      <c r="F2411" s="112">
        <v>0.39832275007126267</v>
      </c>
      <c r="G2411" s="113">
        <v>1.1359385759119103</v>
      </c>
      <c r="H2411" s="113">
        <v>0.7</v>
      </c>
      <c r="I2411" s="114">
        <v>12.1195677118302</v>
      </c>
      <c r="J2411" s="114">
        <v>59652.512277628244</v>
      </c>
      <c r="K2411" s="115" t="s">
        <v>90</v>
      </c>
      <c r="L2411" s="114">
        <v>59652.51</v>
      </c>
      <c r="M2411" s="114">
        <v>57778.16</v>
      </c>
      <c r="N2411" s="114">
        <v>1874.3499999999985</v>
      </c>
      <c r="O2411" s="114">
        <v>0</v>
      </c>
    </row>
    <row r="2412" spans="1:15" x14ac:dyDescent="0.3">
      <c r="A2412" s="110" t="s">
        <v>3925</v>
      </c>
      <c r="B2412" s="68">
        <v>206194113</v>
      </c>
      <c r="C2412" s="68" t="s">
        <v>3926</v>
      </c>
      <c r="D2412" s="110" t="s">
        <v>4284</v>
      </c>
      <c r="E2412" s="111">
        <v>4235</v>
      </c>
      <c r="F2412" s="112">
        <v>0.39832275007126267</v>
      </c>
      <c r="G2412" s="113">
        <v>1.1359385759119103</v>
      </c>
      <c r="H2412" s="113">
        <v>0.7</v>
      </c>
      <c r="I2412" s="114">
        <v>12.1195677118302</v>
      </c>
      <c r="J2412" s="114">
        <v>51326.369259600899</v>
      </c>
      <c r="K2412" s="115" t="s">
        <v>90</v>
      </c>
      <c r="L2412" s="114">
        <v>51326.37</v>
      </c>
      <c r="M2412" s="114">
        <v>49877.59</v>
      </c>
      <c r="N2412" s="114">
        <v>1448.7800000000061</v>
      </c>
      <c r="O2412" s="114">
        <v>0</v>
      </c>
    </row>
    <row r="2413" spans="1:15" x14ac:dyDescent="0.3">
      <c r="A2413" s="110" t="s">
        <v>3929</v>
      </c>
      <c r="B2413" s="68">
        <v>206190139</v>
      </c>
      <c r="C2413" s="68" t="s">
        <v>3930</v>
      </c>
      <c r="D2413" s="110" t="s">
        <v>4279</v>
      </c>
      <c r="E2413" s="111">
        <v>9617</v>
      </c>
      <c r="F2413" s="112">
        <v>0.3759526018882654</v>
      </c>
      <c r="G2413" s="113">
        <v>1.0721432886344797</v>
      </c>
      <c r="H2413" s="113">
        <v>0.7</v>
      </c>
      <c r="I2413" s="114">
        <v>11.438922366870601</v>
      </c>
      <c r="J2413" s="114">
        <v>110008.11640219457</v>
      </c>
      <c r="K2413" s="115" t="s">
        <v>90</v>
      </c>
      <c r="L2413" s="114">
        <v>110008.12</v>
      </c>
      <c r="M2413" s="114">
        <v>105016.63</v>
      </c>
      <c r="N2413" s="114">
        <v>4991.4899999999907</v>
      </c>
      <c r="O2413" s="114">
        <v>0</v>
      </c>
    </row>
    <row r="2414" spans="1:15" x14ac:dyDescent="0.3">
      <c r="A2414" s="110" t="s">
        <v>3929</v>
      </c>
      <c r="B2414" s="68">
        <v>206190139</v>
      </c>
      <c r="C2414" s="68" t="s">
        <v>3930</v>
      </c>
      <c r="D2414" s="110" t="s">
        <v>4284</v>
      </c>
      <c r="E2414" s="111">
        <v>2363</v>
      </c>
      <c r="F2414" s="112">
        <v>0.3759526018882654</v>
      </c>
      <c r="G2414" s="113">
        <v>1.0721432886344797</v>
      </c>
      <c r="H2414" s="113">
        <v>0.7</v>
      </c>
      <c r="I2414" s="114">
        <v>11.438922366870601</v>
      </c>
      <c r="J2414" s="114">
        <v>27030.173552915232</v>
      </c>
      <c r="K2414" s="115" t="s">
        <v>90</v>
      </c>
      <c r="L2414" s="114">
        <v>27030.17</v>
      </c>
      <c r="M2414" s="114">
        <v>26476.959999999999</v>
      </c>
      <c r="N2414" s="114">
        <v>553.20999999999913</v>
      </c>
      <c r="O2414" s="114">
        <v>0</v>
      </c>
    </row>
    <row r="2415" spans="1:15" x14ac:dyDescent="0.3">
      <c r="A2415" s="110" t="s">
        <v>3933</v>
      </c>
      <c r="B2415" s="68">
        <v>206431833</v>
      </c>
      <c r="C2415" s="68" t="s">
        <v>3934</v>
      </c>
      <c r="D2415" s="110" t="s">
        <v>4278</v>
      </c>
      <c r="E2415" s="111">
        <v>3898</v>
      </c>
      <c r="F2415" s="112">
        <v>5.8823529411764698E-2</v>
      </c>
      <c r="G2415" s="113">
        <v>0.1677532006850169</v>
      </c>
      <c r="H2415" s="113">
        <v>0.7</v>
      </c>
      <c r="I2415" s="114">
        <v>1.7897941998722693</v>
      </c>
      <c r="J2415" s="114">
        <v>6976.6177911021059</v>
      </c>
      <c r="K2415" s="115" t="s">
        <v>90</v>
      </c>
      <c r="L2415" s="114">
        <v>6976.62</v>
      </c>
      <c r="M2415" s="114">
        <v>5484.21</v>
      </c>
      <c r="N2415" s="114">
        <v>1492.4099999999999</v>
      </c>
      <c r="O2415" s="114">
        <v>0</v>
      </c>
    </row>
    <row r="2416" spans="1:15" x14ac:dyDescent="0.3">
      <c r="A2416" s="110" t="s">
        <v>3941</v>
      </c>
      <c r="B2416" s="68">
        <v>206374060</v>
      </c>
      <c r="C2416" s="68" t="s">
        <v>3942</v>
      </c>
      <c r="D2416" s="110" t="s">
        <v>4295</v>
      </c>
      <c r="E2416" s="111">
        <v>4775</v>
      </c>
      <c r="F2416" s="112">
        <v>0.437594912178708</v>
      </c>
      <c r="G2416" s="113">
        <v>1.2479351010647717</v>
      </c>
      <c r="H2416" s="113">
        <v>0.7</v>
      </c>
      <c r="I2416" s="114">
        <v>13.314482207088137</v>
      </c>
      <c r="J2416" s="114">
        <v>63576.652538845854</v>
      </c>
      <c r="K2416" s="115" t="s">
        <v>90</v>
      </c>
      <c r="L2416" s="114">
        <v>63576.65</v>
      </c>
      <c r="M2416" s="114">
        <v>63395.95</v>
      </c>
      <c r="N2416" s="114">
        <v>180.70000000000437</v>
      </c>
      <c r="O2416" s="114">
        <v>0</v>
      </c>
    </row>
    <row r="2417" spans="1:15" x14ac:dyDescent="0.3">
      <c r="A2417" s="110" t="s">
        <v>3941</v>
      </c>
      <c r="B2417" s="68">
        <v>206374060</v>
      </c>
      <c r="C2417" s="68" t="s">
        <v>3942</v>
      </c>
      <c r="D2417" s="110" t="s">
        <v>4279</v>
      </c>
      <c r="E2417" s="111">
        <v>5532</v>
      </c>
      <c r="F2417" s="112">
        <v>0.437594912178708</v>
      </c>
      <c r="G2417" s="113">
        <v>1.2479351010647717</v>
      </c>
      <c r="H2417" s="113">
        <v>0.7</v>
      </c>
      <c r="I2417" s="114">
        <v>13.314482207088137</v>
      </c>
      <c r="J2417" s="114">
        <v>73655.715569611566</v>
      </c>
      <c r="K2417" s="115" t="s">
        <v>90</v>
      </c>
      <c r="L2417" s="114">
        <v>73655.72</v>
      </c>
      <c r="M2417" s="114">
        <v>77774.27</v>
      </c>
      <c r="N2417" s="114">
        <v>-4118.5500000000029</v>
      </c>
      <c r="O2417" s="114">
        <v>0</v>
      </c>
    </row>
    <row r="2418" spans="1:15" x14ac:dyDescent="0.3">
      <c r="A2418" s="110" t="s">
        <v>3941</v>
      </c>
      <c r="B2418" s="68">
        <v>206374060</v>
      </c>
      <c r="C2418" s="68" t="s">
        <v>3942</v>
      </c>
      <c r="D2418" s="110" t="s">
        <v>4283</v>
      </c>
      <c r="E2418" s="111">
        <v>182</v>
      </c>
      <c r="F2418" s="112">
        <v>0.437594912178708</v>
      </c>
      <c r="G2418" s="113">
        <v>1.2479351010647717</v>
      </c>
      <c r="H2418" s="113">
        <v>0.7</v>
      </c>
      <c r="I2418" s="114">
        <v>13.314482207088137</v>
      </c>
      <c r="J2418" s="114">
        <v>2423.2357616900408</v>
      </c>
      <c r="K2418" s="115" t="s">
        <v>90</v>
      </c>
      <c r="L2418" s="114">
        <v>2423.2399999999998</v>
      </c>
      <c r="M2418" s="114">
        <v>2389.8200000000002</v>
      </c>
      <c r="N2418" s="114">
        <v>33.419999999999618</v>
      </c>
      <c r="O2418" s="114">
        <v>0</v>
      </c>
    </row>
    <row r="2419" spans="1:15" x14ac:dyDescent="0.3">
      <c r="A2419" s="110" t="s">
        <v>3941</v>
      </c>
      <c r="B2419" s="68">
        <v>206374060</v>
      </c>
      <c r="C2419" s="68" t="s">
        <v>3942</v>
      </c>
      <c r="D2419" s="110" t="s">
        <v>4280</v>
      </c>
      <c r="E2419" s="111">
        <v>1572</v>
      </c>
      <c r="F2419" s="112">
        <v>0.437594912178708</v>
      </c>
      <c r="G2419" s="113">
        <v>1.2479351010647717</v>
      </c>
      <c r="H2419" s="113">
        <v>0.7</v>
      </c>
      <c r="I2419" s="114">
        <v>13.314482207088137</v>
      </c>
      <c r="J2419" s="114">
        <v>20930.366029542551</v>
      </c>
      <c r="K2419" s="115" t="s">
        <v>90</v>
      </c>
      <c r="L2419" s="114">
        <v>20930.37</v>
      </c>
      <c r="M2419" s="114">
        <v>20641.759999999998</v>
      </c>
      <c r="N2419" s="114">
        <v>288.61000000000058</v>
      </c>
      <c r="O2419" s="114">
        <v>0</v>
      </c>
    </row>
    <row r="2420" spans="1:15" x14ac:dyDescent="0.3">
      <c r="A2420" s="110" t="s">
        <v>3941</v>
      </c>
      <c r="B2420" s="68">
        <v>206374060</v>
      </c>
      <c r="C2420" s="68" t="s">
        <v>3942</v>
      </c>
      <c r="D2420" s="110" t="s">
        <v>4284</v>
      </c>
      <c r="E2420" s="111">
        <v>289</v>
      </c>
      <c r="F2420" s="112">
        <v>0.437594912178708</v>
      </c>
      <c r="G2420" s="113">
        <v>1.2479351010647717</v>
      </c>
      <c r="H2420" s="113">
        <v>0.7</v>
      </c>
      <c r="I2420" s="114">
        <v>13.314482207088137</v>
      </c>
      <c r="J2420" s="114">
        <v>3847.8853578484714</v>
      </c>
      <c r="K2420" s="115" t="s">
        <v>90</v>
      </c>
      <c r="L2420" s="114">
        <v>3847.89</v>
      </c>
      <c r="M2420" s="114">
        <v>3794.83</v>
      </c>
      <c r="N2420" s="114">
        <v>53.059999999999945</v>
      </c>
      <c r="O2420" s="114">
        <v>0</v>
      </c>
    </row>
    <row r="2421" spans="1:15" x14ac:dyDescent="0.3">
      <c r="A2421" s="110" t="s">
        <v>3941</v>
      </c>
      <c r="B2421" s="68">
        <v>206374060</v>
      </c>
      <c r="C2421" s="68" t="s">
        <v>3942</v>
      </c>
      <c r="D2421" s="110" t="s">
        <v>4289</v>
      </c>
      <c r="E2421" s="111">
        <v>5359</v>
      </c>
      <c r="F2421" s="112">
        <v>0.437594912178708</v>
      </c>
      <c r="G2421" s="113">
        <v>1.2479351010647717</v>
      </c>
      <c r="H2421" s="113">
        <v>0.7</v>
      </c>
      <c r="I2421" s="114">
        <v>13.314482207088137</v>
      </c>
      <c r="J2421" s="114">
        <v>71352.31014778532</v>
      </c>
      <c r="K2421" s="115" t="s">
        <v>90</v>
      </c>
      <c r="L2421" s="114">
        <v>71352.31</v>
      </c>
      <c r="M2421" s="114">
        <v>68713.960000000006</v>
      </c>
      <c r="N2421" s="114">
        <v>2638.3499999999913</v>
      </c>
      <c r="O2421" s="114">
        <v>0</v>
      </c>
    </row>
    <row r="2422" spans="1:15" x14ac:dyDescent="0.3">
      <c r="A2422" s="110" t="s">
        <v>3945</v>
      </c>
      <c r="B2422" s="68">
        <v>206190335</v>
      </c>
      <c r="C2422" s="68" t="s">
        <v>3946</v>
      </c>
      <c r="D2422" s="110" t="s">
        <v>4279</v>
      </c>
      <c r="E2422" s="111">
        <v>4981</v>
      </c>
      <c r="F2422" s="112">
        <v>0.4705197884907133</v>
      </c>
      <c r="G2422" s="113">
        <v>1.3418304085842239</v>
      </c>
      <c r="H2422" s="113">
        <v>0.7</v>
      </c>
      <c r="I2422" s="114">
        <v>14.316271002218697</v>
      </c>
      <c r="J2422" s="114">
        <v>71309.345862051327</v>
      </c>
      <c r="K2422" s="115" t="s">
        <v>90</v>
      </c>
      <c r="L2422" s="114">
        <v>71309.350000000006</v>
      </c>
      <c r="M2422" s="114">
        <v>66782.240000000005</v>
      </c>
      <c r="N2422" s="114">
        <v>4527.1100000000006</v>
      </c>
      <c r="O2422" s="114">
        <v>0</v>
      </c>
    </row>
    <row r="2423" spans="1:15" x14ac:dyDescent="0.3">
      <c r="A2423" s="110" t="s">
        <v>3945</v>
      </c>
      <c r="B2423" s="68">
        <v>206190335</v>
      </c>
      <c r="C2423" s="68" t="s">
        <v>3946</v>
      </c>
      <c r="D2423" s="110" t="s">
        <v>4284</v>
      </c>
      <c r="E2423" s="111">
        <v>3611</v>
      </c>
      <c r="F2423" s="112">
        <v>0.4705197884907133</v>
      </c>
      <c r="G2423" s="113">
        <v>1.3418304085842239</v>
      </c>
      <c r="H2423" s="113">
        <v>0.7</v>
      </c>
      <c r="I2423" s="114">
        <v>14.316271002218697</v>
      </c>
      <c r="J2423" s="114">
        <v>51696.054589011714</v>
      </c>
      <c r="K2423" s="115" t="s">
        <v>90</v>
      </c>
      <c r="L2423" s="114">
        <v>51696.05</v>
      </c>
      <c r="M2423" s="114">
        <v>48018.27</v>
      </c>
      <c r="N2423" s="114">
        <v>3677.7800000000061</v>
      </c>
      <c r="O2423" s="114">
        <v>0</v>
      </c>
    </row>
    <row r="2424" spans="1:15" x14ac:dyDescent="0.3">
      <c r="A2424" s="110" t="s">
        <v>3949</v>
      </c>
      <c r="B2424" s="68">
        <v>206100781</v>
      </c>
      <c r="C2424" s="68" t="s">
        <v>3950</v>
      </c>
      <c r="D2424" s="110" t="s">
        <v>4277</v>
      </c>
      <c r="E2424" s="111">
        <v>4310</v>
      </c>
      <c r="F2424" s="112">
        <v>0.17436974789915968</v>
      </c>
      <c r="G2424" s="113">
        <v>0.4972684163163002</v>
      </c>
      <c r="H2424" s="113">
        <v>0.7</v>
      </c>
      <c r="I2424" s="114">
        <v>5.3054613781927999</v>
      </c>
      <c r="J2424" s="114">
        <v>22866.538540010966</v>
      </c>
      <c r="K2424" s="115" t="s">
        <v>90</v>
      </c>
      <c r="L2424" s="114">
        <v>22866.54</v>
      </c>
      <c r="M2424" s="114">
        <v>20280.419999999998</v>
      </c>
      <c r="N2424" s="114">
        <v>2586.1200000000026</v>
      </c>
      <c r="O2424" s="114">
        <v>0</v>
      </c>
    </row>
    <row r="2425" spans="1:15" x14ac:dyDescent="0.3">
      <c r="A2425" s="110" t="s">
        <v>3949</v>
      </c>
      <c r="B2425" s="68">
        <v>206100781</v>
      </c>
      <c r="C2425" s="68" t="s">
        <v>3950</v>
      </c>
      <c r="D2425" s="110" t="s">
        <v>4282</v>
      </c>
      <c r="E2425" s="111">
        <v>2228</v>
      </c>
      <c r="F2425" s="112">
        <v>0.17436974789915968</v>
      </c>
      <c r="G2425" s="113">
        <v>0.4972684163163002</v>
      </c>
      <c r="H2425" s="113">
        <v>0.7</v>
      </c>
      <c r="I2425" s="114">
        <v>5.3054613781927999</v>
      </c>
      <c r="J2425" s="114">
        <v>11820.567950613558</v>
      </c>
      <c r="K2425" s="115" t="s">
        <v>90</v>
      </c>
      <c r="L2425" s="114">
        <v>11820.57</v>
      </c>
      <c r="M2425" s="114">
        <v>10977.38</v>
      </c>
      <c r="N2425" s="114">
        <v>843.19000000000051</v>
      </c>
      <c r="O2425" s="114">
        <v>0</v>
      </c>
    </row>
    <row r="2426" spans="1:15" x14ac:dyDescent="0.3">
      <c r="A2426" s="110" t="s">
        <v>3949</v>
      </c>
      <c r="B2426" s="68">
        <v>206100781</v>
      </c>
      <c r="C2426" s="68" t="s">
        <v>3950</v>
      </c>
      <c r="D2426" s="110" t="s">
        <v>4279</v>
      </c>
      <c r="E2426" s="111">
        <v>121</v>
      </c>
      <c r="F2426" s="112">
        <v>0.17436974789915968</v>
      </c>
      <c r="G2426" s="113">
        <v>0.4972684163163002</v>
      </c>
      <c r="H2426" s="113">
        <v>0.7</v>
      </c>
      <c r="I2426" s="114">
        <v>5.3054613781927999</v>
      </c>
      <c r="J2426" s="114">
        <v>641.9608267613288</v>
      </c>
      <c r="K2426" s="115" t="s">
        <v>90</v>
      </c>
      <c r="L2426" s="114">
        <v>641.96</v>
      </c>
      <c r="M2426" s="114">
        <v>633.11</v>
      </c>
      <c r="N2426" s="114">
        <v>8.8500000000000227</v>
      </c>
      <c r="O2426" s="114">
        <v>0</v>
      </c>
    </row>
    <row r="2427" spans="1:15" x14ac:dyDescent="0.3">
      <c r="A2427" s="110" t="s">
        <v>3953</v>
      </c>
      <c r="B2427" s="68">
        <v>206401892</v>
      </c>
      <c r="C2427" s="68" t="s">
        <v>3954</v>
      </c>
      <c r="D2427" s="110" t="s">
        <v>4298</v>
      </c>
      <c r="E2427" s="111">
        <v>13328</v>
      </c>
      <c r="F2427" s="112">
        <v>0.70644257703081237</v>
      </c>
      <c r="G2427" s="113">
        <v>2.0146360577505367</v>
      </c>
      <c r="H2427" s="113">
        <v>0.7</v>
      </c>
      <c r="I2427" s="114">
        <v>21.494576057513637</v>
      </c>
      <c r="J2427" s="114">
        <v>286479.70969454176</v>
      </c>
      <c r="K2427" s="115" t="s">
        <v>90</v>
      </c>
      <c r="L2427" s="114">
        <v>286479.71000000002</v>
      </c>
      <c r="M2427" s="114">
        <v>283737.8</v>
      </c>
      <c r="N2427" s="114">
        <v>2741.9100000000326</v>
      </c>
      <c r="O2427" s="114">
        <v>0</v>
      </c>
    </row>
    <row r="2428" spans="1:15" x14ac:dyDescent="0.3">
      <c r="A2428" s="110" t="s">
        <v>3957</v>
      </c>
      <c r="B2428" s="68">
        <v>206492251</v>
      </c>
      <c r="C2428" s="68" t="s">
        <v>4569</v>
      </c>
      <c r="D2428" s="110" t="s">
        <v>4279</v>
      </c>
      <c r="E2428" s="111">
        <v>36</v>
      </c>
      <c r="F2428" s="112">
        <v>0.14047619047619048</v>
      </c>
      <c r="G2428" s="113">
        <v>0.40061061973112372</v>
      </c>
      <c r="H2428" s="113">
        <v>0.7</v>
      </c>
      <c r="I2428" s="114">
        <v>4.2741990058854435</v>
      </c>
      <c r="J2428" s="114">
        <v>153.87116421187596</v>
      </c>
      <c r="K2428" s="115" t="s">
        <v>90</v>
      </c>
      <c r="L2428" s="114">
        <v>153.87</v>
      </c>
      <c r="M2428" s="114">
        <v>0</v>
      </c>
      <c r="N2428" s="114">
        <v>153.87</v>
      </c>
      <c r="O2428" s="114">
        <v>0</v>
      </c>
    </row>
    <row r="2429" spans="1:15" x14ac:dyDescent="0.3">
      <c r="A2429" s="110" t="s">
        <v>3957</v>
      </c>
      <c r="B2429" s="68">
        <v>206492251</v>
      </c>
      <c r="C2429" s="68" t="s">
        <v>4569</v>
      </c>
      <c r="D2429" s="110" t="s">
        <v>4287</v>
      </c>
      <c r="E2429" s="111">
        <v>17690</v>
      </c>
      <c r="F2429" s="112">
        <v>0.14047619047619048</v>
      </c>
      <c r="G2429" s="113">
        <v>0.40061061973112372</v>
      </c>
      <c r="H2429" s="113">
        <v>0.7</v>
      </c>
      <c r="I2429" s="114">
        <v>4.2741990058854435</v>
      </c>
      <c r="J2429" s="114">
        <v>75610.580414113501</v>
      </c>
      <c r="K2429" s="115" t="s">
        <v>90</v>
      </c>
      <c r="L2429" s="114">
        <v>75610.58</v>
      </c>
      <c r="M2429" s="114">
        <v>0</v>
      </c>
      <c r="N2429" s="114">
        <v>75610.58</v>
      </c>
      <c r="O2429" s="114">
        <v>75610.58</v>
      </c>
    </row>
    <row r="2430" spans="1:15" x14ac:dyDescent="0.3">
      <c r="A2430" s="110" t="s">
        <v>3957</v>
      </c>
      <c r="B2430" s="68">
        <v>206492251</v>
      </c>
      <c r="C2430" s="68" t="s">
        <v>4569</v>
      </c>
      <c r="D2430" s="110" t="s">
        <v>4288</v>
      </c>
      <c r="E2430" s="111"/>
      <c r="F2430" s="112">
        <v>0.14047619047619048</v>
      </c>
      <c r="G2430" s="113">
        <v>0.40061061973112372</v>
      </c>
      <c r="H2430" s="113">
        <v>0.7</v>
      </c>
      <c r="I2430" s="114">
        <v>4.2741990058854435</v>
      </c>
      <c r="J2430" s="114">
        <v>29.919393041198106</v>
      </c>
      <c r="K2430" s="115" t="s">
        <v>90</v>
      </c>
      <c r="L2430" s="114">
        <v>29.92</v>
      </c>
      <c r="M2430" s="114">
        <v>0</v>
      </c>
      <c r="N2430" s="114">
        <v>29.92</v>
      </c>
      <c r="O2430" s="114">
        <v>0</v>
      </c>
    </row>
    <row r="2431" spans="1:15" x14ac:dyDescent="0.3">
      <c r="A2431" s="110" t="s">
        <v>3963</v>
      </c>
      <c r="B2431" s="68">
        <v>206504004</v>
      </c>
      <c r="C2431" s="68" t="s">
        <v>3964</v>
      </c>
      <c r="D2431" s="110" t="s">
        <v>4279</v>
      </c>
      <c r="E2431" s="111">
        <v>13104</v>
      </c>
      <c r="F2431" s="112">
        <v>0.49051484703583464</v>
      </c>
      <c r="G2431" s="113">
        <v>1.3988524047543067</v>
      </c>
      <c r="H2431" s="113">
        <v>0.7</v>
      </c>
      <c r="I2431" s="114">
        <v>14.924650678991497</v>
      </c>
      <c r="J2431" s="114">
        <v>195572.62249750458</v>
      </c>
      <c r="K2431" s="115" t="s">
        <v>90</v>
      </c>
      <c r="L2431" s="114">
        <v>195572.62</v>
      </c>
      <c r="M2431" s="114">
        <v>171710.2</v>
      </c>
      <c r="N2431" s="114">
        <v>23862.419999999984</v>
      </c>
      <c r="O2431" s="114">
        <v>23862.419999999984</v>
      </c>
    </row>
    <row r="2432" spans="1:15" x14ac:dyDescent="0.3">
      <c r="A2432" s="110" t="s">
        <v>3963</v>
      </c>
      <c r="B2432" s="68">
        <v>206504004</v>
      </c>
      <c r="C2432" s="68" t="s">
        <v>3964</v>
      </c>
      <c r="D2432" s="110" t="s">
        <v>4293</v>
      </c>
      <c r="E2432" s="111">
        <v>1647</v>
      </c>
      <c r="F2432" s="112">
        <v>0.49051484703583464</v>
      </c>
      <c r="G2432" s="113">
        <v>1.3988524047543067</v>
      </c>
      <c r="H2432" s="113">
        <v>0.7</v>
      </c>
      <c r="I2432" s="114">
        <v>14.924650678991497</v>
      </c>
      <c r="J2432" s="114">
        <v>24580.899668298996</v>
      </c>
      <c r="K2432" s="115" t="s">
        <v>90</v>
      </c>
      <c r="L2432" s="114">
        <v>24580.9</v>
      </c>
      <c r="M2432" s="114">
        <v>25654.97</v>
      </c>
      <c r="N2432" s="114">
        <v>-1074.0699999999997</v>
      </c>
      <c r="O2432" s="114">
        <v>0</v>
      </c>
    </row>
    <row r="2433" spans="1:15" x14ac:dyDescent="0.3">
      <c r="A2433" s="110" t="s">
        <v>3967</v>
      </c>
      <c r="B2433" s="68">
        <v>206190832</v>
      </c>
      <c r="C2433" s="68" t="s">
        <v>3968</v>
      </c>
      <c r="D2433" s="110" t="s">
        <v>4279</v>
      </c>
      <c r="E2433" s="111">
        <v>7599</v>
      </c>
      <c r="F2433" s="112">
        <v>0.94971988795518214</v>
      </c>
      <c r="G2433" s="113">
        <v>2.7084153662978565</v>
      </c>
      <c r="H2433" s="113">
        <v>0.7</v>
      </c>
      <c r="I2433" s="114">
        <v>28.896653498413951</v>
      </c>
      <c r="J2433" s="114">
        <v>219585.66993444762</v>
      </c>
      <c r="K2433" s="115" t="s">
        <v>4315</v>
      </c>
      <c r="L2433" s="114">
        <v>131751.4</v>
      </c>
      <c r="M2433" s="114">
        <v>124805.03</v>
      </c>
      <c r="N2433" s="114">
        <v>6946.3699999999953</v>
      </c>
      <c r="O2433" s="114">
        <v>0</v>
      </c>
    </row>
    <row r="2434" spans="1:15" x14ac:dyDescent="0.3">
      <c r="A2434" s="110" t="s">
        <v>3967</v>
      </c>
      <c r="B2434" s="68">
        <v>206190832</v>
      </c>
      <c r="C2434" s="68" t="s">
        <v>3968</v>
      </c>
      <c r="D2434" s="110" t="s">
        <v>4284</v>
      </c>
      <c r="E2434" s="111">
        <v>13993</v>
      </c>
      <c r="F2434" s="112">
        <v>0.94971988795518214</v>
      </c>
      <c r="G2434" s="113">
        <v>2.7084153662978565</v>
      </c>
      <c r="H2434" s="113">
        <v>0.7</v>
      </c>
      <c r="I2434" s="114">
        <v>28.896653498413951</v>
      </c>
      <c r="J2434" s="114">
        <v>404350.87240330642</v>
      </c>
      <c r="K2434" s="115" t="s">
        <v>4315</v>
      </c>
      <c r="L2434" s="114">
        <v>242610.52</v>
      </c>
      <c r="M2434" s="114">
        <v>283465.94</v>
      </c>
      <c r="N2434" s="114">
        <v>-40855.420000000013</v>
      </c>
      <c r="O2434" s="114">
        <v>0</v>
      </c>
    </row>
    <row r="2435" spans="1:15" x14ac:dyDescent="0.3">
      <c r="A2435" s="110" t="s">
        <v>3971</v>
      </c>
      <c r="B2435" s="68">
        <v>206540828</v>
      </c>
      <c r="C2435" s="68" t="s">
        <v>3972</v>
      </c>
      <c r="D2435" s="110" t="s">
        <v>4277</v>
      </c>
      <c r="E2435" s="111">
        <v>12104</v>
      </c>
      <c r="F2435" s="112">
        <v>0.37310472389801369</v>
      </c>
      <c r="G2435" s="113">
        <v>1.0640216976180523</v>
      </c>
      <c r="H2435" s="113">
        <v>0.7</v>
      </c>
      <c r="I2435" s="114">
        <v>11.35227140321936</v>
      </c>
      <c r="J2435" s="114">
        <v>137407.89306456712</v>
      </c>
      <c r="K2435" s="115" t="s">
        <v>90</v>
      </c>
      <c r="L2435" s="114">
        <v>137407.89000000001</v>
      </c>
      <c r="M2435" s="114">
        <v>129422.73</v>
      </c>
      <c r="N2435" s="114">
        <v>7985.160000000018</v>
      </c>
      <c r="O2435" s="114">
        <v>0</v>
      </c>
    </row>
    <row r="2436" spans="1:15" x14ac:dyDescent="0.3">
      <c r="A2436" s="110" t="s">
        <v>3971</v>
      </c>
      <c r="B2436" s="68">
        <v>206540828</v>
      </c>
      <c r="C2436" s="68" t="s">
        <v>3972</v>
      </c>
      <c r="D2436" s="110" t="s">
        <v>4282</v>
      </c>
      <c r="E2436" s="111">
        <v>1881</v>
      </c>
      <c r="F2436" s="112">
        <v>0.37310472389801369</v>
      </c>
      <c r="G2436" s="113">
        <v>1.0640216976180523</v>
      </c>
      <c r="H2436" s="113">
        <v>0.7</v>
      </c>
      <c r="I2436" s="114">
        <v>11.35227140321936</v>
      </c>
      <c r="J2436" s="114">
        <v>21353.622509455618</v>
      </c>
      <c r="K2436" s="115" t="s">
        <v>90</v>
      </c>
      <c r="L2436" s="114">
        <v>21353.62</v>
      </c>
      <c r="M2436" s="114">
        <v>21025.599999999999</v>
      </c>
      <c r="N2436" s="114">
        <v>328.02000000000044</v>
      </c>
      <c r="O2436" s="114">
        <v>0</v>
      </c>
    </row>
    <row r="2437" spans="1:15" x14ac:dyDescent="0.3">
      <c r="A2437" s="110" t="s">
        <v>3971</v>
      </c>
      <c r="B2437" s="68">
        <v>206540828</v>
      </c>
      <c r="C2437" s="68" t="s">
        <v>3972</v>
      </c>
      <c r="D2437" s="110" t="s">
        <v>4279</v>
      </c>
      <c r="E2437" s="111">
        <v>18374</v>
      </c>
      <c r="F2437" s="112">
        <v>0.37310472389801369</v>
      </c>
      <c r="G2437" s="113">
        <v>1.0640216976180523</v>
      </c>
      <c r="H2437" s="113">
        <v>0.7</v>
      </c>
      <c r="I2437" s="114">
        <v>11.35227140321936</v>
      </c>
      <c r="J2437" s="114">
        <v>208586.63476275251</v>
      </c>
      <c r="K2437" s="115" t="s">
        <v>90</v>
      </c>
      <c r="L2437" s="114">
        <v>208586.63</v>
      </c>
      <c r="M2437" s="114">
        <v>198500.43</v>
      </c>
      <c r="N2437" s="114">
        <v>10086.200000000012</v>
      </c>
      <c r="O2437" s="114">
        <v>10086.200000000012</v>
      </c>
    </row>
    <row r="2438" spans="1:15" x14ac:dyDescent="0.3">
      <c r="A2438" s="110" t="s">
        <v>3975</v>
      </c>
      <c r="B2438" s="68">
        <v>206190227</v>
      </c>
      <c r="C2438" s="68" t="s">
        <v>3976</v>
      </c>
      <c r="D2438" s="110" t="s">
        <v>4279</v>
      </c>
      <c r="E2438" s="111">
        <v>4611</v>
      </c>
      <c r="F2438" s="112">
        <v>0.81386554621848739</v>
      </c>
      <c r="G2438" s="113">
        <v>2.3209853551919841</v>
      </c>
      <c r="H2438" s="113">
        <v>0.7</v>
      </c>
      <c r="I2438" s="114">
        <v>24.763081179661327</v>
      </c>
      <c r="J2438" s="114">
        <v>114182.56731941838</v>
      </c>
      <c r="K2438" s="115" t="s">
        <v>4315</v>
      </c>
      <c r="L2438" s="114">
        <v>68509.539999999994</v>
      </c>
      <c r="M2438" s="114">
        <v>67271.820000000007</v>
      </c>
      <c r="N2438" s="114">
        <v>1237.7199999999866</v>
      </c>
      <c r="O2438" s="114">
        <v>0</v>
      </c>
    </row>
    <row r="2439" spans="1:15" x14ac:dyDescent="0.3">
      <c r="A2439" s="110" t="s">
        <v>3975</v>
      </c>
      <c r="B2439" s="68">
        <v>206190227</v>
      </c>
      <c r="C2439" s="68" t="s">
        <v>3976</v>
      </c>
      <c r="D2439" s="110" t="s">
        <v>4284</v>
      </c>
      <c r="E2439" s="111">
        <v>2279</v>
      </c>
      <c r="F2439" s="112">
        <v>0.81386554621848739</v>
      </c>
      <c r="G2439" s="113">
        <v>2.3209853551919841</v>
      </c>
      <c r="H2439" s="113">
        <v>0.7</v>
      </c>
      <c r="I2439" s="114">
        <v>24.763081179661327</v>
      </c>
      <c r="J2439" s="114">
        <v>56435.062008448163</v>
      </c>
      <c r="K2439" s="115" t="s">
        <v>4315</v>
      </c>
      <c r="L2439" s="114">
        <v>33861.040000000001</v>
      </c>
      <c r="M2439" s="114">
        <v>32895.93</v>
      </c>
      <c r="N2439" s="114">
        <v>965.11000000000058</v>
      </c>
      <c r="O2439" s="114">
        <v>0</v>
      </c>
    </row>
    <row r="2440" spans="1:15" x14ac:dyDescent="0.3">
      <c r="A2440" s="110" t="s">
        <v>3979</v>
      </c>
      <c r="B2440" s="68">
        <v>206374058</v>
      </c>
      <c r="C2440" s="68" t="s">
        <v>3980</v>
      </c>
      <c r="D2440" s="110" t="s">
        <v>4294</v>
      </c>
      <c r="E2440" s="111">
        <v>44</v>
      </c>
      <c r="F2440" s="112">
        <v>0.25150923757481136</v>
      </c>
      <c r="G2440" s="113">
        <v>0.7172551532853898</v>
      </c>
      <c r="H2440" s="113">
        <v>0.7</v>
      </c>
      <c r="I2440" s="114">
        <v>7.6525461686367988</v>
      </c>
      <c r="J2440" s="114">
        <v>336.71203142001917</v>
      </c>
      <c r="K2440" s="115" t="s">
        <v>90</v>
      </c>
      <c r="L2440" s="114">
        <v>336.71</v>
      </c>
      <c r="M2440" s="114">
        <v>332.07</v>
      </c>
      <c r="N2440" s="114">
        <v>4.6399999999999864</v>
      </c>
      <c r="O2440" s="114">
        <v>0</v>
      </c>
    </row>
    <row r="2441" spans="1:15" x14ac:dyDescent="0.3">
      <c r="A2441" s="110" t="s">
        <v>3979</v>
      </c>
      <c r="B2441" s="68">
        <v>206374058</v>
      </c>
      <c r="C2441" s="68" t="s">
        <v>3980</v>
      </c>
      <c r="D2441" s="110" t="s">
        <v>4297</v>
      </c>
      <c r="E2441" s="111">
        <v>3672</v>
      </c>
      <c r="F2441" s="112">
        <v>0.25150923757481136</v>
      </c>
      <c r="G2441" s="113">
        <v>0.7172551532853898</v>
      </c>
      <c r="H2441" s="113">
        <v>0.7</v>
      </c>
      <c r="I2441" s="114">
        <v>7.6525461686367988</v>
      </c>
      <c r="J2441" s="114">
        <v>28100.149531234325</v>
      </c>
      <c r="K2441" s="115" t="s">
        <v>90</v>
      </c>
      <c r="L2441" s="114">
        <v>28100.15</v>
      </c>
      <c r="M2441" s="114">
        <v>32022.04</v>
      </c>
      <c r="N2441" s="114">
        <v>-3921.8899999999994</v>
      </c>
      <c r="O2441" s="114">
        <v>0</v>
      </c>
    </row>
    <row r="2442" spans="1:15" x14ac:dyDescent="0.3">
      <c r="A2442" s="110" t="s">
        <v>3979</v>
      </c>
      <c r="B2442" s="68">
        <v>206374058</v>
      </c>
      <c r="C2442" s="68" t="s">
        <v>3980</v>
      </c>
      <c r="D2442" s="110" t="s">
        <v>4281</v>
      </c>
      <c r="E2442" s="111">
        <v>224</v>
      </c>
      <c r="F2442" s="112">
        <v>0.25150923757481136</v>
      </c>
      <c r="G2442" s="113">
        <v>0.7172551532853898</v>
      </c>
      <c r="H2442" s="113">
        <v>0.7</v>
      </c>
      <c r="I2442" s="114">
        <v>7.6525461686367988</v>
      </c>
      <c r="J2442" s="114">
        <v>1714.170341774643</v>
      </c>
      <c r="K2442" s="115" t="s">
        <v>90</v>
      </c>
      <c r="L2442" s="114">
        <v>1714.17</v>
      </c>
      <c r="M2442" s="114">
        <v>1901.85</v>
      </c>
      <c r="N2442" s="114">
        <v>-187.67999999999984</v>
      </c>
      <c r="O2442" s="114">
        <v>0</v>
      </c>
    </row>
    <row r="2443" spans="1:15" x14ac:dyDescent="0.3">
      <c r="A2443" s="110" t="s">
        <v>3979</v>
      </c>
      <c r="B2443" s="68">
        <v>206374058</v>
      </c>
      <c r="C2443" s="68" t="s">
        <v>3980</v>
      </c>
      <c r="D2443" s="110" t="s">
        <v>4295</v>
      </c>
      <c r="E2443" s="111">
        <v>3432</v>
      </c>
      <c r="F2443" s="112">
        <v>0.25150923757481136</v>
      </c>
      <c r="G2443" s="113">
        <v>0.7172551532853898</v>
      </c>
      <c r="H2443" s="113">
        <v>0.7</v>
      </c>
      <c r="I2443" s="114">
        <v>7.6525461686367988</v>
      </c>
      <c r="J2443" s="114">
        <v>26263.538450761494</v>
      </c>
      <c r="K2443" s="115" t="s">
        <v>90</v>
      </c>
      <c r="L2443" s="114">
        <v>26263.54</v>
      </c>
      <c r="M2443" s="114">
        <v>31440.91</v>
      </c>
      <c r="N2443" s="114">
        <v>-5177.369999999999</v>
      </c>
      <c r="O2443" s="114">
        <v>0</v>
      </c>
    </row>
    <row r="2444" spans="1:15" x14ac:dyDescent="0.3">
      <c r="A2444" s="110" t="s">
        <v>3979</v>
      </c>
      <c r="B2444" s="68">
        <v>206374058</v>
      </c>
      <c r="C2444" s="68" t="s">
        <v>3980</v>
      </c>
      <c r="D2444" s="110" t="s">
        <v>4291</v>
      </c>
      <c r="E2444" s="111">
        <v>36</v>
      </c>
      <c r="F2444" s="112">
        <v>0.25150923757481136</v>
      </c>
      <c r="G2444" s="113">
        <v>0.7172551532853898</v>
      </c>
      <c r="H2444" s="113">
        <v>0.7</v>
      </c>
      <c r="I2444" s="114">
        <v>7.6525461686367988</v>
      </c>
      <c r="J2444" s="114">
        <v>275.49166207092475</v>
      </c>
      <c r="K2444" s="115" t="s">
        <v>90</v>
      </c>
      <c r="L2444" s="114">
        <v>275.49</v>
      </c>
      <c r="M2444" s="114">
        <v>271.69</v>
      </c>
      <c r="N2444" s="114">
        <v>3.8000000000000114</v>
      </c>
      <c r="O2444" s="114">
        <v>0</v>
      </c>
    </row>
    <row r="2445" spans="1:15" x14ac:dyDescent="0.3">
      <c r="A2445" s="110" t="s">
        <v>3979</v>
      </c>
      <c r="B2445" s="68">
        <v>206374058</v>
      </c>
      <c r="C2445" s="68" t="s">
        <v>3980</v>
      </c>
      <c r="D2445" s="110" t="s">
        <v>4279</v>
      </c>
      <c r="E2445" s="111">
        <v>1824</v>
      </c>
      <c r="F2445" s="112">
        <v>0.25150923757481136</v>
      </c>
      <c r="G2445" s="113">
        <v>0.7172551532853898</v>
      </c>
      <c r="H2445" s="113">
        <v>0.7</v>
      </c>
      <c r="I2445" s="114">
        <v>7.6525461686367988</v>
      </c>
      <c r="J2445" s="114">
        <v>13958.244211593521</v>
      </c>
      <c r="K2445" s="115" t="s">
        <v>90</v>
      </c>
      <c r="L2445" s="114">
        <v>13958.24</v>
      </c>
      <c r="M2445" s="114">
        <v>13584.65</v>
      </c>
      <c r="N2445" s="114">
        <v>373.59000000000015</v>
      </c>
      <c r="O2445" s="114">
        <v>0</v>
      </c>
    </row>
    <row r="2446" spans="1:15" x14ac:dyDescent="0.3">
      <c r="A2446" s="110" t="s">
        <v>3979</v>
      </c>
      <c r="B2446" s="68">
        <v>206374058</v>
      </c>
      <c r="C2446" s="68" t="s">
        <v>3980</v>
      </c>
      <c r="D2446" s="110" t="s">
        <v>4280</v>
      </c>
      <c r="E2446" s="111">
        <v>238</v>
      </c>
      <c r="F2446" s="112">
        <v>0.25150923757481136</v>
      </c>
      <c r="G2446" s="113">
        <v>0.7172551532853898</v>
      </c>
      <c r="H2446" s="113">
        <v>0.7</v>
      </c>
      <c r="I2446" s="114">
        <v>7.6525461686367988</v>
      </c>
      <c r="J2446" s="114">
        <v>1821.3059881355582</v>
      </c>
      <c r="K2446" s="115" t="s">
        <v>90</v>
      </c>
      <c r="L2446" s="114">
        <v>1821.31</v>
      </c>
      <c r="M2446" s="114">
        <v>1788.65</v>
      </c>
      <c r="N2446" s="114">
        <v>32.659999999999854</v>
      </c>
      <c r="O2446" s="114">
        <v>0</v>
      </c>
    </row>
    <row r="2447" spans="1:15" x14ac:dyDescent="0.3">
      <c r="A2447" s="110" t="s">
        <v>3979</v>
      </c>
      <c r="B2447" s="68">
        <v>206374058</v>
      </c>
      <c r="C2447" s="68" t="s">
        <v>3980</v>
      </c>
      <c r="D2447" s="110" t="s">
        <v>4289</v>
      </c>
      <c r="E2447" s="111">
        <v>4140</v>
      </c>
      <c r="F2447" s="112">
        <v>0.25150923757481136</v>
      </c>
      <c r="G2447" s="113">
        <v>0.7172551532853898</v>
      </c>
      <c r="H2447" s="113">
        <v>0.7</v>
      </c>
      <c r="I2447" s="114">
        <v>7.6525461686367988</v>
      </c>
      <c r="J2447" s="114">
        <v>31681.541138156346</v>
      </c>
      <c r="K2447" s="115" t="s">
        <v>90</v>
      </c>
      <c r="L2447" s="114">
        <v>31681.54</v>
      </c>
      <c r="M2447" s="114">
        <v>30935.26</v>
      </c>
      <c r="N2447" s="114">
        <v>746.28000000000247</v>
      </c>
      <c r="O2447" s="114">
        <v>0</v>
      </c>
    </row>
    <row r="2448" spans="1:15" x14ac:dyDescent="0.3">
      <c r="A2448" s="110" t="s">
        <v>3983</v>
      </c>
      <c r="B2448" s="68">
        <v>206431468</v>
      </c>
      <c r="C2448" s="68" t="s">
        <v>3984</v>
      </c>
      <c r="D2448" s="110" t="s">
        <v>4277</v>
      </c>
      <c r="E2448" s="111">
        <v>3510</v>
      </c>
      <c r="F2448" s="112">
        <v>0.40444007482361949</v>
      </c>
      <c r="G2448" s="113">
        <v>1.1533839896281484</v>
      </c>
      <c r="H2448" s="113">
        <v>0.7</v>
      </c>
      <c r="I2448" s="114">
        <v>12.305696501958757</v>
      </c>
      <c r="J2448" s="114">
        <v>43192.994721875235</v>
      </c>
      <c r="K2448" s="115" t="s">
        <v>90</v>
      </c>
      <c r="L2448" s="114">
        <v>43192.99</v>
      </c>
      <c r="M2448" s="114">
        <v>39490.6</v>
      </c>
      <c r="N2448" s="114">
        <v>3702.3899999999994</v>
      </c>
      <c r="O2448" s="114">
        <v>0</v>
      </c>
    </row>
    <row r="2449" spans="1:15" x14ac:dyDescent="0.3">
      <c r="A2449" s="110" t="s">
        <v>3983</v>
      </c>
      <c r="B2449" s="68">
        <v>206431468</v>
      </c>
      <c r="C2449" s="68" t="s">
        <v>3984</v>
      </c>
      <c r="D2449" s="110" t="s">
        <v>4278</v>
      </c>
      <c r="E2449" s="111">
        <v>10725</v>
      </c>
      <c r="F2449" s="112">
        <v>0.40444007482361949</v>
      </c>
      <c r="G2449" s="113">
        <v>1.1533839896281484</v>
      </c>
      <c r="H2449" s="113">
        <v>0.7</v>
      </c>
      <c r="I2449" s="114">
        <v>12.305696501958757</v>
      </c>
      <c r="J2449" s="114">
        <v>131978.59498350768</v>
      </c>
      <c r="K2449" s="115" t="s">
        <v>90</v>
      </c>
      <c r="L2449" s="114">
        <v>131978.59</v>
      </c>
      <c r="M2449" s="114">
        <v>144758.39999999999</v>
      </c>
      <c r="N2449" s="114">
        <v>-12779.809999999998</v>
      </c>
      <c r="O2449" s="114">
        <v>0</v>
      </c>
    </row>
    <row r="2450" spans="1:15" x14ac:dyDescent="0.3">
      <c r="A2450" s="110" t="s">
        <v>3987</v>
      </c>
      <c r="B2450" s="68">
        <v>206331117</v>
      </c>
      <c r="C2450" s="68" t="s">
        <v>3988</v>
      </c>
      <c r="D2450" s="110" t="s">
        <v>4283</v>
      </c>
      <c r="E2450" s="111">
        <v>13864</v>
      </c>
      <c r="F2450" s="112">
        <v>0.74089332609010194</v>
      </c>
      <c r="G2450" s="113">
        <v>2.1128828559023036</v>
      </c>
      <c r="H2450" s="113">
        <v>0.7</v>
      </c>
      <c r="I2450" s="114">
        <v>22.542791821922357</v>
      </c>
      <c r="J2450" s="114">
        <v>312533.26581913157</v>
      </c>
      <c r="K2450" s="115" t="s">
        <v>90</v>
      </c>
      <c r="L2450" s="114">
        <v>312533.27</v>
      </c>
      <c r="M2450" s="114">
        <v>305489.28999999998</v>
      </c>
      <c r="N2450" s="114">
        <v>7043.9800000000396</v>
      </c>
      <c r="O2450" s="114">
        <v>0</v>
      </c>
    </row>
    <row r="2451" spans="1:15" x14ac:dyDescent="0.3">
      <c r="A2451" s="110" t="s">
        <v>3987</v>
      </c>
      <c r="B2451" s="68">
        <v>206331117</v>
      </c>
      <c r="C2451" s="68" t="s">
        <v>3988</v>
      </c>
      <c r="D2451" s="110" t="s">
        <v>4289</v>
      </c>
      <c r="E2451" s="111">
        <v>334</v>
      </c>
      <c r="F2451" s="112">
        <v>0.74089332609010194</v>
      </c>
      <c r="G2451" s="113">
        <v>2.1128828559023036</v>
      </c>
      <c r="H2451" s="113">
        <v>0.7</v>
      </c>
      <c r="I2451" s="114">
        <v>22.542791821922357</v>
      </c>
      <c r="J2451" s="114">
        <v>7529.2924685220669</v>
      </c>
      <c r="K2451" s="115" t="s">
        <v>90</v>
      </c>
      <c r="L2451" s="114">
        <v>7529.29</v>
      </c>
      <c r="M2451" s="114">
        <v>6758.51</v>
      </c>
      <c r="N2451" s="114">
        <v>770.77999999999975</v>
      </c>
      <c r="O2451" s="114">
        <v>0</v>
      </c>
    </row>
    <row r="2452" spans="1:15" x14ac:dyDescent="0.3">
      <c r="A2452" s="110" t="s">
        <v>3991</v>
      </c>
      <c r="B2452" s="68">
        <v>206010750</v>
      </c>
      <c r="C2452" s="68" t="s">
        <v>3992</v>
      </c>
      <c r="D2452" s="110" t="s">
        <v>4285</v>
      </c>
      <c r="E2452" s="111">
        <v>10598</v>
      </c>
      <c r="F2452" s="112">
        <v>0.41680680933059888</v>
      </c>
      <c r="G2452" s="113">
        <v>1.1886514976527982</v>
      </c>
      <c r="H2452" s="113">
        <v>0.7</v>
      </c>
      <c r="I2452" s="114">
        <v>12.68197296672194</v>
      </c>
      <c r="J2452" s="114">
        <v>134403.54950131912</v>
      </c>
      <c r="K2452" s="115" t="s">
        <v>90</v>
      </c>
      <c r="L2452" s="114">
        <v>134403.54999999999</v>
      </c>
      <c r="M2452" s="114">
        <v>133976.1</v>
      </c>
      <c r="N2452" s="114">
        <v>427.44999999998254</v>
      </c>
      <c r="O2452" s="114">
        <v>0</v>
      </c>
    </row>
    <row r="2453" spans="1:15" x14ac:dyDescent="0.3">
      <c r="A2453" s="110" t="s">
        <v>3995</v>
      </c>
      <c r="B2453" s="68">
        <v>206370790</v>
      </c>
      <c r="C2453" s="68" t="s">
        <v>3996</v>
      </c>
      <c r="D2453" s="110" t="s">
        <v>4294</v>
      </c>
      <c r="E2453" s="111">
        <v>28</v>
      </c>
      <c r="F2453" s="112">
        <v>0.49081147873109437</v>
      </c>
      <c r="G2453" s="113">
        <v>1.3996983403314822</v>
      </c>
      <c r="H2453" s="113">
        <v>0.7</v>
      </c>
      <c r="I2453" s="114">
        <v>14.933676143681957</v>
      </c>
      <c r="J2453" s="114">
        <v>418.14293202309477</v>
      </c>
      <c r="K2453" s="115" t="s">
        <v>90</v>
      </c>
      <c r="L2453" s="114">
        <v>418.14</v>
      </c>
      <c r="M2453" s="114">
        <v>412.38</v>
      </c>
      <c r="N2453" s="114">
        <v>5.7599999999999909</v>
      </c>
      <c r="O2453" s="114">
        <v>0</v>
      </c>
    </row>
    <row r="2454" spans="1:15" x14ac:dyDescent="0.3">
      <c r="A2454" s="110" t="s">
        <v>3995</v>
      </c>
      <c r="B2454" s="68">
        <v>206370790</v>
      </c>
      <c r="C2454" s="68" t="s">
        <v>3996</v>
      </c>
      <c r="D2454" s="110" t="s">
        <v>4297</v>
      </c>
      <c r="E2454" s="111">
        <v>5543</v>
      </c>
      <c r="F2454" s="112">
        <v>0.49081147873109437</v>
      </c>
      <c r="G2454" s="113">
        <v>1.3996983403314822</v>
      </c>
      <c r="H2454" s="113">
        <v>0.7</v>
      </c>
      <c r="I2454" s="114">
        <v>14.933676143681957</v>
      </c>
      <c r="J2454" s="114">
        <v>82777.366864429088</v>
      </c>
      <c r="K2454" s="115" t="s">
        <v>90</v>
      </c>
      <c r="L2454" s="114">
        <v>82777.37</v>
      </c>
      <c r="M2454" s="114">
        <v>81577.06</v>
      </c>
      <c r="N2454" s="114">
        <v>1200.3099999999977</v>
      </c>
      <c r="O2454" s="114">
        <v>0</v>
      </c>
    </row>
    <row r="2455" spans="1:15" x14ac:dyDescent="0.3">
      <c r="A2455" s="110" t="s">
        <v>3995</v>
      </c>
      <c r="B2455" s="68">
        <v>206370790</v>
      </c>
      <c r="C2455" s="68" t="s">
        <v>3996</v>
      </c>
      <c r="D2455" s="110" t="s">
        <v>4295</v>
      </c>
      <c r="E2455" s="111">
        <v>3441</v>
      </c>
      <c r="F2455" s="112">
        <v>0.49081147873109437</v>
      </c>
      <c r="G2455" s="113">
        <v>1.3996983403314822</v>
      </c>
      <c r="H2455" s="113">
        <v>0.7</v>
      </c>
      <c r="I2455" s="114">
        <v>14.933676143681957</v>
      </c>
      <c r="J2455" s="114">
        <v>51386.779610409612</v>
      </c>
      <c r="K2455" s="115" t="s">
        <v>90</v>
      </c>
      <c r="L2455" s="114">
        <v>51386.78</v>
      </c>
      <c r="M2455" s="114">
        <v>51782.8</v>
      </c>
      <c r="N2455" s="114">
        <v>-396.02000000000407</v>
      </c>
      <c r="O2455" s="114">
        <v>0</v>
      </c>
    </row>
    <row r="2456" spans="1:15" x14ac:dyDescent="0.3">
      <c r="A2456" s="110" t="s">
        <v>3995</v>
      </c>
      <c r="B2456" s="68">
        <v>206370790</v>
      </c>
      <c r="C2456" s="68" t="s">
        <v>3996</v>
      </c>
      <c r="D2456" s="110" t="s">
        <v>4279</v>
      </c>
      <c r="E2456" s="111">
        <v>5395</v>
      </c>
      <c r="F2456" s="112">
        <v>0.49081147873109437</v>
      </c>
      <c r="G2456" s="113">
        <v>1.3996983403314822</v>
      </c>
      <c r="H2456" s="113">
        <v>0.7</v>
      </c>
      <c r="I2456" s="114">
        <v>14.933676143681957</v>
      </c>
      <c r="J2456" s="114">
        <v>80567.182795164161</v>
      </c>
      <c r="K2456" s="115" t="s">
        <v>90</v>
      </c>
      <c r="L2456" s="114">
        <v>80567.179999999993</v>
      </c>
      <c r="M2456" s="114">
        <v>79176.429999999993</v>
      </c>
      <c r="N2456" s="114">
        <v>1390.75</v>
      </c>
      <c r="O2456" s="114">
        <v>0</v>
      </c>
    </row>
    <row r="2457" spans="1:15" x14ac:dyDescent="0.3">
      <c r="A2457" s="110" t="s">
        <v>3995</v>
      </c>
      <c r="B2457" s="68">
        <v>206370790</v>
      </c>
      <c r="C2457" s="68" t="s">
        <v>3996</v>
      </c>
      <c r="D2457" s="110" t="s">
        <v>4280</v>
      </c>
      <c r="E2457" s="111">
        <v>685</v>
      </c>
      <c r="F2457" s="112">
        <v>0.49081147873109437</v>
      </c>
      <c r="G2457" s="113">
        <v>1.3996983403314822</v>
      </c>
      <c r="H2457" s="113">
        <v>0.7</v>
      </c>
      <c r="I2457" s="114">
        <v>14.933676143681957</v>
      </c>
      <c r="J2457" s="114">
        <v>10229.56815842214</v>
      </c>
      <c r="K2457" s="115" t="s">
        <v>90</v>
      </c>
      <c r="L2457" s="114">
        <v>10229.57</v>
      </c>
      <c r="M2457" s="114">
        <v>10088.51</v>
      </c>
      <c r="N2457" s="114">
        <v>141.05999999999949</v>
      </c>
      <c r="O2457" s="114">
        <v>0</v>
      </c>
    </row>
    <row r="2458" spans="1:15" x14ac:dyDescent="0.3">
      <c r="A2458" s="110" t="s">
        <v>3995</v>
      </c>
      <c r="B2458" s="68">
        <v>206370790</v>
      </c>
      <c r="C2458" s="68" t="s">
        <v>3996</v>
      </c>
      <c r="D2458" s="110" t="s">
        <v>4289</v>
      </c>
      <c r="E2458" s="111">
        <v>2357</v>
      </c>
      <c r="F2458" s="112">
        <v>0.49081147873109437</v>
      </c>
      <c r="G2458" s="113">
        <v>1.3996983403314822</v>
      </c>
      <c r="H2458" s="113">
        <v>0.7</v>
      </c>
      <c r="I2458" s="114">
        <v>14.933676143681957</v>
      </c>
      <c r="J2458" s="114">
        <v>35198.674670658373</v>
      </c>
      <c r="K2458" s="115" t="s">
        <v>90</v>
      </c>
      <c r="L2458" s="114">
        <v>35198.67</v>
      </c>
      <c r="M2458" s="114">
        <v>29779.53</v>
      </c>
      <c r="N2458" s="114">
        <v>5419.1399999999994</v>
      </c>
      <c r="O2458" s="114">
        <v>0</v>
      </c>
    </row>
    <row r="2459" spans="1:15" x14ac:dyDescent="0.3">
      <c r="A2459" s="110" t="s">
        <v>3999</v>
      </c>
      <c r="B2459" s="68">
        <v>206394006</v>
      </c>
      <c r="C2459" s="68" t="s">
        <v>4000</v>
      </c>
      <c r="D2459" s="110" t="s">
        <v>4285</v>
      </c>
      <c r="E2459" s="111">
        <v>835</v>
      </c>
      <c r="F2459" s="112">
        <v>0.59159587332200636</v>
      </c>
      <c r="G2459" s="113">
        <v>1.6871157214508445</v>
      </c>
      <c r="H2459" s="113">
        <v>0.7</v>
      </c>
      <c r="I2459" s="114">
        <v>18.000192666581651</v>
      </c>
      <c r="J2459" s="114">
        <v>15030.160876595679</v>
      </c>
      <c r="K2459" s="115" t="s">
        <v>90</v>
      </c>
      <c r="L2459" s="114">
        <v>15030.16</v>
      </c>
      <c r="M2459" s="114">
        <v>1544.42</v>
      </c>
      <c r="N2459" s="114">
        <v>13485.74</v>
      </c>
      <c r="O2459" s="114">
        <v>13485.74</v>
      </c>
    </row>
    <row r="2460" spans="1:15" x14ac:dyDescent="0.3">
      <c r="A2460" s="110" t="s">
        <v>3999</v>
      </c>
      <c r="B2460" s="68">
        <v>206394006</v>
      </c>
      <c r="C2460" s="68" t="s">
        <v>4000</v>
      </c>
      <c r="D2460" s="110" t="s">
        <v>4299</v>
      </c>
      <c r="E2460" s="111">
        <v>132</v>
      </c>
      <c r="F2460" s="112">
        <v>0.59159587332200636</v>
      </c>
      <c r="G2460" s="113">
        <v>1.6871157214508445</v>
      </c>
      <c r="H2460" s="113">
        <v>0.7</v>
      </c>
      <c r="I2460" s="114">
        <v>18.000192666581651</v>
      </c>
      <c r="J2460" s="114">
        <v>2376.0254319887777</v>
      </c>
      <c r="K2460" s="115" t="s">
        <v>90</v>
      </c>
      <c r="L2460" s="114">
        <v>2376.0300000000002</v>
      </c>
      <c r="M2460" s="114">
        <v>2680.55</v>
      </c>
      <c r="N2460" s="114">
        <v>-304.52</v>
      </c>
      <c r="O2460" s="114">
        <v>0</v>
      </c>
    </row>
    <row r="2461" spans="1:15" x14ac:dyDescent="0.3">
      <c r="A2461" s="110" t="s">
        <v>3999</v>
      </c>
      <c r="B2461" s="68">
        <v>206394006</v>
      </c>
      <c r="C2461" s="68" t="s">
        <v>4000</v>
      </c>
      <c r="D2461" s="110" t="s">
        <v>4279</v>
      </c>
      <c r="E2461" s="111">
        <v>21952</v>
      </c>
      <c r="F2461" s="112">
        <v>0.59159587332200636</v>
      </c>
      <c r="G2461" s="113">
        <v>1.6871157214508445</v>
      </c>
      <c r="H2461" s="113">
        <v>0.7</v>
      </c>
      <c r="I2461" s="114">
        <v>18.000192666581651</v>
      </c>
      <c r="J2461" s="114">
        <v>395140.22941680037</v>
      </c>
      <c r="K2461" s="115" t="s">
        <v>90</v>
      </c>
      <c r="L2461" s="114">
        <v>395140.23</v>
      </c>
      <c r="M2461" s="114">
        <v>352483.55</v>
      </c>
      <c r="N2461" s="114">
        <v>42656.679999999993</v>
      </c>
      <c r="O2461" s="114">
        <v>42656.679999999993</v>
      </c>
    </row>
    <row r="2462" spans="1:15" x14ac:dyDescent="0.3">
      <c r="A2462" s="110" t="s">
        <v>3999</v>
      </c>
      <c r="B2462" s="68">
        <v>206394006</v>
      </c>
      <c r="C2462" s="68" t="s">
        <v>4000</v>
      </c>
      <c r="D2462" s="110" t="s">
        <v>4293</v>
      </c>
      <c r="E2462" s="111">
        <v>4247</v>
      </c>
      <c r="F2462" s="112">
        <v>0.59159587332200636</v>
      </c>
      <c r="G2462" s="113">
        <v>1.6871157214508445</v>
      </c>
      <c r="H2462" s="113">
        <v>0.7</v>
      </c>
      <c r="I2462" s="114">
        <v>18.000192666581651</v>
      </c>
      <c r="J2462" s="114">
        <v>76446.81825497227</v>
      </c>
      <c r="K2462" s="115" t="s">
        <v>90</v>
      </c>
      <c r="L2462" s="114">
        <v>76446.820000000007</v>
      </c>
      <c r="M2462" s="114">
        <v>75215.19</v>
      </c>
      <c r="N2462" s="114">
        <v>1231.6300000000047</v>
      </c>
      <c r="O2462" s="114">
        <v>0</v>
      </c>
    </row>
    <row r="2463" spans="1:15" x14ac:dyDescent="0.3">
      <c r="A2463" s="110" t="s">
        <v>4003</v>
      </c>
      <c r="B2463" s="68">
        <v>206073366</v>
      </c>
      <c r="C2463" s="68" t="s">
        <v>4570</v>
      </c>
      <c r="D2463" s="110" t="s">
        <v>4277</v>
      </c>
      <c r="E2463" s="111">
        <v>4544</v>
      </c>
      <c r="F2463" s="112">
        <v>0.62745098039215674</v>
      </c>
      <c r="G2463" s="113">
        <v>1.7893674739735135</v>
      </c>
      <c r="H2463" s="113">
        <v>0.7</v>
      </c>
      <c r="I2463" s="114">
        <v>19.091138131970872</v>
      </c>
      <c r="J2463" s="114">
        <v>86750.131671675641</v>
      </c>
      <c r="K2463" s="115" t="s">
        <v>90</v>
      </c>
      <c r="L2463" s="114">
        <v>86750.13</v>
      </c>
      <c r="M2463" s="114">
        <v>0</v>
      </c>
      <c r="N2463" s="114">
        <v>86750.13</v>
      </c>
      <c r="O2463" s="114">
        <v>86750.13</v>
      </c>
    </row>
    <row r="2464" spans="1:15" x14ac:dyDescent="0.3">
      <c r="A2464" s="110" t="s">
        <v>4003</v>
      </c>
      <c r="B2464" s="68">
        <v>206073366</v>
      </c>
      <c r="C2464" s="68" t="s">
        <v>4570</v>
      </c>
      <c r="D2464" s="110" t="s">
        <v>4286</v>
      </c>
      <c r="E2464" s="111">
        <v>13613</v>
      </c>
      <c r="F2464" s="112">
        <v>0.62745098039215674</v>
      </c>
      <c r="G2464" s="113">
        <v>1.7893674739735135</v>
      </c>
      <c r="H2464" s="113">
        <v>0.7</v>
      </c>
      <c r="I2464" s="114">
        <v>19.091138131970872</v>
      </c>
      <c r="J2464" s="114">
        <v>259887.66339051948</v>
      </c>
      <c r="K2464" s="115" t="s">
        <v>90</v>
      </c>
      <c r="L2464" s="114">
        <v>259887.66</v>
      </c>
      <c r="M2464" s="114">
        <v>0</v>
      </c>
      <c r="N2464" s="114">
        <v>259887.66</v>
      </c>
      <c r="O2464" s="114">
        <v>259887.66</v>
      </c>
    </row>
    <row r="2465" spans="1:15" x14ac:dyDescent="0.3">
      <c r="A2465" s="110" t="s">
        <v>4003</v>
      </c>
      <c r="B2465" s="68">
        <v>206073366</v>
      </c>
      <c r="C2465" s="68" t="s">
        <v>4570</v>
      </c>
      <c r="D2465" s="110" t="s">
        <v>4279</v>
      </c>
      <c r="E2465" s="111">
        <v>92</v>
      </c>
      <c r="F2465" s="112">
        <v>0.62745098039215674</v>
      </c>
      <c r="G2465" s="113">
        <v>1.7893674739735135</v>
      </c>
      <c r="H2465" s="113">
        <v>0.7</v>
      </c>
      <c r="I2465" s="114">
        <v>19.091138131970872</v>
      </c>
      <c r="J2465" s="114">
        <v>1756.3847081413203</v>
      </c>
      <c r="K2465" s="115" t="s">
        <v>90</v>
      </c>
      <c r="L2465" s="114">
        <v>1756.38</v>
      </c>
      <c r="M2465" s="114">
        <v>0</v>
      </c>
      <c r="N2465" s="114">
        <v>1756.38</v>
      </c>
      <c r="O2465" s="114">
        <v>0</v>
      </c>
    </row>
    <row r="2466" spans="1:15" x14ac:dyDescent="0.3">
      <c r="A2466" s="110" t="s">
        <v>4003</v>
      </c>
      <c r="B2466" s="68">
        <v>206073366</v>
      </c>
      <c r="C2466" s="68" t="s">
        <v>4570</v>
      </c>
      <c r="D2466" s="110" t="s">
        <v>4292</v>
      </c>
      <c r="E2466" s="111">
        <v>565</v>
      </c>
      <c r="F2466" s="112">
        <v>0.62745098039215674</v>
      </c>
      <c r="G2466" s="113">
        <v>1.7893674739735135</v>
      </c>
      <c r="H2466" s="113">
        <v>0.7</v>
      </c>
      <c r="I2466" s="114">
        <v>19.091138131970872</v>
      </c>
      <c r="J2466" s="114">
        <v>10786.493044563544</v>
      </c>
      <c r="K2466" s="115" t="s">
        <v>90</v>
      </c>
      <c r="L2466" s="114">
        <v>10786.49</v>
      </c>
      <c r="M2466" s="114">
        <v>0</v>
      </c>
      <c r="N2466" s="114">
        <v>10786.49</v>
      </c>
      <c r="O2466" s="114">
        <v>10786.49</v>
      </c>
    </row>
    <row r="2467" spans="1:15" x14ac:dyDescent="0.3">
      <c r="A2467" s="110" t="s">
        <v>4003</v>
      </c>
      <c r="B2467" s="68">
        <v>206073366</v>
      </c>
      <c r="C2467" s="68" t="s">
        <v>4570</v>
      </c>
      <c r="D2467" s="110" t="s">
        <v>4287</v>
      </c>
      <c r="E2467" s="111">
        <v>1683</v>
      </c>
      <c r="F2467" s="112">
        <v>0.62745098039215674</v>
      </c>
      <c r="G2467" s="113">
        <v>1.7893674739735135</v>
      </c>
      <c r="H2467" s="113">
        <v>0.7</v>
      </c>
      <c r="I2467" s="114">
        <v>19.091138131970872</v>
      </c>
      <c r="J2467" s="114">
        <v>32130.385476106978</v>
      </c>
      <c r="K2467" s="115" t="s">
        <v>90</v>
      </c>
      <c r="L2467" s="114">
        <v>32130.39</v>
      </c>
      <c r="M2467" s="114">
        <v>0</v>
      </c>
      <c r="N2467" s="114">
        <v>32130.39</v>
      </c>
      <c r="O2467" s="114">
        <v>32130.39</v>
      </c>
    </row>
    <row r="2468" spans="1:15" x14ac:dyDescent="0.3">
      <c r="A2468" s="110" t="s">
        <v>4003</v>
      </c>
      <c r="B2468" s="68">
        <v>206073366</v>
      </c>
      <c r="C2468" s="68" t="s">
        <v>4570</v>
      </c>
      <c r="D2468" s="110" t="s">
        <v>4288</v>
      </c>
      <c r="E2468" s="111">
        <v>24</v>
      </c>
      <c r="F2468" s="112">
        <v>0.62745098039215674</v>
      </c>
      <c r="G2468" s="113">
        <v>1.7893674739735135</v>
      </c>
      <c r="H2468" s="113">
        <v>0.7</v>
      </c>
      <c r="I2468" s="114">
        <v>19.091138131970872</v>
      </c>
      <c r="J2468" s="114">
        <v>458.18731516730094</v>
      </c>
      <c r="K2468" s="115" t="s">
        <v>90</v>
      </c>
      <c r="L2468" s="114">
        <v>458.19</v>
      </c>
      <c r="M2468" s="114">
        <v>0</v>
      </c>
      <c r="N2468" s="114">
        <v>458.19</v>
      </c>
      <c r="O2468" s="114">
        <v>0</v>
      </c>
    </row>
    <row r="2469" spans="1:15" x14ac:dyDescent="0.3">
      <c r="A2469" s="110" t="s">
        <v>4006</v>
      </c>
      <c r="B2469" s="68">
        <v>206010988</v>
      </c>
      <c r="C2469" s="68" t="s">
        <v>4007</v>
      </c>
      <c r="D2469" s="110" t="s">
        <v>4285</v>
      </c>
      <c r="E2469" s="111">
        <v>13189</v>
      </c>
      <c r="F2469" s="112">
        <v>0.61518698829155327</v>
      </c>
      <c r="G2469" s="113">
        <v>1.7543929671966296</v>
      </c>
      <c r="H2469" s="113">
        <v>0.7</v>
      </c>
      <c r="I2469" s="114">
        <v>18.7179877591789</v>
      </c>
      <c r="J2469" s="114">
        <v>246871.54055581053</v>
      </c>
      <c r="K2469" s="115" t="s">
        <v>90</v>
      </c>
      <c r="L2469" s="114">
        <v>246871.54</v>
      </c>
      <c r="M2469" s="114">
        <v>249079.29</v>
      </c>
      <c r="N2469" s="114">
        <v>-2207.75</v>
      </c>
      <c r="O2469" s="114">
        <v>0</v>
      </c>
    </row>
    <row r="2470" spans="1:15" x14ac:dyDescent="0.3">
      <c r="A2470" s="110" t="s">
        <v>4006</v>
      </c>
      <c r="B2470" s="68">
        <v>206010988</v>
      </c>
      <c r="C2470" s="68" t="s">
        <v>4007</v>
      </c>
      <c r="D2470" s="110" t="s">
        <v>4277</v>
      </c>
      <c r="E2470" s="111">
        <v>7542</v>
      </c>
      <c r="F2470" s="112">
        <v>0.61518698829155327</v>
      </c>
      <c r="G2470" s="113">
        <v>1.7543929671966296</v>
      </c>
      <c r="H2470" s="113">
        <v>0.7</v>
      </c>
      <c r="I2470" s="114">
        <v>18.7179877591789</v>
      </c>
      <c r="J2470" s="114">
        <v>141171.06367972726</v>
      </c>
      <c r="K2470" s="115" t="s">
        <v>90</v>
      </c>
      <c r="L2470" s="114">
        <v>141171.06</v>
      </c>
      <c r="M2470" s="114">
        <v>146073.10999999999</v>
      </c>
      <c r="N2470" s="114">
        <v>-4902.0499999999884</v>
      </c>
      <c r="O2470" s="114">
        <v>0</v>
      </c>
    </row>
    <row r="2471" spans="1:15" x14ac:dyDescent="0.3">
      <c r="A2471" s="110" t="s">
        <v>4006</v>
      </c>
      <c r="B2471" s="68">
        <v>206010988</v>
      </c>
      <c r="C2471" s="68" t="s">
        <v>4007</v>
      </c>
      <c r="D2471" s="110" t="s">
        <v>4287</v>
      </c>
      <c r="E2471" s="111">
        <v>270</v>
      </c>
      <c r="F2471" s="112">
        <v>0.61518698829155327</v>
      </c>
      <c r="G2471" s="113">
        <v>1.7543929671966296</v>
      </c>
      <c r="H2471" s="113">
        <v>0.7</v>
      </c>
      <c r="I2471" s="114">
        <v>18.7179877591789</v>
      </c>
      <c r="J2471" s="114">
        <v>5053.8566949783026</v>
      </c>
      <c r="K2471" s="115" t="s">
        <v>90</v>
      </c>
      <c r="L2471" s="114">
        <v>5053.8599999999997</v>
      </c>
      <c r="M2471" s="114">
        <v>5002.63</v>
      </c>
      <c r="N2471" s="114">
        <v>51.229999999999563</v>
      </c>
      <c r="O2471" s="114">
        <v>0</v>
      </c>
    </row>
    <row r="2472" spans="1:15" x14ac:dyDescent="0.3">
      <c r="A2472" s="110" t="s">
        <v>4010</v>
      </c>
      <c r="B2472" s="68">
        <v>206361378</v>
      </c>
      <c r="C2472" s="68" t="s">
        <v>4011</v>
      </c>
      <c r="D2472" s="110" t="s">
        <v>4283</v>
      </c>
      <c r="E2472" s="111">
        <v>35482</v>
      </c>
      <c r="F2472" s="112">
        <v>0.34671706604076835</v>
      </c>
      <c r="G2472" s="113">
        <v>0.98876925852777375</v>
      </c>
      <c r="H2472" s="113">
        <v>0.7</v>
      </c>
      <c r="I2472" s="114">
        <v>10.549387294540463</v>
      </c>
      <c r="J2472" s="114">
        <v>374313.35998488468</v>
      </c>
      <c r="K2472" s="115" t="s">
        <v>90</v>
      </c>
      <c r="L2472" s="114">
        <v>374313.36</v>
      </c>
      <c r="M2472" s="114">
        <v>360433.55</v>
      </c>
      <c r="N2472" s="114">
        <v>13879.809999999998</v>
      </c>
      <c r="O2472" s="114">
        <v>13879.809999999998</v>
      </c>
    </row>
    <row r="2473" spans="1:15" x14ac:dyDescent="0.3">
      <c r="A2473" s="110" t="s">
        <v>4010</v>
      </c>
      <c r="B2473" s="68">
        <v>206361378</v>
      </c>
      <c r="C2473" s="68" t="s">
        <v>4011</v>
      </c>
      <c r="D2473" s="110" t="s">
        <v>4284</v>
      </c>
      <c r="E2473" s="111">
        <v>12</v>
      </c>
      <c r="F2473" s="112">
        <v>0.34671706604076835</v>
      </c>
      <c r="G2473" s="113">
        <v>0.98876925852777375</v>
      </c>
      <c r="H2473" s="113">
        <v>0.7</v>
      </c>
      <c r="I2473" s="114">
        <v>10.549387294540463</v>
      </c>
      <c r="J2473" s="114">
        <v>126.59264753448555</v>
      </c>
      <c r="K2473" s="115" t="s">
        <v>90</v>
      </c>
      <c r="L2473" s="114">
        <v>126.59</v>
      </c>
      <c r="M2473" s="114">
        <v>124.85</v>
      </c>
      <c r="N2473" s="114">
        <v>1.7400000000000091</v>
      </c>
      <c r="O2473" s="114">
        <v>0</v>
      </c>
    </row>
    <row r="2474" spans="1:15" x14ac:dyDescent="0.3">
      <c r="A2474" s="110" t="s">
        <v>4010</v>
      </c>
      <c r="B2474" s="68">
        <v>206361378</v>
      </c>
      <c r="C2474" s="68" t="s">
        <v>4011</v>
      </c>
      <c r="D2474" s="110" t="s">
        <v>4289</v>
      </c>
      <c r="E2474" s="111">
        <v>408</v>
      </c>
      <c r="F2474" s="112">
        <v>0.34671706604076835</v>
      </c>
      <c r="G2474" s="113">
        <v>0.98876925852777375</v>
      </c>
      <c r="H2474" s="113">
        <v>0.7</v>
      </c>
      <c r="I2474" s="114">
        <v>10.549387294540463</v>
      </c>
      <c r="J2474" s="114">
        <v>4304.1500161725089</v>
      </c>
      <c r="K2474" s="115" t="s">
        <v>90</v>
      </c>
      <c r="L2474" s="114">
        <v>4304.1499999999996</v>
      </c>
      <c r="M2474" s="114">
        <v>3943.09</v>
      </c>
      <c r="N2474" s="114">
        <v>361.05999999999949</v>
      </c>
      <c r="O2474" s="114">
        <v>0</v>
      </c>
    </row>
    <row r="2475" spans="1:15" x14ac:dyDescent="0.3">
      <c r="A2475" s="110" t="s">
        <v>4014</v>
      </c>
      <c r="B2475" s="68">
        <v>206441703</v>
      </c>
      <c r="C2475" s="68" t="s">
        <v>4015</v>
      </c>
      <c r="D2475" s="110" t="s">
        <v>4296</v>
      </c>
      <c r="E2475" s="111">
        <v>23792</v>
      </c>
      <c r="F2475" s="112">
        <v>0.24944621626359589</v>
      </c>
      <c r="G2475" s="113">
        <v>0.71137182000874721</v>
      </c>
      <c r="H2475" s="113">
        <v>0.7</v>
      </c>
      <c r="I2475" s="114">
        <v>7.5897756478273504</v>
      </c>
      <c r="J2475" s="114">
        <v>180575.94221310833</v>
      </c>
      <c r="K2475" s="115" t="s">
        <v>4315</v>
      </c>
      <c r="L2475" s="114">
        <v>108345.57</v>
      </c>
      <c r="M2475" s="114">
        <v>120877.23</v>
      </c>
      <c r="N2475" s="114">
        <v>-12531.659999999989</v>
      </c>
      <c r="O2475" s="114">
        <v>0</v>
      </c>
    </row>
    <row r="2476" spans="1:15" x14ac:dyDescent="0.3">
      <c r="A2476" s="110" t="s">
        <v>4018</v>
      </c>
      <c r="B2476" s="68">
        <v>206441702</v>
      </c>
      <c r="C2476" s="68" t="s">
        <v>4019</v>
      </c>
      <c r="D2476" s="110" t="s">
        <v>4296</v>
      </c>
      <c r="E2476" s="111">
        <v>22797</v>
      </c>
      <c r="F2476" s="112">
        <v>0.21515894531851301</v>
      </c>
      <c r="G2476" s="113">
        <v>0.61359122946428257</v>
      </c>
      <c r="H2476" s="113">
        <v>0.7</v>
      </c>
      <c r="I2476" s="114">
        <v>6.5465339504890592</v>
      </c>
      <c r="J2476" s="114">
        <v>149241.33446929909</v>
      </c>
      <c r="K2476" s="115" t="s">
        <v>90</v>
      </c>
      <c r="L2476" s="114">
        <v>149241.32999999999</v>
      </c>
      <c r="M2476" s="114">
        <v>163943.94</v>
      </c>
      <c r="N2476" s="114">
        <v>-14702.610000000015</v>
      </c>
      <c r="O2476" s="114">
        <v>0</v>
      </c>
    </row>
    <row r="2477" spans="1:15" x14ac:dyDescent="0.3">
      <c r="A2477" s="110" t="s">
        <v>4022</v>
      </c>
      <c r="B2477" s="68">
        <v>206010968</v>
      </c>
      <c r="C2477" s="68" t="s">
        <v>4023</v>
      </c>
      <c r="D2477" s="110" t="s">
        <v>4285</v>
      </c>
      <c r="E2477" s="111">
        <v>841</v>
      </c>
      <c r="F2477" s="112">
        <v>0.32854589820256386</v>
      </c>
      <c r="G2477" s="113">
        <v>0.9369486419220352</v>
      </c>
      <c r="H2477" s="113">
        <v>0.5</v>
      </c>
      <c r="I2477" s="114">
        <v>7.140358736365112</v>
      </c>
      <c r="J2477" s="114">
        <v>6005.041697283059</v>
      </c>
      <c r="K2477" s="115" t="s">
        <v>90</v>
      </c>
      <c r="L2477" s="114">
        <v>6005.04</v>
      </c>
      <c r="M2477" s="114">
        <v>5858.86</v>
      </c>
      <c r="N2477" s="114">
        <v>146.18000000000029</v>
      </c>
      <c r="O2477" s="114">
        <v>0</v>
      </c>
    </row>
    <row r="2478" spans="1:15" x14ac:dyDescent="0.3">
      <c r="A2478" s="110" t="s">
        <v>4026</v>
      </c>
      <c r="B2478" s="68">
        <v>206431865</v>
      </c>
      <c r="C2478" s="68" t="s">
        <v>4571</v>
      </c>
      <c r="D2478" s="110" t="s">
        <v>4292</v>
      </c>
      <c r="E2478" s="111">
        <v>1612</v>
      </c>
      <c r="F2478" s="112">
        <v>0.416068724633889</v>
      </c>
      <c r="G2478" s="113">
        <v>1.186546624458553</v>
      </c>
      <c r="H2478" s="113">
        <v>0.7</v>
      </c>
      <c r="I2478" s="114">
        <v>12.659515631665778</v>
      </c>
      <c r="J2478" s="114">
        <v>20407.139198245233</v>
      </c>
      <c r="K2478" s="115" t="s">
        <v>90</v>
      </c>
      <c r="L2478" s="114">
        <v>20407.14</v>
      </c>
      <c r="M2478" s="114">
        <v>0</v>
      </c>
      <c r="N2478" s="114">
        <v>20407.14</v>
      </c>
      <c r="O2478" s="114">
        <v>20407.14</v>
      </c>
    </row>
    <row r="2479" spans="1:15" x14ac:dyDescent="0.3">
      <c r="A2479" s="110" t="s">
        <v>4026</v>
      </c>
      <c r="B2479" s="68">
        <v>206431865</v>
      </c>
      <c r="C2479" s="68" t="s">
        <v>4571</v>
      </c>
      <c r="D2479" s="110" t="s">
        <v>4278</v>
      </c>
      <c r="E2479" s="111">
        <v>9731</v>
      </c>
      <c r="F2479" s="112">
        <v>0.416068724633889</v>
      </c>
      <c r="G2479" s="113">
        <v>1.186546624458553</v>
      </c>
      <c r="H2479" s="113">
        <v>0.7</v>
      </c>
      <c r="I2479" s="114">
        <v>12.659515631665778</v>
      </c>
      <c r="J2479" s="114">
        <v>123189.74661173968</v>
      </c>
      <c r="K2479" s="115" t="s">
        <v>90</v>
      </c>
      <c r="L2479" s="114">
        <v>123189.75</v>
      </c>
      <c r="M2479" s="114">
        <v>0</v>
      </c>
      <c r="N2479" s="114">
        <v>123189.75</v>
      </c>
      <c r="O2479" s="114">
        <v>123189.75</v>
      </c>
    </row>
    <row r="2480" spans="1:15" x14ac:dyDescent="0.3">
      <c r="A2480" s="110" t="s">
        <v>4029</v>
      </c>
      <c r="B2480" s="68">
        <v>206190033</v>
      </c>
      <c r="C2480" s="68" t="s">
        <v>4030</v>
      </c>
      <c r="D2480" s="110" t="s">
        <v>4281</v>
      </c>
      <c r="E2480" s="111">
        <v>61</v>
      </c>
      <c r="F2480" s="112">
        <v>0.55833644520804515</v>
      </c>
      <c r="G2480" s="113">
        <v>1.5922663376266506</v>
      </c>
      <c r="H2480" s="113">
        <v>0.7</v>
      </c>
      <c r="I2480" s="114">
        <v>16.988224630581229</v>
      </c>
      <c r="J2480" s="114">
        <v>1036.2817024654551</v>
      </c>
      <c r="K2480" s="115" t="s">
        <v>90</v>
      </c>
      <c r="L2480" s="114">
        <v>1036.28</v>
      </c>
      <c r="M2480" s="114">
        <v>1206.29</v>
      </c>
      <c r="N2480" s="114">
        <v>-170.01</v>
      </c>
      <c r="O2480" s="114">
        <v>0</v>
      </c>
    </row>
    <row r="2481" spans="1:15" x14ac:dyDescent="0.3">
      <c r="A2481" s="110" t="s">
        <v>4029</v>
      </c>
      <c r="B2481" s="68">
        <v>206190033</v>
      </c>
      <c r="C2481" s="68" t="s">
        <v>4030</v>
      </c>
      <c r="D2481" s="110" t="s">
        <v>4282</v>
      </c>
      <c r="E2481" s="111">
        <v>61</v>
      </c>
      <c r="F2481" s="112">
        <v>0.55833644520804515</v>
      </c>
      <c r="G2481" s="113">
        <v>1.5922663376266506</v>
      </c>
      <c r="H2481" s="113">
        <v>0.7</v>
      </c>
      <c r="I2481" s="114">
        <v>16.988224630581229</v>
      </c>
      <c r="J2481" s="114">
        <v>1036.2817024654551</v>
      </c>
      <c r="K2481" s="115" t="s">
        <v>90</v>
      </c>
      <c r="L2481" s="114">
        <v>1036.28</v>
      </c>
      <c r="M2481" s="114">
        <v>0</v>
      </c>
      <c r="N2481" s="114">
        <v>1036.28</v>
      </c>
      <c r="O2481" s="114">
        <v>0</v>
      </c>
    </row>
    <row r="2482" spans="1:15" x14ac:dyDescent="0.3">
      <c r="A2482" s="110" t="s">
        <v>4029</v>
      </c>
      <c r="B2482" s="68">
        <v>206190033</v>
      </c>
      <c r="C2482" s="68" t="s">
        <v>4030</v>
      </c>
      <c r="D2482" s="110" t="s">
        <v>4291</v>
      </c>
      <c r="E2482" s="111">
        <v>409</v>
      </c>
      <c r="F2482" s="112">
        <v>0.55833644520804515</v>
      </c>
      <c r="G2482" s="113">
        <v>1.5922663376266506</v>
      </c>
      <c r="H2482" s="113">
        <v>0.7</v>
      </c>
      <c r="I2482" s="114">
        <v>16.988224630581229</v>
      </c>
      <c r="J2482" s="114">
        <v>6948.183873907723</v>
      </c>
      <c r="K2482" s="115" t="s">
        <v>90</v>
      </c>
      <c r="L2482" s="114">
        <v>6948.18</v>
      </c>
      <c r="M2482" s="114">
        <v>6249.23</v>
      </c>
      <c r="N2482" s="114">
        <v>698.95000000000073</v>
      </c>
      <c r="O2482" s="114">
        <v>0</v>
      </c>
    </row>
    <row r="2483" spans="1:15" x14ac:dyDescent="0.3">
      <c r="A2483" s="110" t="s">
        <v>4029</v>
      </c>
      <c r="B2483" s="68">
        <v>206190033</v>
      </c>
      <c r="C2483" s="68" t="s">
        <v>4030</v>
      </c>
      <c r="D2483" s="110" t="s">
        <v>4279</v>
      </c>
      <c r="E2483" s="111">
        <v>14135</v>
      </c>
      <c r="F2483" s="112">
        <v>0.55833644520804515</v>
      </c>
      <c r="G2483" s="113">
        <v>1.5922663376266506</v>
      </c>
      <c r="H2483" s="113">
        <v>0.7</v>
      </c>
      <c r="I2483" s="114">
        <v>16.988224630581229</v>
      </c>
      <c r="J2483" s="114">
        <v>240128.55515326568</v>
      </c>
      <c r="K2483" s="115" t="s">
        <v>90</v>
      </c>
      <c r="L2483" s="114">
        <v>240128.56</v>
      </c>
      <c r="M2483" s="114">
        <v>223196.49</v>
      </c>
      <c r="N2483" s="114">
        <v>16932.070000000007</v>
      </c>
      <c r="O2483" s="114">
        <v>16932.070000000007</v>
      </c>
    </row>
    <row r="2484" spans="1:15" x14ac:dyDescent="0.3">
      <c r="A2484" s="110" t="s">
        <v>4029</v>
      </c>
      <c r="B2484" s="68">
        <v>206190033</v>
      </c>
      <c r="C2484" s="68" t="s">
        <v>4030</v>
      </c>
      <c r="D2484" s="110" t="s">
        <v>4283</v>
      </c>
      <c r="E2484" s="111">
        <v>107</v>
      </c>
      <c r="F2484" s="112">
        <v>0.55833644520804515</v>
      </c>
      <c r="G2484" s="113">
        <v>1.5922663376266506</v>
      </c>
      <c r="H2484" s="113">
        <v>0.7</v>
      </c>
      <c r="I2484" s="114">
        <v>16.988224630581229</v>
      </c>
      <c r="J2484" s="114">
        <v>1817.7400354721915</v>
      </c>
      <c r="K2484" s="115" t="s">
        <v>90</v>
      </c>
      <c r="L2484" s="114">
        <v>1817.74</v>
      </c>
      <c r="M2484" s="114">
        <v>2312.0500000000002</v>
      </c>
      <c r="N2484" s="114">
        <v>-494.31000000000017</v>
      </c>
      <c r="O2484" s="114">
        <v>0</v>
      </c>
    </row>
    <row r="2485" spans="1:15" x14ac:dyDescent="0.3">
      <c r="A2485" s="110" t="s">
        <v>4029</v>
      </c>
      <c r="B2485" s="68">
        <v>206190033</v>
      </c>
      <c r="C2485" s="68" t="s">
        <v>4030</v>
      </c>
      <c r="D2485" s="110" t="s">
        <v>4290</v>
      </c>
      <c r="E2485" s="111">
        <v>349</v>
      </c>
      <c r="F2485" s="112">
        <v>0.55833644520804515</v>
      </c>
      <c r="G2485" s="113">
        <v>1.5922663376266506</v>
      </c>
      <c r="H2485" s="113">
        <v>0.7</v>
      </c>
      <c r="I2485" s="114">
        <v>16.988224630581229</v>
      </c>
      <c r="J2485" s="114">
        <v>5928.8903960728485</v>
      </c>
      <c r="K2485" s="115" t="s">
        <v>90</v>
      </c>
      <c r="L2485" s="114">
        <v>5928.89</v>
      </c>
      <c r="M2485" s="114">
        <v>3568.6</v>
      </c>
      <c r="N2485" s="114">
        <v>2360.2900000000004</v>
      </c>
      <c r="O2485" s="114">
        <v>0</v>
      </c>
    </row>
    <row r="2486" spans="1:15" x14ac:dyDescent="0.3">
      <c r="A2486" s="110" t="s">
        <v>4029</v>
      </c>
      <c r="B2486" s="68">
        <v>206190033</v>
      </c>
      <c r="C2486" s="68" t="s">
        <v>4030</v>
      </c>
      <c r="D2486" s="110" t="s">
        <v>4284</v>
      </c>
      <c r="E2486" s="111">
        <v>29559</v>
      </c>
      <c r="F2486" s="112">
        <v>0.55833644520804515</v>
      </c>
      <c r="G2486" s="113">
        <v>1.5922663376266506</v>
      </c>
      <c r="H2486" s="113">
        <v>0.7</v>
      </c>
      <c r="I2486" s="114">
        <v>16.988224630581229</v>
      </c>
      <c r="J2486" s="114">
        <v>502154.93185535056</v>
      </c>
      <c r="K2486" s="115" t="s">
        <v>90</v>
      </c>
      <c r="L2486" s="114">
        <v>502154.93</v>
      </c>
      <c r="M2486" s="114">
        <v>507142.91</v>
      </c>
      <c r="N2486" s="114">
        <v>-4987.9799999999814</v>
      </c>
      <c r="O2486" s="114">
        <v>0</v>
      </c>
    </row>
    <row r="2487" spans="1:15" x14ac:dyDescent="0.3">
      <c r="A2487" s="110" t="s">
        <v>4033</v>
      </c>
      <c r="B2487" s="68">
        <v>206190085</v>
      </c>
      <c r="C2487" s="68" t="s">
        <v>4034</v>
      </c>
      <c r="D2487" s="110" t="s">
        <v>4281</v>
      </c>
      <c r="E2487" s="111">
        <v>349</v>
      </c>
      <c r="F2487" s="112">
        <v>0.30392156862745096</v>
      </c>
      <c r="G2487" s="113">
        <v>0.86672487020592071</v>
      </c>
      <c r="H2487" s="113">
        <v>0.7</v>
      </c>
      <c r="I2487" s="114">
        <v>9.2472700326733914</v>
      </c>
      <c r="J2487" s="114">
        <v>3227.2972414030137</v>
      </c>
      <c r="K2487" s="115" t="s">
        <v>4315</v>
      </c>
      <c r="L2487" s="114">
        <v>1936.38</v>
      </c>
      <c r="M2487" s="114">
        <v>2746.87</v>
      </c>
      <c r="N2487" s="114">
        <v>-810.48999999999978</v>
      </c>
      <c r="O2487" s="114">
        <v>0</v>
      </c>
    </row>
    <row r="2488" spans="1:15" x14ac:dyDescent="0.3">
      <c r="A2488" s="110" t="s">
        <v>4033</v>
      </c>
      <c r="B2488" s="68">
        <v>206190085</v>
      </c>
      <c r="C2488" s="68" t="s">
        <v>4034</v>
      </c>
      <c r="D2488" s="110" t="s">
        <v>4279</v>
      </c>
      <c r="E2488" s="111">
        <v>5354</v>
      </c>
      <c r="F2488" s="112">
        <v>0.30392156862745096</v>
      </c>
      <c r="G2488" s="113">
        <v>0.86672487020592071</v>
      </c>
      <c r="H2488" s="113">
        <v>0.7</v>
      </c>
      <c r="I2488" s="114">
        <v>9.2472700326733914</v>
      </c>
      <c r="J2488" s="114">
        <v>49509.88375493334</v>
      </c>
      <c r="K2488" s="115" t="s">
        <v>4315</v>
      </c>
      <c r="L2488" s="114">
        <v>29705.93</v>
      </c>
      <c r="M2488" s="114">
        <v>30587.68</v>
      </c>
      <c r="N2488" s="114">
        <v>-881.75</v>
      </c>
      <c r="O2488" s="114">
        <v>0</v>
      </c>
    </row>
    <row r="2489" spans="1:15" x14ac:dyDescent="0.3">
      <c r="A2489" s="110" t="s">
        <v>4033</v>
      </c>
      <c r="B2489" s="68">
        <v>206190085</v>
      </c>
      <c r="C2489" s="68" t="s">
        <v>4034</v>
      </c>
      <c r="D2489" s="110" t="s">
        <v>4283</v>
      </c>
      <c r="E2489" s="111">
        <v>659</v>
      </c>
      <c r="F2489" s="112">
        <v>0.30392156862745096</v>
      </c>
      <c r="G2489" s="113">
        <v>0.86672487020592071</v>
      </c>
      <c r="H2489" s="113">
        <v>0.7</v>
      </c>
      <c r="I2489" s="114">
        <v>9.2472700326733914</v>
      </c>
      <c r="J2489" s="114">
        <v>6093.950951531765</v>
      </c>
      <c r="K2489" s="115" t="s">
        <v>4315</v>
      </c>
      <c r="L2489" s="114">
        <v>3656.37</v>
      </c>
      <c r="M2489" s="114">
        <v>3978.04</v>
      </c>
      <c r="N2489" s="114">
        <v>-321.67000000000007</v>
      </c>
      <c r="O2489" s="114">
        <v>0</v>
      </c>
    </row>
    <row r="2490" spans="1:15" x14ac:dyDescent="0.3">
      <c r="A2490" s="110" t="s">
        <v>4033</v>
      </c>
      <c r="B2490" s="68">
        <v>206190085</v>
      </c>
      <c r="C2490" s="68" t="s">
        <v>4034</v>
      </c>
      <c r="D2490" s="110" t="s">
        <v>4284</v>
      </c>
      <c r="E2490" s="111">
        <v>11160</v>
      </c>
      <c r="F2490" s="112">
        <v>0.30392156862745096</v>
      </c>
      <c r="G2490" s="113">
        <v>0.86672487020592071</v>
      </c>
      <c r="H2490" s="113">
        <v>0.7</v>
      </c>
      <c r="I2490" s="114">
        <v>9.2472700326733914</v>
      </c>
      <c r="J2490" s="114">
        <v>103199.53356463504</v>
      </c>
      <c r="K2490" s="115" t="s">
        <v>4315</v>
      </c>
      <c r="L2490" s="114">
        <v>61919.72</v>
      </c>
      <c r="M2490" s="114">
        <v>60743.08</v>
      </c>
      <c r="N2490" s="114">
        <v>1176.6399999999994</v>
      </c>
      <c r="O2490" s="114">
        <v>0</v>
      </c>
    </row>
    <row r="2491" spans="1:15" x14ac:dyDescent="0.3">
      <c r="A2491" s="110" t="s">
        <v>4037</v>
      </c>
      <c r="B2491" s="68">
        <v>206190047</v>
      </c>
      <c r="C2491" s="68" t="s">
        <v>4038</v>
      </c>
      <c r="D2491" s="110" t="s">
        <v>4281</v>
      </c>
      <c r="E2491" s="111">
        <v>92</v>
      </c>
      <c r="F2491" s="112">
        <v>0.35354508232821952</v>
      </c>
      <c r="G2491" s="113">
        <v>1.0082414254991128</v>
      </c>
      <c r="H2491" s="113">
        <v>0.7</v>
      </c>
      <c r="I2491" s="114">
        <v>10.757139941654991</v>
      </c>
      <c r="J2491" s="114">
        <v>989.65687463225913</v>
      </c>
      <c r="K2491" s="115" t="s">
        <v>4315</v>
      </c>
      <c r="L2491" s="114">
        <v>593.79</v>
      </c>
      <c r="M2491" s="114">
        <v>712.91</v>
      </c>
      <c r="N2491" s="114">
        <v>-119.12</v>
      </c>
      <c r="O2491" s="114">
        <v>0</v>
      </c>
    </row>
    <row r="2492" spans="1:15" x14ac:dyDescent="0.3">
      <c r="A2492" s="110" t="s">
        <v>4037</v>
      </c>
      <c r="B2492" s="68">
        <v>206190047</v>
      </c>
      <c r="C2492" s="68" t="s">
        <v>4038</v>
      </c>
      <c r="D2492" s="110" t="s">
        <v>4279</v>
      </c>
      <c r="E2492" s="111">
        <v>4174</v>
      </c>
      <c r="F2492" s="112">
        <v>0.35354508232821952</v>
      </c>
      <c r="G2492" s="113">
        <v>1.0082414254991128</v>
      </c>
      <c r="H2492" s="113">
        <v>0.7</v>
      </c>
      <c r="I2492" s="114">
        <v>10.757139941654991</v>
      </c>
      <c r="J2492" s="114">
        <v>44900.30211646793</v>
      </c>
      <c r="K2492" s="115" t="s">
        <v>4315</v>
      </c>
      <c r="L2492" s="114">
        <v>26940.18</v>
      </c>
      <c r="M2492" s="114">
        <v>25575.72</v>
      </c>
      <c r="N2492" s="114">
        <v>1364.4599999999991</v>
      </c>
      <c r="O2492" s="114">
        <v>0</v>
      </c>
    </row>
    <row r="2493" spans="1:15" x14ac:dyDescent="0.3">
      <c r="A2493" s="110" t="s">
        <v>4037</v>
      </c>
      <c r="B2493" s="68">
        <v>206190047</v>
      </c>
      <c r="C2493" s="68" t="s">
        <v>4038</v>
      </c>
      <c r="D2493" s="110" t="s">
        <v>4283</v>
      </c>
      <c r="E2493" s="111">
        <v>226</v>
      </c>
      <c r="F2493" s="112">
        <v>0.35354508232821952</v>
      </c>
      <c r="G2493" s="113">
        <v>1.0082414254991128</v>
      </c>
      <c r="H2493" s="113">
        <v>0.7</v>
      </c>
      <c r="I2493" s="114">
        <v>10.757139941654991</v>
      </c>
      <c r="J2493" s="114">
        <v>2431.1136268140281</v>
      </c>
      <c r="K2493" s="115" t="s">
        <v>4315</v>
      </c>
      <c r="L2493" s="114">
        <v>1458.67</v>
      </c>
      <c r="M2493" s="114">
        <v>1438.55</v>
      </c>
      <c r="N2493" s="114">
        <v>20.120000000000118</v>
      </c>
      <c r="O2493" s="114">
        <v>0</v>
      </c>
    </row>
    <row r="2494" spans="1:15" x14ac:dyDescent="0.3">
      <c r="A2494" s="110" t="s">
        <v>4037</v>
      </c>
      <c r="B2494" s="68">
        <v>206190047</v>
      </c>
      <c r="C2494" s="68" t="s">
        <v>4038</v>
      </c>
      <c r="D2494" s="110" t="s">
        <v>4284</v>
      </c>
      <c r="E2494" s="111">
        <v>7733</v>
      </c>
      <c r="F2494" s="112">
        <v>0.35354508232821952</v>
      </c>
      <c r="G2494" s="113">
        <v>1.0082414254991128</v>
      </c>
      <c r="H2494" s="113">
        <v>0.7</v>
      </c>
      <c r="I2494" s="114">
        <v>10.757139941654991</v>
      </c>
      <c r="J2494" s="114">
        <v>83184.963168818038</v>
      </c>
      <c r="K2494" s="115" t="s">
        <v>4315</v>
      </c>
      <c r="L2494" s="114">
        <v>49910.98</v>
      </c>
      <c r="M2494" s="114">
        <v>52672.75</v>
      </c>
      <c r="N2494" s="114">
        <v>-2761.7699999999968</v>
      </c>
      <c r="O2494" s="114">
        <v>0</v>
      </c>
    </row>
    <row r="2495" spans="1:15" x14ac:dyDescent="0.3">
      <c r="A2495" s="110" t="s">
        <v>4041</v>
      </c>
      <c r="B2495" s="68">
        <v>206190027</v>
      </c>
      <c r="C2495" s="68" t="s">
        <v>4042</v>
      </c>
      <c r="D2495" s="110" t="s">
        <v>4282</v>
      </c>
      <c r="E2495" s="111">
        <v>108</v>
      </c>
      <c r="F2495" s="112">
        <v>0.37239725253953521</v>
      </c>
      <c r="G2495" s="113">
        <v>1.0620041276768308</v>
      </c>
      <c r="H2495" s="113">
        <v>0.7</v>
      </c>
      <c r="I2495" s="114">
        <v>11.330745524941694</v>
      </c>
      <c r="J2495" s="114">
        <v>1223.7205166937028</v>
      </c>
      <c r="K2495" s="115" t="s">
        <v>90</v>
      </c>
      <c r="L2495" s="114">
        <v>1223.72</v>
      </c>
      <c r="M2495" s="114">
        <v>1206.8499999999999</v>
      </c>
      <c r="N2495" s="114">
        <v>16.870000000000118</v>
      </c>
      <c r="O2495" s="114">
        <v>0</v>
      </c>
    </row>
    <row r="2496" spans="1:15" x14ac:dyDescent="0.3">
      <c r="A2496" s="110" t="s">
        <v>4041</v>
      </c>
      <c r="B2496" s="68">
        <v>206190027</v>
      </c>
      <c r="C2496" s="68" t="s">
        <v>4042</v>
      </c>
      <c r="D2496" s="110" t="s">
        <v>4279</v>
      </c>
      <c r="E2496" s="111">
        <v>16003</v>
      </c>
      <c r="F2496" s="112">
        <v>0.37239725253953521</v>
      </c>
      <c r="G2496" s="113">
        <v>1.0620041276768308</v>
      </c>
      <c r="H2496" s="113">
        <v>0.7</v>
      </c>
      <c r="I2496" s="114">
        <v>11.330745524941694</v>
      </c>
      <c r="J2496" s="114">
        <v>181325.92063564193</v>
      </c>
      <c r="K2496" s="115" t="s">
        <v>90</v>
      </c>
      <c r="L2496" s="114">
        <v>181325.92</v>
      </c>
      <c r="M2496" s="114">
        <v>172668.5</v>
      </c>
      <c r="N2496" s="114">
        <v>8657.4200000000128</v>
      </c>
      <c r="O2496" s="114">
        <v>0</v>
      </c>
    </row>
    <row r="2497" spans="1:15" x14ac:dyDescent="0.3">
      <c r="A2497" s="110" t="s">
        <v>4041</v>
      </c>
      <c r="B2497" s="68">
        <v>206190027</v>
      </c>
      <c r="C2497" s="68" t="s">
        <v>4042</v>
      </c>
      <c r="D2497" s="110" t="s">
        <v>4284</v>
      </c>
      <c r="E2497" s="111">
        <v>5257</v>
      </c>
      <c r="F2497" s="112">
        <v>0.37239725253953521</v>
      </c>
      <c r="G2497" s="113">
        <v>1.0620041276768308</v>
      </c>
      <c r="H2497" s="113">
        <v>0.7</v>
      </c>
      <c r="I2497" s="114">
        <v>11.330745524941694</v>
      </c>
      <c r="J2497" s="114">
        <v>59565.729224618488</v>
      </c>
      <c r="K2497" s="115" t="s">
        <v>90</v>
      </c>
      <c r="L2497" s="114">
        <v>59565.73</v>
      </c>
      <c r="M2497" s="114">
        <v>56766.5</v>
      </c>
      <c r="N2497" s="114">
        <v>2799.2300000000032</v>
      </c>
      <c r="O2497" s="114">
        <v>0</v>
      </c>
    </row>
    <row r="2498" spans="1:15" x14ac:dyDescent="0.3">
      <c r="A2498" s="110" t="s">
        <v>4045</v>
      </c>
      <c r="B2498" s="68">
        <v>206190086</v>
      </c>
      <c r="C2498" s="68" t="s">
        <v>4572</v>
      </c>
      <c r="D2498" s="110" t="s">
        <v>4291</v>
      </c>
      <c r="E2498" s="111">
        <v>787</v>
      </c>
      <c r="F2498" s="112">
        <v>0.36360523176174275</v>
      </c>
      <c r="G2498" s="113">
        <v>1.0369310040354451</v>
      </c>
      <c r="H2498" s="113">
        <v>0.7</v>
      </c>
      <c r="I2498" s="114">
        <v>11.06323509245645</v>
      </c>
      <c r="J2498" s="114">
        <v>8706.766017763226</v>
      </c>
      <c r="K2498" s="115" t="s">
        <v>90</v>
      </c>
      <c r="L2498" s="114">
        <v>8706.77</v>
      </c>
      <c r="M2498" s="114">
        <v>0</v>
      </c>
      <c r="N2498" s="114">
        <v>8706.77</v>
      </c>
      <c r="O2498" s="114">
        <v>0</v>
      </c>
    </row>
    <row r="2499" spans="1:15" x14ac:dyDescent="0.3">
      <c r="A2499" s="110" t="s">
        <v>4045</v>
      </c>
      <c r="B2499" s="68">
        <v>206190086</v>
      </c>
      <c r="C2499" s="68" t="s">
        <v>4572</v>
      </c>
      <c r="D2499" s="110" t="s">
        <v>4279</v>
      </c>
      <c r="E2499" s="111">
        <v>15368</v>
      </c>
      <c r="F2499" s="112">
        <v>0.36360523176174275</v>
      </c>
      <c r="G2499" s="113">
        <v>1.0369310040354451</v>
      </c>
      <c r="H2499" s="113">
        <v>0.7</v>
      </c>
      <c r="I2499" s="114">
        <v>11.06323509245645</v>
      </c>
      <c r="J2499" s="114">
        <v>170019.79690087072</v>
      </c>
      <c r="K2499" s="115" t="s">
        <v>90</v>
      </c>
      <c r="L2499" s="114">
        <v>170019.8</v>
      </c>
      <c r="M2499" s="114">
        <v>0</v>
      </c>
      <c r="N2499" s="114">
        <v>170019.8</v>
      </c>
      <c r="O2499" s="114">
        <v>170019.8</v>
      </c>
    </row>
    <row r="2500" spans="1:15" x14ac:dyDescent="0.3">
      <c r="A2500" s="110" t="s">
        <v>4045</v>
      </c>
      <c r="B2500" s="68">
        <v>206190086</v>
      </c>
      <c r="C2500" s="68" t="s">
        <v>4572</v>
      </c>
      <c r="D2500" s="110" t="s">
        <v>4284</v>
      </c>
      <c r="E2500" s="111">
        <v>19497</v>
      </c>
      <c r="F2500" s="112">
        <v>0.36360523176174275</v>
      </c>
      <c r="G2500" s="113">
        <v>1.0369310040354451</v>
      </c>
      <c r="H2500" s="113">
        <v>0.7</v>
      </c>
      <c r="I2500" s="114">
        <v>11.06323509245645</v>
      </c>
      <c r="J2500" s="114">
        <v>215699.89459762341</v>
      </c>
      <c r="K2500" s="115" t="s">
        <v>90</v>
      </c>
      <c r="L2500" s="114">
        <v>215699.89</v>
      </c>
      <c r="M2500" s="114">
        <v>0</v>
      </c>
      <c r="N2500" s="114">
        <v>215699.89</v>
      </c>
      <c r="O2500" s="114">
        <v>215699.89</v>
      </c>
    </row>
    <row r="2501" spans="1:15" x14ac:dyDescent="0.3">
      <c r="A2501" s="110" t="s">
        <v>4048</v>
      </c>
      <c r="B2501" s="68">
        <v>206190443</v>
      </c>
      <c r="C2501" s="68" t="s">
        <v>4573</v>
      </c>
      <c r="D2501" s="110" t="s">
        <v>4279</v>
      </c>
      <c r="E2501" s="111">
        <v>5537</v>
      </c>
      <c r="F2501" s="112">
        <v>0.12278339936861435</v>
      </c>
      <c r="G2501" s="113">
        <v>0.35015423999621964</v>
      </c>
      <c r="H2501" s="113">
        <v>0.7</v>
      </c>
      <c r="I2501" s="114">
        <v>3.7358692725192899</v>
      </c>
      <c r="J2501" s="114">
        <v>20685.50816193931</v>
      </c>
      <c r="K2501" s="115" t="s">
        <v>90</v>
      </c>
      <c r="L2501" s="114">
        <v>20685.509999999998</v>
      </c>
      <c r="M2501" s="114">
        <v>0</v>
      </c>
      <c r="N2501" s="114">
        <v>20685.509999999998</v>
      </c>
      <c r="O2501" s="114">
        <v>20685.509999999998</v>
      </c>
    </row>
    <row r="2502" spans="1:15" x14ac:dyDescent="0.3">
      <c r="A2502" s="110" t="s">
        <v>4048</v>
      </c>
      <c r="B2502" s="68">
        <v>206190443</v>
      </c>
      <c r="C2502" s="68" t="s">
        <v>4573</v>
      </c>
      <c r="D2502" s="110" t="s">
        <v>4284</v>
      </c>
      <c r="E2502" s="111">
        <v>12922</v>
      </c>
      <c r="F2502" s="112">
        <v>0.12278339936861435</v>
      </c>
      <c r="G2502" s="113">
        <v>0.35015423999621964</v>
      </c>
      <c r="H2502" s="113">
        <v>0.7</v>
      </c>
      <c r="I2502" s="114">
        <v>3.7358692725192899</v>
      </c>
      <c r="J2502" s="114">
        <v>48274.902739494268</v>
      </c>
      <c r="K2502" s="115" t="s">
        <v>90</v>
      </c>
      <c r="L2502" s="114">
        <v>48274.9</v>
      </c>
      <c r="M2502" s="114">
        <v>0</v>
      </c>
      <c r="N2502" s="114">
        <v>48274.9</v>
      </c>
      <c r="O2502" s="114">
        <v>48274.9</v>
      </c>
    </row>
    <row r="2503" spans="1:15" x14ac:dyDescent="0.3">
      <c r="A2503" s="110" t="s">
        <v>4051</v>
      </c>
      <c r="B2503" s="68">
        <v>206190223</v>
      </c>
      <c r="C2503" s="68" t="s">
        <v>4574</v>
      </c>
      <c r="D2503" s="110" t="s">
        <v>4279</v>
      </c>
      <c r="E2503" s="111">
        <v>3997</v>
      </c>
      <c r="F2503" s="112">
        <v>0.33063079649841171</v>
      </c>
      <c r="G2503" s="113">
        <v>0.94289436407996585</v>
      </c>
      <c r="H2503" s="113">
        <v>0.7</v>
      </c>
      <c r="I2503" s="114">
        <v>10.059938391824103</v>
      </c>
      <c r="J2503" s="114">
        <v>40209.573752120938</v>
      </c>
      <c r="K2503" s="115" t="s">
        <v>4315</v>
      </c>
      <c r="L2503" s="114">
        <v>24125.74</v>
      </c>
      <c r="M2503" s="114">
        <v>0</v>
      </c>
      <c r="N2503" s="114">
        <v>24125.74</v>
      </c>
      <c r="O2503" s="114">
        <v>24125.74</v>
      </c>
    </row>
    <row r="2504" spans="1:15" x14ac:dyDescent="0.3">
      <c r="A2504" s="110" t="s">
        <v>4051</v>
      </c>
      <c r="B2504" s="68">
        <v>206190223</v>
      </c>
      <c r="C2504" s="68" t="s">
        <v>4574</v>
      </c>
      <c r="D2504" s="110" t="s">
        <v>4284</v>
      </c>
      <c r="E2504" s="111">
        <v>6722</v>
      </c>
      <c r="F2504" s="112">
        <v>0.33063079649841171</v>
      </c>
      <c r="G2504" s="113">
        <v>0.94289436407996585</v>
      </c>
      <c r="H2504" s="113">
        <v>0.7</v>
      </c>
      <c r="I2504" s="114">
        <v>10.059938391824103</v>
      </c>
      <c r="J2504" s="114">
        <v>67622.905869841619</v>
      </c>
      <c r="K2504" s="115" t="s">
        <v>4315</v>
      </c>
      <c r="L2504" s="114">
        <v>40573.74</v>
      </c>
      <c r="M2504" s="114">
        <v>0</v>
      </c>
      <c r="N2504" s="114">
        <v>40573.74</v>
      </c>
      <c r="O2504" s="114">
        <v>40573.74</v>
      </c>
    </row>
    <row r="2505" spans="1:15" x14ac:dyDescent="0.3">
      <c r="A2505" s="110" t="s">
        <v>4054</v>
      </c>
      <c r="B2505" s="68">
        <v>206190341</v>
      </c>
      <c r="C2505" s="68" t="s">
        <v>4055</v>
      </c>
      <c r="D2505" s="110" t="s">
        <v>4291</v>
      </c>
      <c r="E2505" s="111">
        <v>586</v>
      </c>
      <c r="F2505" s="112">
        <v>0.25383593792192616</v>
      </c>
      <c r="G2505" s="113">
        <v>0.72389044759986843</v>
      </c>
      <c r="H2505" s="113">
        <v>0.7</v>
      </c>
      <c r="I2505" s="114">
        <v>7.723339520000617</v>
      </c>
      <c r="J2505" s="114">
        <v>4525.8769587203615</v>
      </c>
      <c r="K2505" s="115" t="s">
        <v>4315</v>
      </c>
      <c r="L2505" s="114">
        <v>2715.53</v>
      </c>
      <c r="M2505" s="114">
        <v>3409.3</v>
      </c>
      <c r="N2505" s="114">
        <v>-693.77</v>
      </c>
      <c r="O2505" s="114">
        <v>0</v>
      </c>
    </row>
    <row r="2506" spans="1:15" x14ac:dyDescent="0.3">
      <c r="A2506" s="110" t="s">
        <v>4054</v>
      </c>
      <c r="B2506" s="68">
        <v>206190341</v>
      </c>
      <c r="C2506" s="68" t="s">
        <v>4055</v>
      </c>
      <c r="D2506" s="110" t="s">
        <v>4279</v>
      </c>
      <c r="E2506" s="111">
        <v>8364</v>
      </c>
      <c r="F2506" s="112">
        <v>0.25383593792192616</v>
      </c>
      <c r="G2506" s="113">
        <v>0.72389044759986843</v>
      </c>
      <c r="H2506" s="113">
        <v>0.7</v>
      </c>
      <c r="I2506" s="114">
        <v>7.723339520000617</v>
      </c>
      <c r="J2506" s="114">
        <v>64598.011745285163</v>
      </c>
      <c r="K2506" s="115" t="s">
        <v>4315</v>
      </c>
      <c r="L2506" s="114">
        <v>38758.81</v>
      </c>
      <c r="M2506" s="114">
        <v>38471.160000000003</v>
      </c>
      <c r="N2506" s="114">
        <v>287.64999999999418</v>
      </c>
      <c r="O2506" s="114">
        <v>0</v>
      </c>
    </row>
    <row r="2507" spans="1:15" x14ac:dyDescent="0.3">
      <c r="A2507" s="110" t="s">
        <v>4054</v>
      </c>
      <c r="B2507" s="68">
        <v>206190341</v>
      </c>
      <c r="C2507" s="68" t="s">
        <v>4055</v>
      </c>
      <c r="D2507" s="110" t="s">
        <v>4283</v>
      </c>
      <c r="E2507" s="111">
        <v>12</v>
      </c>
      <c r="F2507" s="112">
        <v>0.25383593792192616</v>
      </c>
      <c r="G2507" s="113">
        <v>0.72389044759986843</v>
      </c>
      <c r="H2507" s="113">
        <v>0.7</v>
      </c>
      <c r="I2507" s="114">
        <v>7.723339520000617</v>
      </c>
      <c r="J2507" s="114">
        <v>92.6800742400074</v>
      </c>
      <c r="K2507" s="115" t="s">
        <v>4315</v>
      </c>
      <c r="L2507" s="114">
        <v>55.61</v>
      </c>
      <c r="M2507" s="114">
        <v>59.41</v>
      </c>
      <c r="N2507" s="114">
        <v>-3.7999999999999972</v>
      </c>
      <c r="O2507" s="114">
        <v>0</v>
      </c>
    </row>
    <row r="2508" spans="1:15" x14ac:dyDescent="0.3">
      <c r="A2508" s="110" t="s">
        <v>4054</v>
      </c>
      <c r="B2508" s="68">
        <v>206190341</v>
      </c>
      <c r="C2508" s="68" t="s">
        <v>4055</v>
      </c>
      <c r="D2508" s="110" t="s">
        <v>4284</v>
      </c>
      <c r="E2508" s="111">
        <v>14270</v>
      </c>
      <c r="F2508" s="112">
        <v>0.25383593792192616</v>
      </c>
      <c r="G2508" s="113">
        <v>0.72389044759986843</v>
      </c>
      <c r="H2508" s="113">
        <v>0.7</v>
      </c>
      <c r="I2508" s="114">
        <v>7.723339520000617</v>
      </c>
      <c r="J2508" s="114">
        <v>110212.0549504088</v>
      </c>
      <c r="K2508" s="115" t="s">
        <v>4315</v>
      </c>
      <c r="L2508" s="114">
        <v>66127.23</v>
      </c>
      <c r="M2508" s="114">
        <v>84665.79</v>
      </c>
      <c r="N2508" s="114">
        <v>-18538.559999999998</v>
      </c>
      <c r="O2508" s="114">
        <v>0</v>
      </c>
    </row>
    <row r="2509" spans="1:15" x14ac:dyDescent="0.3">
      <c r="A2509" s="110" t="s">
        <v>4058</v>
      </c>
      <c r="B2509" s="68">
        <v>206190644</v>
      </c>
      <c r="C2509" s="68" t="s">
        <v>4575</v>
      </c>
      <c r="D2509" s="110" t="s">
        <v>4291</v>
      </c>
      <c r="E2509" s="111">
        <v>274</v>
      </c>
      <c r="F2509" s="112">
        <v>0.40658263305322123</v>
      </c>
      <c r="G2509" s="113">
        <v>1.1594941466395334</v>
      </c>
      <c r="H2509" s="113">
        <v>0.7</v>
      </c>
      <c r="I2509" s="114">
        <v>12.370887052926662</v>
      </c>
      <c r="J2509" s="114">
        <v>3389.6230525019055</v>
      </c>
      <c r="K2509" s="115" t="s">
        <v>90</v>
      </c>
      <c r="L2509" s="114">
        <v>3389.62</v>
      </c>
      <c r="M2509" s="114">
        <v>0</v>
      </c>
      <c r="N2509" s="114">
        <v>3389.62</v>
      </c>
      <c r="O2509" s="114">
        <v>0</v>
      </c>
    </row>
    <row r="2510" spans="1:15" x14ac:dyDescent="0.3">
      <c r="A2510" s="110" t="s">
        <v>4058</v>
      </c>
      <c r="B2510" s="68">
        <v>206190644</v>
      </c>
      <c r="C2510" s="68" t="s">
        <v>4575</v>
      </c>
      <c r="D2510" s="110" t="s">
        <v>4279</v>
      </c>
      <c r="E2510" s="111">
        <v>6692</v>
      </c>
      <c r="F2510" s="112">
        <v>0.40658263305322123</v>
      </c>
      <c r="G2510" s="113">
        <v>1.1594941466395334</v>
      </c>
      <c r="H2510" s="113">
        <v>0.7</v>
      </c>
      <c r="I2510" s="114">
        <v>12.370887052926662</v>
      </c>
      <c r="J2510" s="114">
        <v>82785.976158185222</v>
      </c>
      <c r="K2510" s="115" t="s">
        <v>90</v>
      </c>
      <c r="L2510" s="114">
        <v>82785.98</v>
      </c>
      <c r="M2510" s="114">
        <v>0</v>
      </c>
      <c r="N2510" s="114">
        <v>82785.98</v>
      </c>
      <c r="O2510" s="114">
        <v>82785.98</v>
      </c>
    </row>
    <row r="2511" spans="1:15" x14ac:dyDescent="0.3">
      <c r="A2511" s="110" t="s">
        <v>4058</v>
      </c>
      <c r="B2511" s="68">
        <v>206190644</v>
      </c>
      <c r="C2511" s="68" t="s">
        <v>4575</v>
      </c>
      <c r="D2511" s="110" t="s">
        <v>4283</v>
      </c>
      <c r="E2511" s="111">
        <v>99</v>
      </c>
      <c r="F2511" s="112">
        <v>0.40658263305322123</v>
      </c>
      <c r="G2511" s="113">
        <v>1.1594941466395334</v>
      </c>
      <c r="H2511" s="113">
        <v>0.7</v>
      </c>
      <c r="I2511" s="114">
        <v>12.370887052926662</v>
      </c>
      <c r="J2511" s="114">
        <v>1224.7178182397395</v>
      </c>
      <c r="K2511" s="115" t="s">
        <v>90</v>
      </c>
      <c r="L2511" s="114">
        <v>1224.72</v>
      </c>
      <c r="M2511" s="114">
        <v>0</v>
      </c>
      <c r="N2511" s="114">
        <v>1224.72</v>
      </c>
      <c r="O2511" s="114">
        <v>0</v>
      </c>
    </row>
    <row r="2512" spans="1:15" x14ac:dyDescent="0.3">
      <c r="A2512" s="110" t="s">
        <v>4058</v>
      </c>
      <c r="B2512" s="68">
        <v>206190644</v>
      </c>
      <c r="C2512" s="68" t="s">
        <v>4575</v>
      </c>
      <c r="D2512" s="110" t="s">
        <v>4284</v>
      </c>
      <c r="E2512" s="111">
        <v>11846</v>
      </c>
      <c r="F2512" s="112">
        <v>0.40658263305322123</v>
      </c>
      <c r="G2512" s="113">
        <v>1.1594941466395334</v>
      </c>
      <c r="H2512" s="113">
        <v>0.7</v>
      </c>
      <c r="I2512" s="114">
        <v>12.370887052926662</v>
      </c>
      <c r="J2512" s="114">
        <v>146545.52802896925</v>
      </c>
      <c r="K2512" s="115" t="s">
        <v>90</v>
      </c>
      <c r="L2512" s="114">
        <v>146545.53</v>
      </c>
      <c r="M2512" s="114">
        <v>0</v>
      </c>
      <c r="N2512" s="114">
        <v>146545.53</v>
      </c>
      <c r="O2512" s="114">
        <v>146545.53</v>
      </c>
    </row>
    <row r="2513" spans="1:15" x14ac:dyDescent="0.3">
      <c r="A2513" s="110" t="s">
        <v>4061</v>
      </c>
      <c r="B2513" s="68">
        <v>206190855</v>
      </c>
      <c r="C2513" s="68" t="s">
        <v>4062</v>
      </c>
      <c r="D2513" s="110" t="s">
        <v>4279</v>
      </c>
      <c r="E2513" s="111">
        <v>8311</v>
      </c>
      <c r="F2513" s="112">
        <v>0.2594327348425709</v>
      </c>
      <c r="G2513" s="113">
        <v>0.73985141774924579</v>
      </c>
      <c r="H2513" s="113">
        <v>0.7</v>
      </c>
      <c r="I2513" s="114">
        <v>7.8936304693299757</v>
      </c>
      <c r="J2513" s="114">
        <v>65603.962830601435</v>
      </c>
      <c r="K2513" s="115" t="s">
        <v>4315</v>
      </c>
      <c r="L2513" s="114">
        <v>39362.379999999997</v>
      </c>
      <c r="M2513" s="114">
        <v>37586.51</v>
      </c>
      <c r="N2513" s="114">
        <v>1775.8699999999953</v>
      </c>
      <c r="O2513" s="114">
        <v>0</v>
      </c>
    </row>
    <row r="2514" spans="1:15" x14ac:dyDescent="0.3">
      <c r="A2514" s="110" t="s">
        <v>4061</v>
      </c>
      <c r="B2514" s="68">
        <v>206190855</v>
      </c>
      <c r="C2514" s="68" t="s">
        <v>4062</v>
      </c>
      <c r="D2514" s="110" t="s">
        <v>4284</v>
      </c>
      <c r="E2514" s="111">
        <v>22364</v>
      </c>
      <c r="F2514" s="112">
        <v>0.2594327348425709</v>
      </c>
      <c r="G2514" s="113">
        <v>0.73985141774924579</v>
      </c>
      <c r="H2514" s="113">
        <v>0.7</v>
      </c>
      <c r="I2514" s="114">
        <v>7.8936304693299757</v>
      </c>
      <c r="J2514" s="114">
        <v>176533.15181609557</v>
      </c>
      <c r="K2514" s="115" t="s">
        <v>4315</v>
      </c>
      <c r="L2514" s="114">
        <v>105919.89</v>
      </c>
      <c r="M2514" s="114">
        <v>100881.5</v>
      </c>
      <c r="N2514" s="114">
        <v>5038.3899999999994</v>
      </c>
      <c r="O2514" s="114">
        <v>0</v>
      </c>
    </row>
    <row r="2515" spans="1:15" x14ac:dyDescent="0.3">
      <c r="A2515" s="110" t="s">
        <v>4065</v>
      </c>
      <c r="B2515" s="68">
        <v>206090863</v>
      </c>
      <c r="C2515" s="68" t="s">
        <v>4066</v>
      </c>
      <c r="D2515" s="110" t="s">
        <v>4277</v>
      </c>
      <c r="E2515" s="111">
        <v>6900</v>
      </c>
      <c r="F2515" s="112">
        <v>0.15854985772017849</v>
      </c>
      <c r="G2515" s="113">
        <v>0.4521531837121377</v>
      </c>
      <c r="H2515" s="113">
        <v>0.7</v>
      </c>
      <c r="I2515" s="114">
        <v>4.8241174675485334</v>
      </c>
      <c r="J2515" s="114">
        <v>33286.410526084881</v>
      </c>
      <c r="K2515" s="115" t="s">
        <v>90</v>
      </c>
      <c r="L2515" s="114">
        <v>33286.410000000003</v>
      </c>
      <c r="M2515" s="114">
        <v>32903.550000000003</v>
      </c>
      <c r="N2515" s="114">
        <v>382.86000000000058</v>
      </c>
      <c r="O2515" s="114">
        <v>0</v>
      </c>
    </row>
    <row r="2516" spans="1:15" x14ac:dyDescent="0.3">
      <c r="A2516" s="110" t="s">
        <v>4065</v>
      </c>
      <c r="B2516" s="68">
        <v>206090863</v>
      </c>
      <c r="C2516" s="68" t="s">
        <v>4066</v>
      </c>
      <c r="D2516" s="110" t="s">
        <v>4299</v>
      </c>
      <c r="E2516" s="111">
        <v>7359</v>
      </c>
      <c r="F2516" s="112">
        <v>0.15854985772017849</v>
      </c>
      <c r="G2516" s="113">
        <v>0.4521531837121377</v>
      </c>
      <c r="H2516" s="113">
        <v>0.7</v>
      </c>
      <c r="I2516" s="114">
        <v>4.8241174675485334</v>
      </c>
      <c r="J2516" s="114">
        <v>35500.680443689656</v>
      </c>
      <c r="K2516" s="115" t="s">
        <v>90</v>
      </c>
      <c r="L2516" s="114">
        <v>35500.68</v>
      </c>
      <c r="M2516" s="114">
        <v>34368.89</v>
      </c>
      <c r="N2516" s="114">
        <v>1131.7900000000009</v>
      </c>
      <c r="O2516" s="114">
        <v>0</v>
      </c>
    </row>
    <row r="2517" spans="1:15" x14ac:dyDescent="0.3">
      <c r="A2517" s="110" t="s">
        <v>4065</v>
      </c>
      <c r="B2517" s="68">
        <v>206090863</v>
      </c>
      <c r="C2517" s="68" t="s">
        <v>4066</v>
      </c>
      <c r="D2517" s="110" t="s">
        <v>4279</v>
      </c>
      <c r="E2517" s="111"/>
      <c r="F2517" s="112">
        <v>0.15854985772017849</v>
      </c>
      <c r="G2517" s="113">
        <v>0.4521531837121377</v>
      </c>
      <c r="H2517" s="113">
        <v>0.7</v>
      </c>
      <c r="I2517" s="114">
        <v>4.8241174675485334</v>
      </c>
      <c r="J2517" s="114">
        <v>19.296469870194134</v>
      </c>
      <c r="K2517" s="115" t="s">
        <v>90</v>
      </c>
      <c r="L2517" s="114">
        <v>19.3</v>
      </c>
      <c r="M2517" s="114">
        <v>19.03</v>
      </c>
      <c r="N2517" s="114">
        <v>0.26999999999999957</v>
      </c>
      <c r="O2517" s="114">
        <v>0</v>
      </c>
    </row>
    <row r="2518" spans="1:15" x14ac:dyDescent="0.3">
      <c r="A2518" s="110" t="s">
        <v>4069</v>
      </c>
      <c r="B2518" s="68">
        <v>206540075</v>
      </c>
      <c r="C2518" s="68" t="s">
        <v>4070</v>
      </c>
      <c r="D2518" s="110" t="s">
        <v>4277</v>
      </c>
      <c r="E2518" s="111">
        <v>20647</v>
      </c>
      <c r="F2518" s="112">
        <v>0.41747797789081614</v>
      </c>
      <c r="G2518" s="113">
        <v>1.1905655391137833</v>
      </c>
      <c r="H2518" s="113">
        <v>0.7</v>
      </c>
      <c r="I2518" s="114">
        <v>12.702394277857566</v>
      </c>
      <c r="J2518" s="114">
        <v>262266.33465492516</v>
      </c>
      <c r="K2518" s="115" t="s">
        <v>90</v>
      </c>
      <c r="L2518" s="114">
        <v>262266.33</v>
      </c>
      <c r="M2518" s="114">
        <v>262220.27</v>
      </c>
      <c r="N2518" s="114">
        <v>46.059999999997672</v>
      </c>
      <c r="O2518" s="114">
        <v>0</v>
      </c>
    </row>
    <row r="2519" spans="1:15" x14ac:dyDescent="0.3">
      <c r="A2519" s="110" t="s">
        <v>4069</v>
      </c>
      <c r="B2519" s="68">
        <v>206540075</v>
      </c>
      <c r="C2519" s="68" t="s">
        <v>4070</v>
      </c>
      <c r="D2519" s="110" t="s">
        <v>4282</v>
      </c>
      <c r="E2519" s="111">
        <v>157</v>
      </c>
      <c r="F2519" s="112">
        <v>0.41747797789081614</v>
      </c>
      <c r="G2519" s="113">
        <v>1.1905655391137833</v>
      </c>
      <c r="H2519" s="113">
        <v>0.7</v>
      </c>
      <c r="I2519" s="114">
        <v>12.702394277857566</v>
      </c>
      <c r="J2519" s="114">
        <v>1994.275901623638</v>
      </c>
      <c r="K2519" s="115" t="s">
        <v>90</v>
      </c>
      <c r="L2519" s="114">
        <v>1994.28</v>
      </c>
      <c r="M2519" s="114">
        <v>1966.78</v>
      </c>
      <c r="N2519" s="114">
        <v>27.5</v>
      </c>
      <c r="O2519" s="114">
        <v>0</v>
      </c>
    </row>
    <row r="2520" spans="1:15" x14ac:dyDescent="0.3">
      <c r="A2520" s="110" t="s">
        <v>4069</v>
      </c>
      <c r="B2520" s="68">
        <v>206540075</v>
      </c>
      <c r="C2520" s="68" t="s">
        <v>4070</v>
      </c>
      <c r="D2520" s="110" t="s">
        <v>4279</v>
      </c>
      <c r="E2520" s="111">
        <v>3866</v>
      </c>
      <c r="F2520" s="112">
        <v>0.41747797789081614</v>
      </c>
      <c r="G2520" s="113">
        <v>1.1905655391137833</v>
      </c>
      <c r="H2520" s="113">
        <v>0.7</v>
      </c>
      <c r="I2520" s="114">
        <v>12.702394277857566</v>
      </c>
      <c r="J2520" s="114">
        <v>49107.456278197351</v>
      </c>
      <c r="K2520" s="115" t="s">
        <v>90</v>
      </c>
      <c r="L2520" s="114">
        <v>49107.46</v>
      </c>
      <c r="M2520" s="114">
        <v>47002.22</v>
      </c>
      <c r="N2520" s="114">
        <v>2105.239999999998</v>
      </c>
      <c r="O2520" s="114">
        <v>0</v>
      </c>
    </row>
    <row r="2521" spans="1:15" x14ac:dyDescent="0.3">
      <c r="A2521" s="110" t="s">
        <v>4073</v>
      </c>
      <c r="B2521" s="68">
        <v>206190868</v>
      </c>
      <c r="C2521" s="68" t="s">
        <v>4074</v>
      </c>
      <c r="D2521" s="110" t="s">
        <v>4279</v>
      </c>
      <c r="E2521" s="111">
        <v>6815</v>
      </c>
      <c r="F2521" s="112">
        <v>0.59761904761904761</v>
      </c>
      <c r="G2521" s="113">
        <v>1.7042926364832551</v>
      </c>
      <c r="H2521" s="113">
        <v>0.7</v>
      </c>
      <c r="I2521" s="114">
        <v>18.183456787749936</v>
      </c>
      <c r="J2521" s="114">
        <v>123920.25800851581</v>
      </c>
      <c r="K2521" s="115" t="s">
        <v>90</v>
      </c>
      <c r="L2521" s="114">
        <v>123920.26</v>
      </c>
      <c r="M2521" s="114">
        <v>122570.2</v>
      </c>
      <c r="N2521" s="114">
        <v>1350.0599999999977</v>
      </c>
      <c r="O2521" s="114">
        <v>0</v>
      </c>
    </row>
    <row r="2522" spans="1:15" x14ac:dyDescent="0.3">
      <c r="A2522" s="110" t="s">
        <v>4073</v>
      </c>
      <c r="B2522" s="68">
        <v>206190868</v>
      </c>
      <c r="C2522" s="68" t="s">
        <v>4074</v>
      </c>
      <c r="D2522" s="110" t="s">
        <v>4283</v>
      </c>
      <c r="E2522" s="111">
        <v>58</v>
      </c>
      <c r="F2522" s="112">
        <v>0.59761904761904761</v>
      </c>
      <c r="G2522" s="113">
        <v>1.7042926364832551</v>
      </c>
      <c r="H2522" s="113">
        <v>0.7</v>
      </c>
      <c r="I2522" s="114">
        <v>18.183456787749936</v>
      </c>
      <c r="J2522" s="114">
        <v>1054.6404936894962</v>
      </c>
      <c r="K2522" s="115" t="s">
        <v>90</v>
      </c>
      <c r="L2522" s="114">
        <v>1054.6400000000001</v>
      </c>
      <c r="M2522" s="114">
        <v>1040.0999999999999</v>
      </c>
      <c r="N2522" s="114">
        <v>14.540000000000191</v>
      </c>
      <c r="O2522" s="114">
        <v>0</v>
      </c>
    </row>
    <row r="2523" spans="1:15" x14ac:dyDescent="0.3">
      <c r="A2523" s="110" t="s">
        <v>4073</v>
      </c>
      <c r="B2523" s="68">
        <v>206190868</v>
      </c>
      <c r="C2523" s="68" t="s">
        <v>4074</v>
      </c>
      <c r="D2523" s="110" t="s">
        <v>4284</v>
      </c>
      <c r="E2523" s="111">
        <v>12285</v>
      </c>
      <c r="F2523" s="112">
        <v>0.59761904761904761</v>
      </c>
      <c r="G2523" s="113">
        <v>1.7042926364832551</v>
      </c>
      <c r="H2523" s="113">
        <v>0.7</v>
      </c>
      <c r="I2523" s="114">
        <v>18.183456787749936</v>
      </c>
      <c r="J2523" s="114">
        <v>223383.76663750797</v>
      </c>
      <c r="K2523" s="115" t="s">
        <v>90</v>
      </c>
      <c r="L2523" s="114">
        <v>223383.77</v>
      </c>
      <c r="M2523" s="114">
        <v>238953.62</v>
      </c>
      <c r="N2523" s="114">
        <v>-15569.850000000006</v>
      </c>
      <c r="O2523" s="114">
        <v>0</v>
      </c>
    </row>
    <row r="2524" spans="1:15" x14ac:dyDescent="0.3">
      <c r="A2524" s="110" t="s">
        <v>4077</v>
      </c>
      <c r="B2524" s="68">
        <v>206310904</v>
      </c>
      <c r="C2524" s="68" t="s">
        <v>4078</v>
      </c>
      <c r="D2524" s="110" t="s">
        <v>4277</v>
      </c>
      <c r="E2524" s="111">
        <v>17049</v>
      </c>
      <c r="F2524" s="112">
        <v>0.28907805621475319</v>
      </c>
      <c r="G2524" s="113">
        <v>0.82439407602307757</v>
      </c>
      <c r="H2524" s="113">
        <v>0.7</v>
      </c>
      <c r="I2524" s="114">
        <v>8.7956338814997572</v>
      </c>
      <c r="J2524" s="114">
        <v>149956.76204568936</v>
      </c>
      <c r="K2524" s="115" t="s">
        <v>90</v>
      </c>
      <c r="L2524" s="114">
        <v>149956.76</v>
      </c>
      <c r="M2524" s="114">
        <v>146709.32999999999</v>
      </c>
      <c r="N2524" s="114">
        <v>3247.4300000000221</v>
      </c>
      <c r="O2524" s="114">
        <v>0</v>
      </c>
    </row>
    <row r="2525" spans="1:15" x14ac:dyDescent="0.3">
      <c r="A2525" s="110" t="s">
        <v>4077</v>
      </c>
      <c r="B2525" s="68">
        <v>206310904</v>
      </c>
      <c r="C2525" s="68" t="s">
        <v>4078</v>
      </c>
      <c r="D2525" s="110" t="s">
        <v>4299</v>
      </c>
      <c r="E2525" s="111">
        <v>10177</v>
      </c>
      <c r="F2525" s="112">
        <v>0.28907805621475319</v>
      </c>
      <c r="G2525" s="113">
        <v>0.82439407602307757</v>
      </c>
      <c r="H2525" s="113">
        <v>0.7</v>
      </c>
      <c r="I2525" s="114">
        <v>8.7956338814997572</v>
      </c>
      <c r="J2525" s="114">
        <v>89513.166012023023</v>
      </c>
      <c r="K2525" s="115" t="s">
        <v>90</v>
      </c>
      <c r="L2525" s="114">
        <v>89513.17</v>
      </c>
      <c r="M2525" s="114">
        <v>87480.85</v>
      </c>
      <c r="N2525" s="114">
        <v>2032.3199999999924</v>
      </c>
      <c r="O2525" s="114">
        <v>0</v>
      </c>
    </row>
    <row r="2526" spans="1:15" x14ac:dyDescent="0.3">
      <c r="A2526" s="110" t="s">
        <v>4077</v>
      </c>
      <c r="B2526" s="68">
        <v>206310904</v>
      </c>
      <c r="C2526" s="68" t="s">
        <v>4078</v>
      </c>
      <c r="D2526" s="110" t="s">
        <v>4279</v>
      </c>
      <c r="E2526" s="111">
        <v>660</v>
      </c>
      <c r="F2526" s="112">
        <v>0.28907805621475319</v>
      </c>
      <c r="G2526" s="113">
        <v>0.82439407602307757</v>
      </c>
      <c r="H2526" s="113">
        <v>0.7</v>
      </c>
      <c r="I2526" s="114">
        <v>8.7956338814997572</v>
      </c>
      <c r="J2526" s="114">
        <v>5805.1183617898396</v>
      </c>
      <c r="K2526" s="115" t="s">
        <v>90</v>
      </c>
      <c r="L2526" s="114">
        <v>5805.12</v>
      </c>
      <c r="M2526" s="114">
        <v>4927.03</v>
      </c>
      <c r="N2526" s="114">
        <v>878.09000000000015</v>
      </c>
      <c r="O2526" s="114">
        <v>0</v>
      </c>
    </row>
    <row r="2527" spans="1:15" x14ac:dyDescent="0.3">
      <c r="A2527" s="110" t="s">
        <v>4077</v>
      </c>
      <c r="B2527" s="68">
        <v>206310904</v>
      </c>
      <c r="C2527" s="68" t="s">
        <v>4078</v>
      </c>
      <c r="D2527" s="110" t="s">
        <v>4280</v>
      </c>
      <c r="E2527" s="111">
        <v>203</v>
      </c>
      <c r="F2527" s="112">
        <v>0.28907805621475319</v>
      </c>
      <c r="G2527" s="113">
        <v>0.82439407602307757</v>
      </c>
      <c r="H2527" s="113">
        <v>0.7</v>
      </c>
      <c r="I2527" s="114">
        <v>8.7956338814997572</v>
      </c>
      <c r="J2527" s="114">
        <v>1785.5136779444508</v>
      </c>
      <c r="K2527" s="115" t="s">
        <v>90</v>
      </c>
      <c r="L2527" s="114">
        <v>1785.51</v>
      </c>
      <c r="M2527" s="114">
        <v>1578.73</v>
      </c>
      <c r="N2527" s="114">
        <v>206.77999999999997</v>
      </c>
      <c r="O2527" s="114">
        <v>0</v>
      </c>
    </row>
    <row r="2528" spans="1:15" x14ac:dyDescent="0.3">
      <c r="A2528" s="110" t="s">
        <v>4077</v>
      </c>
      <c r="B2528" s="68">
        <v>206310904</v>
      </c>
      <c r="C2528" s="68" t="s">
        <v>4078</v>
      </c>
      <c r="D2528" s="110" t="s">
        <v>4289</v>
      </c>
      <c r="E2528" s="111">
        <v>655</v>
      </c>
      <c r="F2528" s="112">
        <v>0.28907805621475319</v>
      </c>
      <c r="G2528" s="113">
        <v>0.82439407602307757</v>
      </c>
      <c r="H2528" s="113">
        <v>0.7</v>
      </c>
      <c r="I2528" s="114">
        <v>8.7956338814997572</v>
      </c>
      <c r="J2528" s="114">
        <v>5761.1401923823414</v>
      </c>
      <c r="K2528" s="115" t="s">
        <v>90</v>
      </c>
      <c r="L2528" s="114">
        <v>5761.14</v>
      </c>
      <c r="M2528" s="114">
        <v>4102.97</v>
      </c>
      <c r="N2528" s="114">
        <v>1658.17</v>
      </c>
      <c r="O2528" s="114">
        <v>0</v>
      </c>
    </row>
    <row r="2529" spans="1:15" x14ac:dyDescent="0.3">
      <c r="A2529" s="110" t="s">
        <v>4077</v>
      </c>
      <c r="B2529" s="68">
        <v>206310904</v>
      </c>
      <c r="C2529" s="68" t="s">
        <v>4078</v>
      </c>
      <c r="D2529" s="110" t="s">
        <v>4287</v>
      </c>
      <c r="E2529" s="111">
        <v>918</v>
      </c>
      <c r="F2529" s="112">
        <v>0.28907805621475319</v>
      </c>
      <c r="G2529" s="113">
        <v>0.82439407602307757</v>
      </c>
      <c r="H2529" s="113">
        <v>0.7</v>
      </c>
      <c r="I2529" s="114">
        <v>8.7956338814997572</v>
      </c>
      <c r="J2529" s="114">
        <v>8074.3919032167769</v>
      </c>
      <c r="K2529" s="115" t="s">
        <v>90</v>
      </c>
      <c r="L2529" s="114">
        <v>8074.39</v>
      </c>
      <c r="M2529" s="114">
        <v>2637</v>
      </c>
      <c r="N2529" s="114">
        <v>5437.39</v>
      </c>
      <c r="O2529" s="114">
        <v>0</v>
      </c>
    </row>
    <row r="2530" spans="1:15" x14ac:dyDescent="0.3">
      <c r="A2530" s="110" t="s">
        <v>4081</v>
      </c>
      <c r="B2530" s="68">
        <v>206190875</v>
      </c>
      <c r="C2530" s="68" t="s">
        <v>4576</v>
      </c>
      <c r="D2530" s="110" t="s">
        <v>4279</v>
      </c>
      <c r="E2530" s="111">
        <v>9276</v>
      </c>
      <c r="F2530" s="112">
        <v>0.1599477609375537</v>
      </c>
      <c r="G2530" s="113">
        <v>0.45613973027450144</v>
      </c>
      <c r="H2530" s="113">
        <v>0.7</v>
      </c>
      <c r="I2530" s="114">
        <v>4.8666507717460297</v>
      </c>
      <c r="J2530" s="114">
        <v>45143.052558716168</v>
      </c>
      <c r="K2530" s="115" t="s">
        <v>90</v>
      </c>
      <c r="L2530" s="114">
        <v>45143.05</v>
      </c>
      <c r="M2530" s="114">
        <v>0</v>
      </c>
      <c r="N2530" s="114">
        <v>45143.05</v>
      </c>
      <c r="O2530" s="114">
        <v>45143.05</v>
      </c>
    </row>
    <row r="2531" spans="1:15" x14ac:dyDescent="0.3">
      <c r="A2531" s="110" t="s">
        <v>4081</v>
      </c>
      <c r="B2531" s="68">
        <v>206190875</v>
      </c>
      <c r="C2531" s="68" t="s">
        <v>4576</v>
      </c>
      <c r="D2531" s="110" t="s">
        <v>4284</v>
      </c>
      <c r="E2531" s="111">
        <v>12107</v>
      </c>
      <c r="F2531" s="112">
        <v>0.1599477609375537</v>
      </c>
      <c r="G2531" s="113">
        <v>0.45613973027450144</v>
      </c>
      <c r="H2531" s="113">
        <v>0.7</v>
      </c>
      <c r="I2531" s="114">
        <v>4.8666507717460297</v>
      </c>
      <c r="J2531" s="114">
        <v>58920.540893529178</v>
      </c>
      <c r="K2531" s="115" t="s">
        <v>90</v>
      </c>
      <c r="L2531" s="114">
        <v>58920.54</v>
      </c>
      <c r="M2531" s="114">
        <v>0</v>
      </c>
      <c r="N2531" s="114">
        <v>58920.54</v>
      </c>
      <c r="O2531" s="114">
        <v>58920.54</v>
      </c>
    </row>
    <row r="2532" spans="1:15" x14ac:dyDescent="0.3">
      <c r="A2532" s="110" t="s">
        <v>4084</v>
      </c>
      <c r="B2532" s="68">
        <v>206431808</v>
      </c>
      <c r="C2532" s="68" t="s">
        <v>4085</v>
      </c>
      <c r="D2532" s="110" t="s">
        <v>4282</v>
      </c>
      <c r="E2532" s="111">
        <v>19</v>
      </c>
      <c r="F2532" s="112">
        <v>0.17378309814491835</v>
      </c>
      <c r="G2532" s="113">
        <v>0.49559540595906415</v>
      </c>
      <c r="H2532" s="113">
        <v>0.7</v>
      </c>
      <c r="I2532" s="114">
        <v>5.28761167862534</v>
      </c>
      <c r="J2532" s="114">
        <v>100.46462189388146</v>
      </c>
      <c r="K2532" s="115" t="s">
        <v>90</v>
      </c>
      <c r="L2532" s="114">
        <v>100.46</v>
      </c>
      <c r="M2532" s="114">
        <v>99.08</v>
      </c>
      <c r="N2532" s="114">
        <v>1.3799999999999955</v>
      </c>
      <c r="O2532" s="114">
        <v>0</v>
      </c>
    </row>
    <row r="2533" spans="1:15" x14ac:dyDescent="0.3">
      <c r="A2533" s="110" t="s">
        <v>4084</v>
      </c>
      <c r="B2533" s="68">
        <v>206431808</v>
      </c>
      <c r="C2533" s="68" t="s">
        <v>4085</v>
      </c>
      <c r="D2533" s="110" t="s">
        <v>4286</v>
      </c>
      <c r="E2533" s="111"/>
      <c r="F2533" s="112">
        <v>0.17378309814491835</v>
      </c>
      <c r="G2533" s="113">
        <v>0.49559540595906415</v>
      </c>
      <c r="H2533" s="113">
        <v>0.7</v>
      </c>
      <c r="I2533" s="114">
        <v>5.28761167862534</v>
      </c>
      <c r="J2533" s="114">
        <v>37.013281750377381</v>
      </c>
      <c r="K2533" s="115" t="s">
        <v>90</v>
      </c>
      <c r="L2533" s="114">
        <v>37.01</v>
      </c>
      <c r="M2533" s="114">
        <v>36.5</v>
      </c>
      <c r="N2533" s="114">
        <v>0.50999999999999801</v>
      </c>
      <c r="O2533" s="114">
        <v>0</v>
      </c>
    </row>
    <row r="2534" spans="1:15" x14ac:dyDescent="0.3">
      <c r="A2534" s="110" t="s">
        <v>4084</v>
      </c>
      <c r="B2534" s="68">
        <v>206431808</v>
      </c>
      <c r="C2534" s="68" t="s">
        <v>4085</v>
      </c>
      <c r="D2534" s="110" t="s">
        <v>4279</v>
      </c>
      <c r="E2534" s="111">
        <v>109</v>
      </c>
      <c r="F2534" s="112">
        <v>0.17378309814491835</v>
      </c>
      <c r="G2534" s="113">
        <v>0.49559540595906415</v>
      </c>
      <c r="H2534" s="113">
        <v>0.7</v>
      </c>
      <c r="I2534" s="114">
        <v>5.28761167862534</v>
      </c>
      <c r="J2534" s="114">
        <v>576.34967297016203</v>
      </c>
      <c r="K2534" s="115" t="s">
        <v>90</v>
      </c>
      <c r="L2534" s="114">
        <v>576.35</v>
      </c>
      <c r="M2534" s="114">
        <v>568.4</v>
      </c>
      <c r="N2534" s="114">
        <v>7.9500000000000455</v>
      </c>
      <c r="O2534" s="114">
        <v>0</v>
      </c>
    </row>
    <row r="2535" spans="1:15" x14ac:dyDescent="0.3">
      <c r="A2535" s="110" t="s">
        <v>4084</v>
      </c>
      <c r="B2535" s="68">
        <v>206431808</v>
      </c>
      <c r="C2535" s="68" t="s">
        <v>4085</v>
      </c>
      <c r="D2535" s="110" t="s">
        <v>4293</v>
      </c>
      <c r="E2535" s="111">
        <v>135</v>
      </c>
      <c r="F2535" s="112">
        <v>0.17378309814491835</v>
      </c>
      <c r="G2535" s="113">
        <v>0.49559540595906415</v>
      </c>
      <c r="H2535" s="113">
        <v>0.7</v>
      </c>
      <c r="I2535" s="114">
        <v>5.28761167862534</v>
      </c>
      <c r="J2535" s="114">
        <v>713.82757661442088</v>
      </c>
      <c r="K2535" s="115" t="s">
        <v>90</v>
      </c>
      <c r="L2535" s="114">
        <v>713.83</v>
      </c>
      <c r="M2535" s="114">
        <v>703.98</v>
      </c>
      <c r="N2535" s="114">
        <v>9.8500000000000227</v>
      </c>
      <c r="O2535" s="114">
        <v>0</v>
      </c>
    </row>
    <row r="2536" spans="1:15" x14ac:dyDescent="0.3">
      <c r="A2536" s="110" t="s">
        <v>4084</v>
      </c>
      <c r="B2536" s="68">
        <v>206431808</v>
      </c>
      <c r="C2536" s="68" t="s">
        <v>4085</v>
      </c>
      <c r="D2536" s="110" t="s">
        <v>4292</v>
      </c>
      <c r="E2536" s="111">
        <v>599</v>
      </c>
      <c r="F2536" s="112">
        <v>0.17378309814491835</v>
      </c>
      <c r="G2536" s="113">
        <v>0.49559540595906415</v>
      </c>
      <c r="H2536" s="113">
        <v>0.7</v>
      </c>
      <c r="I2536" s="114">
        <v>5.28761167862534</v>
      </c>
      <c r="J2536" s="114">
        <v>3167.2793954965787</v>
      </c>
      <c r="K2536" s="115" t="s">
        <v>90</v>
      </c>
      <c r="L2536" s="114">
        <v>3167.28</v>
      </c>
      <c r="M2536" s="114">
        <v>3061.03</v>
      </c>
      <c r="N2536" s="114">
        <v>106.25</v>
      </c>
      <c r="O2536" s="114">
        <v>0</v>
      </c>
    </row>
    <row r="2537" spans="1:15" x14ac:dyDescent="0.3">
      <c r="A2537" s="110" t="s">
        <v>4084</v>
      </c>
      <c r="B2537" s="68">
        <v>206431808</v>
      </c>
      <c r="C2537" s="68" t="s">
        <v>4085</v>
      </c>
      <c r="D2537" s="110" t="s">
        <v>4280</v>
      </c>
      <c r="E2537" s="111">
        <v>14</v>
      </c>
      <c r="F2537" s="112">
        <v>0.17378309814491835</v>
      </c>
      <c r="G2537" s="113">
        <v>0.49559540595906415</v>
      </c>
      <c r="H2537" s="113">
        <v>0.7</v>
      </c>
      <c r="I2537" s="114">
        <v>5.28761167862534</v>
      </c>
      <c r="J2537" s="114">
        <v>74.026563500754762</v>
      </c>
      <c r="K2537" s="115" t="s">
        <v>90</v>
      </c>
      <c r="L2537" s="114">
        <v>74.03</v>
      </c>
      <c r="M2537" s="114">
        <v>73.010000000000005</v>
      </c>
      <c r="N2537" s="114">
        <v>1.019999999999996</v>
      </c>
      <c r="O2537" s="114">
        <v>0</v>
      </c>
    </row>
    <row r="2538" spans="1:15" x14ac:dyDescent="0.3">
      <c r="A2538" s="110" t="s">
        <v>4084</v>
      </c>
      <c r="B2538" s="68">
        <v>206431808</v>
      </c>
      <c r="C2538" s="68" t="s">
        <v>4085</v>
      </c>
      <c r="D2538" s="110" t="s">
        <v>4287</v>
      </c>
      <c r="E2538" s="111">
        <v>672</v>
      </c>
      <c r="F2538" s="112">
        <v>0.17378309814491835</v>
      </c>
      <c r="G2538" s="113">
        <v>0.49559540595906415</v>
      </c>
      <c r="H2538" s="113">
        <v>0.7</v>
      </c>
      <c r="I2538" s="114">
        <v>5.28761167862534</v>
      </c>
      <c r="J2538" s="114">
        <v>3553.2750480362283</v>
      </c>
      <c r="K2538" s="115" t="s">
        <v>90</v>
      </c>
      <c r="L2538" s="114">
        <v>3553.28</v>
      </c>
      <c r="M2538" s="114">
        <v>3014.1</v>
      </c>
      <c r="N2538" s="114">
        <v>539.18000000000029</v>
      </c>
      <c r="O2538" s="114">
        <v>0</v>
      </c>
    </row>
    <row r="2539" spans="1:15" x14ac:dyDescent="0.3">
      <c r="A2539" s="110" t="s">
        <v>4084</v>
      </c>
      <c r="B2539" s="68">
        <v>206431808</v>
      </c>
      <c r="C2539" s="68" t="s">
        <v>4085</v>
      </c>
      <c r="D2539" s="110" t="s">
        <v>4288</v>
      </c>
      <c r="E2539" s="111">
        <v>238</v>
      </c>
      <c r="F2539" s="112">
        <v>0.17378309814491835</v>
      </c>
      <c r="G2539" s="113">
        <v>0.49559540595906415</v>
      </c>
      <c r="H2539" s="113">
        <v>0.7</v>
      </c>
      <c r="I2539" s="114">
        <v>5.28761167862534</v>
      </c>
      <c r="J2539" s="114">
        <v>1258.4515795128309</v>
      </c>
      <c r="K2539" s="115" t="s">
        <v>90</v>
      </c>
      <c r="L2539" s="114">
        <v>1258.45</v>
      </c>
      <c r="M2539" s="114">
        <v>1699.99</v>
      </c>
      <c r="N2539" s="114">
        <v>-441.53999999999996</v>
      </c>
      <c r="O2539" s="114">
        <v>0</v>
      </c>
    </row>
    <row r="2540" spans="1:15" x14ac:dyDescent="0.3">
      <c r="A2540" s="110" t="s">
        <v>4084</v>
      </c>
      <c r="B2540" s="68">
        <v>206431808</v>
      </c>
      <c r="C2540" s="68" t="s">
        <v>4085</v>
      </c>
      <c r="D2540" s="110" t="s">
        <v>4278</v>
      </c>
      <c r="E2540" s="111">
        <v>28554</v>
      </c>
      <c r="F2540" s="112">
        <v>0.17378309814491835</v>
      </c>
      <c r="G2540" s="113">
        <v>0.49559540595906415</v>
      </c>
      <c r="H2540" s="113">
        <v>0.7</v>
      </c>
      <c r="I2540" s="114">
        <v>5.28761167862534</v>
      </c>
      <c r="J2540" s="114">
        <v>150982.46387146795</v>
      </c>
      <c r="K2540" s="115" t="s">
        <v>90</v>
      </c>
      <c r="L2540" s="114">
        <v>150982.46</v>
      </c>
      <c r="M2540" s="114">
        <v>149244.76999999999</v>
      </c>
      <c r="N2540" s="114">
        <v>1737.6900000000023</v>
      </c>
      <c r="O2540" s="114">
        <v>0</v>
      </c>
    </row>
    <row r="2541" spans="1:15" x14ac:dyDescent="0.3">
      <c r="A2541" s="110" t="s">
        <v>4088</v>
      </c>
      <c r="B2541" s="68">
        <v>206431532</v>
      </c>
      <c r="C2541" s="68" t="s">
        <v>4089</v>
      </c>
      <c r="D2541" s="110" t="s">
        <v>4277</v>
      </c>
      <c r="E2541" s="111">
        <v>10483</v>
      </c>
      <c r="F2541" s="112">
        <v>0.33287153401416242</v>
      </c>
      <c r="G2541" s="113">
        <v>0.94928450921272278</v>
      </c>
      <c r="H2541" s="113">
        <v>0.7</v>
      </c>
      <c r="I2541" s="114">
        <v>10.128116194979258</v>
      </c>
      <c r="J2541" s="114">
        <v>106173.04207196756</v>
      </c>
      <c r="K2541" s="115" t="s">
        <v>4316</v>
      </c>
      <c r="L2541" s="114">
        <v>0</v>
      </c>
      <c r="M2541" s="114">
        <v>0</v>
      </c>
      <c r="N2541" s="114">
        <v>0</v>
      </c>
      <c r="O2541" s="114">
        <v>0</v>
      </c>
    </row>
    <row r="2542" spans="1:15" x14ac:dyDescent="0.3">
      <c r="A2542" s="110" t="s">
        <v>4088</v>
      </c>
      <c r="B2542" s="68">
        <v>206431532</v>
      </c>
      <c r="C2542" s="68" t="s">
        <v>4089</v>
      </c>
      <c r="D2542" s="110" t="s">
        <v>4292</v>
      </c>
      <c r="E2542" s="111">
        <v>36</v>
      </c>
      <c r="F2542" s="112">
        <v>0.33287153401416242</v>
      </c>
      <c r="G2542" s="113">
        <v>0.94928450921272278</v>
      </c>
      <c r="H2542" s="113">
        <v>0.7</v>
      </c>
      <c r="I2542" s="114">
        <v>10.128116194979258</v>
      </c>
      <c r="J2542" s="114">
        <v>364.61218301925328</v>
      </c>
      <c r="K2542" s="115" t="s">
        <v>4316</v>
      </c>
      <c r="L2542" s="114">
        <v>0</v>
      </c>
      <c r="M2542" s="114">
        <v>0</v>
      </c>
      <c r="N2542" s="114">
        <v>0</v>
      </c>
      <c r="O2542" s="114">
        <v>0</v>
      </c>
    </row>
    <row r="2543" spans="1:15" x14ac:dyDescent="0.3">
      <c r="A2543" s="110" t="s">
        <v>4088</v>
      </c>
      <c r="B2543" s="68">
        <v>206431532</v>
      </c>
      <c r="C2543" s="68" t="s">
        <v>4089</v>
      </c>
      <c r="D2543" s="110" t="s">
        <v>4280</v>
      </c>
      <c r="E2543" s="111"/>
      <c r="F2543" s="112">
        <v>0.33287153401416242</v>
      </c>
      <c r="G2543" s="113">
        <v>0.94928450921272278</v>
      </c>
      <c r="H2543" s="113">
        <v>0.7</v>
      </c>
      <c r="I2543" s="114">
        <v>10.128116194979258</v>
      </c>
      <c r="J2543" s="114">
        <v>81.024929559834064</v>
      </c>
      <c r="K2543" s="115" t="s">
        <v>4316</v>
      </c>
      <c r="L2543" s="114">
        <v>0</v>
      </c>
      <c r="M2543" s="114">
        <v>0</v>
      </c>
      <c r="N2543" s="114">
        <v>0</v>
      </c>
      <c r="O2543" s="114">
        <v>0</v>
      </c>
    </row>
    <row r="2544" spans="1:15" x14ac:dyDescent="0.3">
      <c r="A2544" s="110" t="s">
        <v>4088</v>
      </c>
      <c r="B2544" s="68">
        <v>206431532</v>
      </c>
      <c r="C2544" s="68" t="s">
        <v>4089</v>
      </c>
      <c r="D2544" s="110" t="s">
        <v>4288</v>
      </c>
      <c r="E2544" s="111">
        <v>23</v>
      </c>
      <c r="F2544" s="112">
        <v>0.33287153401416242</v>
      </c>
      <c r="G2544" s="113">
        <v>0.94928450921272278</v>
      </c>
      <c r="H2544" s="113">
        <v>0.7</v>
      </c>
      <c r="I2544" s="114">
        <v>10.128116194979258</v>
      </c>
      <c r="J2544" s="114">
        <v>232.94667248452294</v>
      </c>
      <c r="K2544" s="115" t="s">
        <v>4316</v>
      </c>
      <c r="L2544" s="114">
        <v>0</v>
      </c>
      <c r="M2544" s="114">
        <v>0</v>
      </c>
      <c r="N2544" s="114">
        <v>0</v>
      </c>
      <c r="O2544" s="114">
        <v>0</v>
      </c>
    </row>
    <row r="2545" spans="1:15" x14ac:dyDescent="0.3">
      <c r="A2545" s="110" t="s">
        <v>4088</v>
      </c>
      <c r="B2545" s="68">
        <v>206431532</v>
      </c>
      <c r="C2545" s="68" t="s">
        <v>4089</v>
      </c>
      <c r="D2545" s="110" t="s">
        <v>4278</v>
      </c>
      <c r="E2545" s="111">
        <v>18764</v>
      </c>
      <c r="F2545" s="112">
        <v>0.33287153401416242</v>
      </c>
      <c r="G2545" s="113">
        <v>0.94928450921272278</v>
      </c>
      <c r="H2545" s="113">
        <v>0.7</v>
      </c>
      <c r="I2545" s="114">
        <v>10.128116194979258</v>
      </c>
      <c r="J2545" s="114">
        <v>190043.97228259081</v>
      </c>
      <c r="K2545" s="115" t="s">
        <v>4316</v>
      </c>
      <c r="L2545" s="114">
        <v>0</v>
      </c>
      <c r="M2545" s="114">
        <v>0</v>
      </c>
      <c r="N2545" s="114">
        <v>0</v>
      </c>
      <c r="O2545" s="114">
        <v>0</v>
      </c>
    </row>
    <row r="2546" spans="1:15" x14ac:dyDescent="0.3">
      <c r="A2546" s="110" t="s">
        <v>4095</v>
      </c>
      <c r="B2546" s="68">
        <v>206341076</v>
      </c>
      <c r="C2546" s="68" t="s">
        <v>4096</v>
      </c>
      <c r="D2546" s="110" t="s">
        <v>4277</v>
      </c>
      <c r="E2546" s="111">
        <v>5788</v>
      </c>
      <c r="F2546" s="112">
        <v>0.30474794103640013</v>
      </c>
      <c r="G2546" s="113">
        <v>0.86908152268742389</v>
      </c>
      <c r="H2546" s="113">
        <v>0.7</v>
      </c>
      <c r="I2546" s="114">
        <v>9.2724136539294104</v>
      </c>
      <c r="J2546" s="114">
        <v>53668.73022894343</v>
      </c>
      <c r="K2546" s="115" t="s">
        <v>90</v>
      </c>
      <c r="L2546" s="114">
        <v>53668.73</v>
      </c>
      <c r="M2546" s="114">
        <v>52252.01</v>
      </c>
      <c r="N2546" s="114">
        <v>1416.7200000000012</v>
      </c>
      <c r="O2546" s="114">
        <v>0</v>
      </c>
    </row>
    <row r="2547" spans="1:15" x14ac:dyDescent="0.3">
      <c r="A2547" s="110" t="s">
        <v>4095</v>
      </c>
      <c r="B2547" s="68">
        <v>206341076</v>
      </c>
      <c r="C2547" s="68" t="s">
        <v>4096</v>
      </c>
      <c r="D2547" s="110" t="s">
        <v>4279</v>
      </c>
      <c r="E2547" s="111">
        <v>3105</v>
      </c>
      <c r="F2547" s="112">
        <v>0.30474794103640013</v>
      </c>
      <c r="G2547" s="113">
        <v>0.86908152268742389</v>
      </c>
      <c r="H2547" s="113">
        <v>0.7</v>
      </c>
      <c r="I2547" s="114">
        <v>9.2724136539294104</v>
      </c>
      <c r="J2547" s="114">
        <v>28790.844395450818</v>
      </c>
      <c r="K2547" s="115" t="s">
        <v>90</v>
      </c>
      <c r="L2547" s="114">
        <v>28790.84</v>
      </c>
      <c r="M2547" s="114">
        <v>26546.65</v>
      </c>
      <c r="N2547" s="114">
        <v>2244.1899999999987</v>
      </c>
      <c r="O2547" s="114">
        <v>0</v>
      </c>
    </row>
    <row r="2548" spans="1:15" x14ac:dyDescent="0.3">
      <c r="A2548" s="110" t="s">
        <v>4095</v>
      </c>
      <c r="B2548" s="68">
        <v>206341076</v>
      </c>
      <c r="C2548" s="68" t="s">
        <v>4096</v>
      </c>
      <c r="D2548" s="110" t="s">
        <v>4280</v>
      </c>
      <c r="E2548" s="111">
        <v>519</v>
      </c>
      <c r="F2548" s="112">
        <v>0.30474794103640013</v>
      </c>
      <c r="G2548" s="113">
        <v>0.86908152268742389</v>
      </c>
      <c r="H2548" s="113">
        <v>0.7</v>
      </c>
      <c r="I2548" s="114">
        <v>9.2724136539294104</v>
      </c>
      <c r="J2548" s="114">
        <v>4812.3826863893637</v>
      </c>
      <c r="K2548" s="115" t="s">
        <v>90</v>
      </c>
      <c r="L2548" s="114">
        <v>4812.38</v>
      </c>
      <c r="M2548" s="114">
        <v>4544.8500000000004</v>
      </c>
      <c r="N2548" s="114">
        <v>267.52999999999975</v>
      </c>
      <c r="O2548" s="114">
        <v>0</v>
      </c>
    </row>
    <row r="2549" spans="1:15" x14ac:dyDescent="0.3">
      <c r="A2549" s="110" t="s">
        <v>4095</v>
      </c>
      <c r="B2549" s="68">
        <v>206341076</v>
      </c>
      <c r="C2549" s="68" t="s">
        <v>4096</v>
      </c>
      <c r="D2549" s="110" t="s">
        <v>4289</v>
      </c>
      <c r="E2549" s="111">
        <v>799</v>
      </c>
      <c r="F2549" s="112">
        <v>0.30474794103640013</v>
      </c>
      <c r="G2549" s="113">
        <v>0.86908152268742389</v>
      </c>
      <c r="H2549" s="113">
        <v>0.7</v>
      </c>
      <c r="I2549" s="114">
        <v>9.2724136539294104</v>
      </c>
      <c r="J2549" s="114">
        <v>7408.6585094895991</v>
      </c>
      <c r="K2549" s="115" t="s">
        <v>90</v>
      </c>
      <c r="L2549" s="114">
        <v>7408.66</v>
      </c>
      <c r="M2549" s="114">
        <v>6556.65</v>
      </c>
      <c r="N2549" s="114">
        <v>852.01000000000022</v>
      </c>
      <c r="O2549" s="114">
        <v>0</v>
      </c>
    </row>
    <row r="2550" spans="1:15" x14ac:dyDescent="0.3">
      <c r="A2550" s="110" t="s">
        <v>4095</v>
      </c>
      <c r="B2550" s="68">
        <v>206341076</v>
      </c>
      <c r="C2550" s="68" t="s">
        <v>4096</v>
      </c>
      <c r="D2550" s="110" t="s">
        <v>4287</v>
      </c>
      <c r="E2550" s="111">
        <v>350</v>
      </c>
      <c r="F2550" s="112">
        <v>0.30474794103640013</v>
      </c>
      <c r="G2550" s="113">
        <v>0.86908152268742389</v>
      </c>
      <c r="H2550" s="113">
        <v>0.7</v>
      </c>
      <c r="I2550" s="114">
        <v>9.2724136539294104</v>
      </c>
      <c r="J2550" s="114">
        <v>3245.3447788752937</v>
      </c>
      <c r="K2550" s="115" t="s">
        <v>90</v>
      </c>
      <c r="L2550" s="114">
        <v>3245.34</v>
      </c>
      <c r="M2550" s="114">
        <v>128.02000000000001</v>
      </c>
      <c r="N2550" s="114">
        <v>3117.32</v>
      </c>
      <c r="O2550" s="114">
        <v>0</v>
      </c>
    </row>
    <row r="2551" spans="1:15" x14ac:dyDescent="0.3">
      <c r="A2551" s="110" t="s">
        <v>4099</v>
      </c>
      <c r="B2551" s="68">
        <v>206190088</v>
      </c>
      <c r="C2551" s="68" t="s">
        <v>4100</v>
      </c>
      <c r="D2551" s="110" t="s">
        <v>4279</v>
      </c>
      <c r="E2551" s="111">
        <v>13163</v>
      </c>
      <c r="F2551" s="112">
        <v>0.27907438261416539</v>
      </c>
      <c r="G2551" s="113">
        <v>0.79586555551626181</v>
      </c>
      <c r="H2551" s="113">
        <v>0.7</v>
      </c>
      <c r="I2551" s="114">
        <v>8.491257092708052</v>
      </c>
      <c r="J2551" s="114">
        <v>111770.41711131608</v>
      </c>
      <c r="K2551" s="115" t="s">
        <v>4316</v>
      </c>
      <c r="L2551" s="114">
        <v>0</v>
      </c>
      <c r="M2551" s="114">
        <v>0</v>
      </c>
      <c r="N2551" s="114">
        <v>0</v>
      </c>
      <c r="O2551" s="114">
        <v>0</v>
      </c>
    </row>
    <row r="2552" spans="1:15" x14ac:dyDescent="0.3">
      <c r="A2552" s="110" t="s">
        <v>4099</v>
      </c>
      <c r="B2552" s="68">
        <v>206190088</v>
      </c>
      <c r="C2552" s="68" t="s">
        <v>4100</v>
      </c>
      <c r="D2552" s="110" t="s">
        <v>4283</v>
      </c>
      <c r="E2552" s="111">
        <v>50</v>
      </c>
      <c r="F2552" s="112">
        <v>0.27907438261416539</v>
      </c>
      <c r="G2552" s="113">
        <v>0.79586555551626181</v>
      </c>
      <c r="H2552" s="113">
        <v>0.7</v>
      </c>
      <c r="I2552" s="114">
        <v>8.491257092708052</v>
      </c>
      <c r="J2552" s="114">
        <v>424.56285463540257</v>
      </c>
      <c r="K2552" s="115" t="s">
        <v>4316</v>
      </c>
      <c r="L2552" s="114">
        <v>0</v>
      </c>
      <c r="M2552" s="114">
        <v>0</v>
      </c>
      <c r="N2552" s="114">
        <v>0</v>
      </c>
      <c r="O2552" s="114">
        <v>0</v>
      </c>
    </row>
    <row r="2553" spans="1:15" x14ac:dyDescent="0.3">
      <c r="A2553" s="110" t="s">
        <v>4099</v>
      </c>
      <c r="B2553" s="68">
        <v>206190088</v>
      </c>
      <c r="C2553" s="68" t="s">
        <v>4100</v>
      </c>
      <c r="D2553" s="110" t="s">
        <v>4284</v>
      </c>
      <c r="E2553" s="111">
        <v>22612</v>
      </c>
      <c r="F2553" s="112">
        <v>0.27907438261416539</v>
      </c>
      <c r="G2553" s="113">
        <v>0.79586555551626181</v>
      </c>
      <c r="H2553" s="113">
        <v>0.7</v>
      </c>
      <c r="I2553" s="114">
        <v>8.491257092708052</v>
      </c>
      <c r="J2553" s="114">
        <v>192004.30538031447</v>
      </c>
      <c r="K2553" s="115" t="s">
        <v>4316</v>
      </c>
      <c r="L2553" s="114">
        <v>0</v>
      </c>
      <c r="M2553" s="114">
        <v>0</v>
      </c>
      <c r="N2553" s="114">
        <v>0</v>
      </c>
      <c r="O2553" s="114">
        <v>0</v>
      </c>
    </row>
    <row r="2554" spans="1:15" x14ac:dyDescent="0.3">
      <c r="A2554" s="110" t="s">
        <v>4103</v>
      </c>
      <c r="B2554" s="68">
        <v>206190238</v>
      </c>
      <c r="C2554" s="68" t="s">
        <v>4104</v>
      </c>
      <c r="D2554" s="110" t="s">
        <v>4281</v>
      </c>
      <c r="E2554" s="111">
        <v>937</v>
      </c>
      <c r="F2554" s="112">
        <v>0.54523809523809519</v>
      </c>
      <c r="G2554" s="113">
        <v>1.5549124053970733</v>
      </c>
      <c r="H2554" s="113">
        <v>0.7</v>
      </c>
      <c r="I2554" s="114">
        <v>16.589687666911296</v>
      </c>
      <c r="J2554" s="114">
        <v>15544.537343895883</v>
      </c>
      <c r="K2554" s="115" t="s">
        <v>90</v>
      </c>
      <c r="L2554" s="114">
        <v>15544.54</v>
      </c>
      <c r="M2554" s="114">
        <v>21105.61</v>
      </c>
      <c r="N2554" s="114">
        <v>-5561.07</v>
      </c>
      <c r="O2554" s="114">
        <v>0</v>
      </c>
    </row>
    <row r="2555" spans="1:15" x14ac:dyDescent="0.3">
      <c r="A2555" s="110" t="s">
        <v>4103</v>
      </c>
      <c r="B2555" s="68">
        <v>206190238</v>
      </c>
      <c r="C2555" s="68" t="s">
        <v>4104</v>
      </c>
      <c r="D2555" s="110" t="s">
        <v>4279</v>
      </c>
      <c r="E2555" s="111">
        <v>5746</v>
      </c>
      <c r="F2555" s="112">
        <v>0.54523809523809519</v>
      </c>
      <c r="G2555" s="113">
        <v>1.5549124053970733</v>
      </c>
      <c r="H2555" s="113">
        <v>0.7</v>
      </c>
      <c r="I2555" s="114">
        <v>16.589687666911296</v>
      </c>
      <c r="J2555" s="114">
        <v>95324.345334072306</v>
      </c>
      <c r="K2555" s="115" t="s">
        <v>90</v>
      </c>
      <c r="L2555" s="114">
        <v>95324.35</v>
      </c>
      <c r="M2555" s="114">
        <v>87760.06</v>
      </c>
      <c r="N2555" s="114">
        <v>7564.2900000000081</v>
      </c>
      <c r="O2555" s="114">
        <v>0</v>
      </c>
    </row>
    <row r="2556" spans="1:15" x14ac:dyDescent="0.3">
      <c r="A2556" s="110" t="s">
        <v>4107</v>
      </c>
      <c r="B2556" s="68">
        <v>206190703</v>
      </c>
      <c r="C2556" s="68" t="s">
        <v>4108</v>
      </c>
      <c r="D2556" s="110" t="s">
        <v>4279</v>
      </c>
      <c r="E2556" s="111">
        <v>10236</v>
      </c>
      <c r="F2556" s="112">
        <v>0.27886107118380909</v>
      </c>
      <c r="G2556" s="113">
        <v>0.79525723303811735</v>
      </c>
      <c r="H2556" s="113">
        <v>0.7</v>
      </c>
      <c r="I2556" s="114">
        <v>8.484766772174142</v>
      </c>
      <c r="J2556" s="114">
        <v>86850.072679974517</v>
      </c>
      <c r="K2556" s="115" t="s">
        <v>90</v>
      </c>
      <c r="L2556" s="114">
        <v>86850.07</v>
      </c>
      <c r="M2556" s="114">
        <v>79962.429999999993</v>
      </c>
      <c r="N2556" s="114">
        <v>6887.640000000014</v>
      </c>
      <c r="O2556" s="114">
        <v>0</v>
      </c>
    </row>
    <row r="2557" spans="1:15" x14ac:dyDescent="0.3">
      <c r="A2557" s="110" t="s">
        <v>4107</v>
      </c>
      <c r="B2557" s="68">
        <v>206190703</v>
      </c>
      <c r="C2557" s="68" t="s">
        <v>4108</v>
      </c>
      <c r="D2557" s="110" t="s">
        <v>4284</v>
      </c>
      <c r="E2557" s="111">
        <v>19002</v>
      </c>
      <c r="F2557" s="112">
        <v>0.27886107118380909</v>
      </c>
      <c r="G2557" s="113">
        <v>0.79525723303811735</v>
      </c>
      <c r="H2557" s="113">
        <v>0.7</v>
      </c>
      <c r="I2557" s="114">
        <v>8.484766772174142</v>
      </c>
      <c r="J2557" s="114">
        <v>161227.53820485304</v>
      </c>
      <c r="K2557" s="115" t="s">
        <v>90</v>
      </c>
      <c r="L2557" s="114">
        <v>161227.54</v>
      </c>
      <c r="M2557" s="114">
        <v>160359.99</v>
      </c>
      <c r="N2557" s="114">
        <v>867.55000000001746</v>
      </c>
      <c r="O2557" s="114">
        <v>0</v>
      </c>
    </row>
    <row r="2558" spans="1:15" x14ac:dyDescent="0.3">
      <c r="A2558" s="110" t="s">
        <v>4111</v>
      </c>
      <c r="B2558" s="68">
        <v>206104078</v>
      </c>
      <c r="C2558" s="68" t="s">
        <v>4577</v>
      </c>
      <c r="D2558" s="110" t="s">
        <v>4277</v>
      </c>
      <c r="E2558" s="111">
        <v>12470</v>
      </c>
      <c r="F2558" s="112">
        <v>0.10493180878908941</v>
      </c>
      <c r="G2558" s="113">
        <v>0.29924499522664494</v>
      </c>
      <c r="H2558" s="113">
        <v>0.7</v>
      </c>
      <c r="I2558" s="114">
        <v>3.1927078267979105</v>
      </c>
      <c r="J2558" s="114">
        <v>39813.066600169943</v>
      </c>
      <c r="K2558" s="115" t="s">
        <v>90</v>
      </c>
      <c r="L2558" s="114">
        <v>39813.07</v>
      </c>
      <c r="M2558" s="114">
        <v>0</v>
      </c>
      <c r="N2558" s="114">
        <v>39813.07</v>
      </c>
      <c r="O2558" s="114">
        <v>39813.07</v>
      </c>
    </row>
    <row r="2559" spans="1:15" x14ac:dyDescent="0.3">
      <c r="A2559" s="110" t="s">
        <v>4111</v>
      </c>
      <c r="B2559" s="68">
        <v>206104078</v>
      </c>
      <c r="C2559" s="68" t="s">
        <v>4577</v>
      </c>
      <c r="D2559" s="110" t="s">
        <v>4282</v>
      </c>
      <c r="E2559" s="111">
        <v>6709</v>
      </c>
      <c r="F2559" s="112">
        <v>0.10493180878908941</v>
      </c>
      <c r="G2559" s="113">
        <v>0.29924499522664494</v>
      </c>
      <c r="H2559" s="113">
        <v>0.7</v>
      </c>
      <c r="I2559" s="114">
        <v>3.1927078267979105</v>
      </c>
      <c r="J2559" s="114">
        <v>21419.876809987181</v>
      </c>
      <c r="K2559" s="115" t="s">
        <v>90</v>
      </c>
      <c r="L2559" s="114">
        <v>21419.88</v>
      </c>
      <c r="M2559" s="114">
        <v>0</v>
      </c>
      <c r="N2559" s="114">
        <v>21419.88</v>
      </c>
      <c r="O2559" s="114">
        <v>21419.88</v>
      </c>
    </row>
    <row r="2560" spans="1:15" x14ac:dyDescent="0.3">
      <c r="A2560" s="110" t="s">
        <v>4111</v>
      </c>
      <c r="B2560" s="68">
        <v>206104078</v>
      </c>
      <c r="C2560" s="68" t="s">
        <v>4577</v>
      </c>
      <c r="D2560" s="110" t="s">
        <v>4279</v>
      </c>
      <c r="E2560" s="111">
        <v>58</v>
      </c>
      <c r="F2560" s="112">
        <v>0.10493180878908941</v>
      </c>
      <c r="G2560" s="113">
        <v>0.29924499522664494</v>
      </c>
      <c r="H2560" s="113">
        <v>0.7</v>
      </c>
      <c r="I2560" s="114">
        <v>3.1927078267979105</v>
      </c>
      <c r="J2560" s="114">
        <v>185.17705395427882</v>
      </c>
      <c r="K2560" s="115" t="s">
        <v>90</v>
      </c>
      <c r="L2560" s="114">
        <v>185.18</v>
      </c>
      <c r="M2560" s="114">
        <v>0</v>
      </c>
      <c r="N2560" s="114">
        <v>185.18</v>
      </c>
      <c r="O2560" s="114">
        <v>0</v>
      </c>
    </row>
    <row r="2561" spans="1:15" x14ac:dyDescent="0.3">
      <c r="A2561" s="110" t="s">
        <v>4114</v>
      </c>
      <c r="B2561" s="68">
        <v>206070962</v>
      </c>
      <c r="C2561" s="68" t="s">
        <v>4115</v>
      </c>
      <c r="D2561" s="110" t="s">
        <v>4277</v>
      </c>
      <c r="E2561" s="111">
        <v>3482</v>
      </c>
      <c r="F2561" s="112">
        <v>0.39085316774405399</v>
      </c>
      <c r="G2561" s="113">
        <v>1.1146367880780288</v>
      </c>
      <c r="H2561" s="113">
        <v>0.7</v>
      </c>
      <c r="I2561" s="114">
        <v>11.892294454710187</v>
      </c>
      <c r="J2561" s="114">
        <v>41408.969291300869</v>
      </c>
      <c r="K2561" s="115" t="s">
        <v>90</v>
      </c>
      <c r="L2561" s="114">
        <v>41408.97</v>
      </c>
      <c r="M2561" s="114">
        <v>36967.65</v>
      </c>
      <c r="N2561" s="114">
        <v>4441.32</v>
      </c>
      <c r="O2561" s="114">
        <v>0</v>
      </c>
    </row>
    <row r="2562" spans="1:15" x14ac:dyDescent="0.3">
      <c r="A2562" s="110" t="s">
        <v>4114</v>
      </c>
      <c r="B2562" s="68">
        <v>206070962</v>
      </c>
      <c r="C2562" s="68" t="s">
        <v>4115</v>
      </c>
      <c r="D2562" s="110" t="s">
        <v>4286</v>
      </c>
      <c r="E2562" s="111">
        <v>10476</v>
      </c>
      <c r="F2562" s="112">
        <v>0.39085316774405399</v>
      </c>
      <c r="G2562" s="113">
        <v>1.1146367880780288</v>
      </c>
      <c r="H2562" s="113">
        <v>0.7</v>
      </c>
      <c r="I2562" s="114">
        <v>11.892294454710187</v>
      </c>
      <c r="J2562" s="114">
        <v>124583.67670754393</v>
      </c>
      <c r="K2562" s="115" t="s">
        <v>90</v>
      </c>
      <c r="L2562" s="114">
        <v>124583.67999999999</v>
      </c>
      <c r="M2562" s="114">
        <v>114210.32</v>
      </c>
      <c r="N2562" s="114">
        <v>10373.359999999986</v>
      </c>
      <c r="O2562" s="114">
        <v>10373.359999999986</v>
      </c>
    </row>
    <row r="2563" spans="1:15" x14ac:dyDescent="0.3">
      <c r="A2563" s="110" t="s">
        <v>4118</v>
      </c>
      <c r="B2563" s="68">
        <v>206112227</v>
      </c>
      <c r="C2563" s="68" t="s">
        <v>4119</v>
      </c>
      <c r="D2563" s="110" t="s">
        <v>4277</v>
      </c>
      <c r="E2563" s="111">
        <v>5828</v>
      </c>
      <c r="F2563" s="112">
        <v>0.13702541744607938</v>
      </c>
      <c r="G2563" s="113">
        <v>0.39076968998026634</v>
      </c>
      <c r="H2563" s="113">
        <v>0.7</v>
      </c>
      <c r="I2563" s="114">
        <v>4.1692040554611793</v>
      </c>
      <c r="J2563" s="114">
        <v>24298.121235227754</v>
      </c>
      <c r="K2563" s="115" t="s">
        <v>90</v>
      </c>
      <c r="L2563" s="114">
        <v>24298.12</v>
      </c>
      <c r="M2563" s="114">
        <v>24209.78</v>
      </c>
      <c r="N2563" s="114">
        <v>88.340000000000146</v>
      </c>
      <c r="O2563" s="114">
        <v>0</v>
      </c>
    </row>
    <row r="2564" spans="1:15" x14ac:dyDescent="0.3">
      <c r="A2564" s="110" t="s">
        <v>4118</v>
      </c>
      <c r="B2564" s="68">
        <v>206112227</v>
      </c>
      <c r="C2564" s="68" t="s">
        <v>4119</v>
      </c>
      <c r="D2564" s="110" t="s">
        <v>4287</v>
      </c>
      <c r="E2564" s="111">
        <v>225</v>
      </c>
      <c r="F2564" s="112">
        <v>0.13702541744607938</v>
      </c>
      <c r="G2564" s="113">
        <v>0.39076968998026634</v>
      </c>
      <c r="H2564" s="113">
        <v>0.7</v>
      </c>
      <c r="I2564" s="114">
        <v>4.1692040554611793</v>
      </c>
      <c r="J2564" s="114">
        <v>938.07091247876531</v>
      </c>
      <c r="K2564" s="115" t="s">
        <v>90</v>
      </c>
      <c r="L2564" s="114">
        <v>938.07</v>
      </c>
      <c r="M2564" s="114">
        <v>0</v>
      </c>
      <c r="N2564" s="114">
        <v>938.07</v>
      </c>
      <c r="O2564" s="114">
        <v>0</v>
      </c>
    </row>
    <row r="2565" spans="1:15" x14ac:dyDescent="0.3">
      <c r="A2565" s="110" t="s">
        <v>4123</v>
      </c>
      <c r="B2565" s="68">
        <v>206190637</v>
      </c>
      <c r="C2565" s="68" t="s">
        <v>4124</v>
      </c>
      <c r="D2565" s="110" t="s">
        <v>4279</v>
      </c>
      <c r="E2565" s="111">
        <v>4148</v>
      </c>
      <c r="F2565" s="112">
        <v>6.4980189415698233E-2</v>
      </c>
      <c r="G2565" s="113">
        <v>0.18531079084523464</v>
      </c>
      <c r="H2565" s="113">
        <v>0.7</v>
      </c>
      <c r="I2565" s="114">
        <v>1.9771198240879084</v>
      </c>
      <c r="J2565" s="114">
        <v>8201.0930303166442</v>
      </c>
      <c r="K2565" s="115" t="s">
        <v>90</v>
      </c>
      <c r="L2565" s="114">
        <v>8201.09</v>
      </c>
      <c r="M2565" s="114">
        <v>7434.81</v>
      </c>
      <c r="N2565" s="114">
        <v>766.27999999999975</v>
      </c>
      <c r="O2565" s="114">
        <v>0</v>
      </c>
    </row>
    <row r="2566" spans="1:15" x14ac:dyDescent="0.3">
      <c r="A2566" s="110" t="s">
        <v>4123</v>
      </c>
      <c r="B2566" s="68">
        <v>206190637</v>
      </c>
      <c r="C2566" s="68" t="s">
        <v>4124</v>
      </c>
      <c r="D2566" s="110" t="s">
        <v>4284</v>
      </c>
      <c r="E2566" s="111">
        <v>10185</v>
      </c>
      <c r="F2566" s="112">
        <v>6.4980189415698233E-2</v>
      </c>
      <c r="G2566" s="113">
        <v>0.18531079084523464</v>
      </c>
      <c r="H2566" s="113">
        <v>0.7</v>
      </c>
      <c r="I2566" s="114">
        <v>1.9771198240879084</v>
      </c>
      <c r="J2566" s="114">
        <v>20136.965408335349</v>
      </c>
      <c r="K2566" s="115" t="s">
        <v>90</v>
      </c>
      <c r="L2566" s="114">
        <v>20136.97</v>
      </c>
      <c r="M2566" s="114">
        <v>19804.71</v>
      </c>
      <c r="N2566" s="114">
        <v>332.26000000000204</v>
      </c>
      <c r="O2566" s="114">
        <v>0</v>
      </c>
    </row>
    <row r="2567" spans="1:15" x14ac:dyDescent="0.3">
      <c r="A2567" s="110" t="s">
        <v>4127</v>
      </c>
      <c r="B2567" s="68">
        <v>206490931</v>
      </c>
      <c r="C2567" s="68" t="s">
        <v>4128</v>
      </c>
      <c r="D2567" s="110" t="s">
        <v>4287</v>
      </c>
      <c r="E2567" s="111">
        <v>18661</v>
      </c>
      <c r="F2567" s="112">
        <v>0.47549214551270558</v>
      </c>
      <c r="G2567" s="113">
        <v>1.3560105982758168</v>
      </c>
      <c r="H2567" s="113">
        <v>0.7</v>
      </c>
      <c r="I2567" s="114">
        <v>14.467562430098848</v>
      </c>
      <c r="J2567" s="114">
        <v>269979.18250807462</v>
      </c>
      <c r="K2567" s="115" t="s">
        <v>90</v>
      </c>
      <c r="L2567" s="114">
        <v>269979.18</v>
      </c>
      <c r="M2567" s="114">
        <v>243299.17</v>
      </c>
      <c r="N2567" s="114">
        <v>26680.00999999998</v>
      </c>
      <c r="O2567" s="114">
        <v>26680.00999999998</v>
      </c>
    </row>
    <row r="2568" spans="1:15" x14ac:dyDescent="0.3">
      <c r="A2568" s="110" t="s">
        <v>4131</v>
      </c>
      <c r="B2568" s="68">
        <v>206340890</v>
      </c>
      <c r="C2568" s="68" t="s">
        <v>4132</v>
      </c>
      <c r="D2568" s="110" t="s">
        <v>4294</v>
      </c>
      <c r="E2568" s="111">
        <v>734</v>
      </c>
      <c r="F2568" s="112">
        <v>0.16736694677871147</v>
      </c>
      <c r="G2568" s="113">
        <v>0.47729779718713145</v>
      </c>
      <c r="H2568" s="113">
        <v>0.7</v>
      </c>
      <c r="I2568" s="114">
        <v>5.0923906401127672</v>
      </c>
      <c r="J2568" s="114">
        <v>3737.8147298427712</v>
      </c>
      <c r="K2568" s="115" t="s">
        <v>90</v>
      </c>
      <c r="L2568" s="114">
        <v>3737.81</v>
      </c>
      <c r="M2568" s="114">
        <v>3867.07</v>
      </c>
      <c r="N2568" s="114">
        <v>-129.26000000000022</v>
      </c>
      <c r="O2568" s="114">
        <v>0</v>
      </c>
    </row>
    <row r="2569" spans="1:15" x14ac:dyDescent="0.3">
      <c r="A2569" s="110" t="s">
        <v>4131</v>
      </c>
      <c r="B2569" s="68">
        <v>206340890</v>
      </c>
      <c r="C2569" s="68" t="s">
        <v>4132</v>
      </c>
      <c r="D2569" s="110" t="s">
        <v>4277</v>
      </c>
      <c r="E2569" s="111">
        <v>4231</v>
      </c>
      <c r="F2569" s="112">
        <v>0.16736694677871147</v>
      </c>
      <c r="G2569" s="113">
        <v>0.47729779718713145</v>
      </c>
      <c r="H2569" s="113">
        <v>0.7</v>
      </c>
      <c r="I2569" s="114">
        <v>5.0923906401127672</v>
      </c>
      <c r="J2569" s="114">
        <v>21545.904798317119</v>
      </c>
      <c r="K2569" s="115" t="s">
        <v>90</v>
      </c>
      <c r="L2569" s="114">
        <v>21545.9</v>
      </c>
      <c r="M2569" s="114">
        <v>19636.7</v>
      </c>
      <c r="N2569" s="114">
        <v>1909.2000000000007</v>
      </c>
      <c r="O2569" s="114">
        <v>0</v>
      </c>
    </row>
    <row r="2570" spans="1:15" x14ac:dyDescent="0.3">
      <c r="A2570" s="110" t="s">
        <v>4131</v>
      </c>
      <c r="B2570" s="68">
        <v>206340890</v>
      </c>
      <c r="C2570" s="68" t="s">
        <v>4132</v>
      </c>
      <c r="D2570" s="110" t="s">
        <v>4299</v>
      </c>
      <c r="E2570" s="111">
        <v>315</v>
      </c>
      <c r="F2570" s="112">
        <v>0.16736694677871147</v>
      </c>
      <c r="G2570" s="113">
        <v>0.47729779718713145</v>
      </c>
      <c r="H2570" s="113">
        <v>0.7</v>
      </c>
      <c r="I2570" s="114">
        <v>5.0923906401127672</v>
      </c>
      <c r="J2570" s="114">
        <v>1604.1030516355218</v>
      </c>
      <c r="K2570" s="115" t="s">
        <v>90</v>
      </c>
      <c r="L2570" s="114">
        <v>1604.1</v>
      </c>
      <c r="M2570" s="114">
        <v>1732.65</v>
      </c>
      <c r="N2570" s="114">
        <v>-128.55000000000018</v>
      </c>
      <c r="O2570" s="114">
        <v>0</v>
      </c>
    </row>
    <row r="2571" spans="1:15" x14ac:dyDescent="0.3">
      <c r="A2571" s="110" t="s">
        <v>4131</v>
      </c>
      <c r="B2571" s="68">
        <v>206340890</v>
      </c>
      <c r="C2571" s="68" t="s">
        <v>4132</v>
      </c>
      <c r="D2571" s="110" t="s">
        <v>4286</v>
      </c>
      <c r="E2571" s="111">
        <v>23</v>
      </c>
      <c r="F2571" s="112">
        <v>0.16736694677871147</v>
      </c>
      <c r="G2571" s="113">
        <v>0.47729779718713145</v>
      </c>
      <c r="H2571" s="113">
        <v>0.7</v>
      </c>
      <c r="I2571" s="114">
        <v>5.0923906401127672</v>
      </c>
      <c r="J2571" s="114">
        <v>117.12498472259365</v>
      </c>
      <c r="K2571" s="115" t="s">
        <v>90</v>
      </c>
      <c r="L2571" s="114">
        <v>117.12</v>
      </c>
      <c r="M2571" s="114">
        <v>115.51</v>
      </c>
      <c r="N2571" s="114">
        <v>1.6099999999999994</v>
      </c>
      <c r="O2571" s="114">
        <v>0</v>
      </c>
    </row>
    <row r="2572" spans="1:15" x14ac:dyDescent="0.3">
      <c r="A2572" s="110" t="s">
        <v>4131</v>
      </c>
      <c r="B2572" s="68">
        <v>206340890</v>
      </c>
      <c r="C2572" s="68" t="s">
        <v>4132</v>
      </c>
      <c r="D2572" s="110" t="s">
        <v>4279</v>
      </c>
      <c r="E2572" s="111">
        <v>6422</v>
      </c>
      <c r="F2572" s="112">
        <v>0.16736694677871147</v>
      </c>
      <c r="G2572" s="113">
        <v>0.47729779718713145</v>
      </c>
      <c r="H2572" s="113">
        <v>0.7</v>
      </c>
      <c r="I2572" s="114">
        <v>5.0923906401127672</v>
      </c>
      <c r="J2572" s="114">
        <v>32703.332690804193</v>
      </c>
      <c r="K2572" s="115" t="s">
        <v>90</v>
      </c>
      <c r="L2572" s="114">
        <v>32703.33</v>
      </c>
      <c r="M2572" s="114">
        <v>32161.99</v>
      </c>
      <c r="N2572" s="114">
        <v>541.34000000000015</v>
      </c>
      <c r="O2572" s="114">
        <v>0</v>
      </c>
    </row>
    <row r="2573" spans="1:15" x14ac:dyDescent="0.3">
      <c r="A2573" s="110" t="s">
        <v>4131</v>
      </c>
      <c r="B2573" s="68">
        <v>206340890</v>
      </c>
      <c r="C2573" s="68" t="s">
        <v>4132</v>
      </c>
      <c r="D2573" s="110" t="s">
        <v>4293</v>
      </c>
      <c r="E2573" s="111">
        <v>205</v>
      </c>
      <c r="F2573" s="112">
        <v>0.16736694677871147</v>
      </c>
      <c r="G2573" s="113">
        <v>0.47729779718713145</v>
      </c>
      <c r="H2573" s="113">
        <v>0.7</v>
      </c>
      <c r="I2573" s="114">
        <v>5.0923906401127672</v>
      </c>
      <c r="J2573" s="114">
        <v>1043.9400812231172</v>
      </c>
      <c r="K2573" s="115" t="s">
        <v>90</v>
      </c>
      <c r="L2573" s="114">
        <v>1043.94</v>
      </c>
      <c r="M2573" s="114">
        <v>934.12</v>
      </c>
      <c r="N2573" s="114">
        <v>109.82000000000005</v>
      </c>
      <c r="O2573" s="114">
        <v>0</v>
      </c>
    </row>
    <row r="2574" spans="1:15" x14ac:dyDescent="0.3">
      <c r="A2574" s="110" t="s">
        <v>4131</v>
      </c>
      <c r="B2574" s="68">
        <v>206340890</v>
      </c>
      <c r="C2574" s="68" t="s">
        <v>4132</v>
      </c>
      <c r="D2574" s="110" t="s">
        <v>4280</v>
      </c>
      <c r="E2574" s="111">
        <v>667</v>
      </c>
      <c r="F2574" s="112">
        <v>0.16736694677871147</v>
      </c>
      <c r="G2574" s="113">
        <v>0.47729779718713145</v>
      </c>
      <c r="H2574" s="113">
        <v>0.7</v>
      </c>
      <c r="I2574" s="114">
        <v>5.0923906401127672</v>
      </c>
      <c r="J2574" s="114">
        <v>3396.6245569552157</v>
      </c>
      <c r="K2574" s="115" t="s">
        <v>90</v>
      </c>
      <c r="L2574" s="114">
        <v>3396.62</v>
      </c>
      <c r="M2574" s="114">
        <v>3334.72</v>
      </c>
      <c r="N2574" s="114">
        <v>61.900000000000091</v>
      </c>
      <c r="O2574" s="114">
        <v>0</v>
      </c>
    </row>
    <row r="2575" spans="1:15" x14ac:dyDescent="0.3">
      <c r="A2575" s="110" t="s">
        <v>4131</v>
      </c>
      <c r="B2575" s="68">
        <v>206340890</v>
      </c>
      <c r="C2575" s="68" t="s">
        <v>4132</v>
      </c>
      <c r="D2575" s="110" t="s">
        <v>4289</v>
      </c>
      <c r="E2575" s="111">
        <v>1158</v>
      </c>
      <c r="F2575" s="112">
        <v>0.16736694677871147</v>
      </c>
      <c r="G2575" s="113">
        <v>0.47729779718713145</v>
      </c>
      <c r="H2575" s="113">
        <v>0.7</v>
      </c>
      <c r="I2575" s="114">
        <v>5.0923906401127672</v>
      </c>
      <c r="J2575" s="114">
        <v>5896.9883612505846</v>
      </c>
      <c r="K2575" s="115" t="s">
        <v>90</v>
      </c>
      <c r="L2575" s="114">
        <v>5896.99</v>
      </c>
      <c r="M2575" s="114">
        <v>4615.38</v>
      </c>
      <c r="N2575" s="114">
        <v>1281.6099999999997</v>
      </c>
      <c r="O2575" s="114">
        <v>0</v>
      </c>
    </row>
    <row r="2576" spans="1:15" x14ac:dyDescent="0.3">
      <c r="A2576" s="110" t="s">
        <v>4131</v>
      </c>
      <c r="B2576" s="68">
        <v>206340890</v>
      </c>
      <c r="C2576" s="68" t="s">
        <v>4132</v>
      </c>
      <c r="D2576" s="110" t="s">
        <v>4287</v>
      </c>
      <c r="E2576" s="111">
        <v>1772</v>
      </c>
      <c r="F2576" s="112">
        <v>0.16736694677871147</v>
      </c>
      <c r="G2576" s="113">
        <v>0.47729779718713145</v>
      </c>
      <c r="H2576" s="113">
        <v>0.7</v>
      </c>
      <c r="I2576" s="114">
        <v>5.0923906401127672</v>
      </c>
      <c r="J2576" s="114">
        <v>9023.7162142798243</v>
      </c>
      <c r="K2576" s="115" t="s">
        <v>90</v>
      </c>
      <c r="L2576" s="114">
        <v>9023.7199999999993</v>
      </c>
      <c r="M2576" s="114">
        <v>2144.4699999999998</v>
      </c>
      <c r="N2576" s="114">
        <v>6879.25</v>
      </c>
      <c r="O2576" s="114">
        <v>0</v>
      </c>
    </row>
    <row r="2577" spans="1:15" x14ac:dyDescent="0.3">
      <c r="A2577" s="110" t="s">
        <v>4131</v>
      </c>
      <c r="B2577" s="68">
        <v>206340890</v>
      </c>
      <c r="C2577" s="68" t="s">
        <v>4132</v>
      </c>
      <c r="D2577" s="110" t="s">
        <v>4288</v>
      </c>
      <c r="E2577" s="111">
        <v>21</v>
      </c>
      <c r="F2577" s="112">
        <v>0.16736694677871147</v>
      </c>
      <c r="G2577" s="113">
        <v>0.47729779718713145</v>
      </c>
      <c r="H2577" s="113">
        <v>0.7</v>
      </c>
      <c r="I2577" s="114">
        <v>5.0923906401127672</v>
      </c>
      <c r="J2577" s="114">
        <v>106.94020344236812</v>
      </c>
      <c r="K2577" s="115" t="s">
        <v>90</v>
      </c>
      <c r="L2577" s="114">
        <v>106.94</v>
      </c>
      <c r="M2577" s="114">
        <v>105.47</v>
      </c>
      <c r="N2577" s="114">
        <v>1.4699999999999989</v>
      </c>
      <c r="O2577" s="114">
        <v>0</v>
      </c>
    </row>
    <row r="2578" spans="1:15" x14ac:dyDescent="0.3">
      <c r="A2578" s="110" t="s">
        <v>4135</v>
      </c>
      <c r="B2578" s="68">
        <v>206190334</v>
      </c>
      <c r="C2578" s="68" t="s">
        <v>4136</v>
      </c>
      <c r="D2578" s="110" t="s">
        <v>4281</v>
      </c>
      <c r="E2578" s="111">
        <v>1328</v>
      </c>
      <c r="F2578" s="112">
        <v>0.33770260759216564</v>
      </c>
      <c r="G2578" s="113">
        <v>0.96306178615545535</v>
      </c>
      <c r="H2578" s="113">
        <v>0.7</v>
      </c>
      <c r="I2578" s="114">
        <v>10.275108861953385</v>
      </c>
      <c r="J2578" s="114">
        <v>13645.344568674094</v>
      </c>
      <c r="K2578" s="115" t="s">
        <v>4315</v>
      </c>
      <c r="L2578" s="114">
        <v>8187.21</v>
      </c>
      <c r="M2578" s="114">
        <v>10263.14</v>
      </c>
      <c r="N2578" s="114">
        <v>-2075.9299999999994</v>
      </c>
      <c r="O2578" s="114">
        <v>0</v>
      </c>
    </row>
    <row r="2579" spans="1:15" x14ac:dyDescent="0.3">
      <c r="A2579" s="110" t="s">
        <v>4135</v>
      </c>
      <c r="B2579" s="68">
        <v>206190334</v>
      </c>
      <c r="C2579" s="68" t="s">
        <v>4136</v>
      </c>
      <c r="D2579" s="110" t="s">
        <v>4279</v>
      </c>
      <c r="E2579" s="111">
        <v>13452</v>
      </c>
      <c r="F2579" s="112">
        <v>0.33770260759216564</v>
      </c>
      <c r="G2579" s="113">
        <v>0.96306178615545535</v>
      </c>
      <c r="H2579" s="113">
        <v>0.7</v>
      </c>
      <c r="I2579" s="114">
        <v>10.275108861953385</v>
      </c>
      <c r="J2579" s="114">
        <v>138220.76441099693</v>
      </c>
      <c r="K2579" s="115" t="s">
        <v>4315</v>
      </c>
      <c r="L2579" s="114">
        <v>82932.460000000006</v>
      </c>
      <c r="M2579" s="114">
        <v>79344.740000000005</v>
      </c>
      <c r="N2579" s="114">
        <v>3587.7200000000012</v>
      </c>
      <c r="O2579" s="114">
        <v>0</v>
      </c>
    </row>
    <row r="2580" spans="1:15" x14ac:dyDescent="0.3">
      <c r="A2580" s="110" t="s">
        <v>4135</v>
      </c>
      <c r="B2580" s="68">
        <v>206190334</v>
      </c>
      <c r="C2580" s="68" t="s">
        <v>4136</v>
      </c>
      <c r="D2580" s="110" t="s">
        <v>4284</v>
      </c>
      <c r="E2580" s="111">
        <v>14211</v>
      </c>
      <c r="F2580" s="112">
        <v>0.33770260759216564</v>
      </c>
      <c r="G2580" s="113">
        <v>0.96306178615545535</v>
      </c>
      <c r="H2580" s="113">
        <v>0.7</v>
      </c>
      <c r="I2580" s="114">
        <v>10.275108861953385</v>
      </c>
      <c r="J2580" s="114">
        <v>146019.57203721954</v>
      </c>
      <c r="K2580" s="115" t="s">
        <v>4315</v>
      </c>
      <c r="L2580" s="114">
        <v>87611.74</v>
      </c>
      <c r="M2580" s="114">
        <v>92556.7</v>
      </c>
      <c r="N2580" s="114">
        <v>-4944.9599999999919</v>
      </c>
      <c r="O2580" s="114">
        <v>0</v>
      </c>
    </row>
    <row r="2581" spans="1:15" x14ac:dyDescent="0.3">
      <c r="A2581" s="110" t="s">
        <v>4139</v>
      </c>
      <c r="B2581" s="68">
        <v>206013570</v>
      </c>
      <c r="C2581" s="68" t="s">
        <v>4140</v>
      </c>
      <c r="D2581" s="110" t="s">
        <v>4285</v>
      </c>
      <c r="E2581" s="111">
        <v>10350</v>
      </c>
      <c r="F2581" s="112">
        <v>0.29428148617937744</v>
      </c>
      <c r="G2581" s="113">
        <v>0.83923324055188031</v>
      </c>
      <c r="H2581" s="113">
        <v>0.7</v>
      </c>
      <c r="I2581" s="114">
        <v>8.9539560505919003</v>
      </c>
      <c r="J2581" s="114">
        <v>92673.445123626167</v>
      </c>
      <c r="K2581" s="115" t="s">
        <v>90</v>
      </c>
      <c r="L2581" s="114">
        <v>92673.45</v>
      </c>
      <c r="M2581" s="114">
        <v>88914.22</v>
      </c>
      <c r="N2581" s="114">
        <v>3759.2299999999959</v>
      </c>
      <c r="O2581" s="114">
        <v>0</v>
      </c>
    </row>
    <row r="2582" spans="1:15" x14ac:dyDescent="0.3">
      <c r="A2582" s="110" t="s">
        <v>4139</v>
      </c>
      <c r="B2582" s="68">
        <v>206013570</v>
      </c>
      <c r="C2582" s="68" t="s">
        <v>4140</v>
      </c>
      <c r="D2582" s="110" t="s">
        <v>4277</v>
      </c>
      <c r="E2582" s="111">
        <v>7427</v>
      </c>
      <c r="F2582" s="112">
        <v>0.29428148617937744</v>
      </c>
      <c r="G2582" s="113">
        <v>0.83923324055188031</v>
      </c>
      <c r="H2582" s="113">
        <v>0.7</v>
      </c>
      <c r="I2582" s="114">
        <v>8.9539560505919003</v>
      </c>
      <c r="J2582" s="114">
        <v>66501.031587746038</v>
      </c>
      <c r="K2582" s="115" t="s">
        <v>90</v>
      </c>
      <c r="L2582" s="114">
        <v>66501.03</v>
      </c>
      <c r="M2582" s="114">
        <v>65027.74</v>
      </c>
      <c r="N2582" s="114">
        <v>1473.2900000000009</v>
      </c>
      <c r="O2582" s="114">
        <v>0</v>
      </c>
    </row>
    <row r="2583" spans="1:15" x14ac:dyDescent="0.3">
      <c r="A2583" s="110" t="s">
        <v>4139</v>
      </c>
      <c r="B2583" s="68">
        <v>206013570</v>
      </c>
      <c r="C2583" s="68" t="s">
        <v>4140</v>
      </c>
      <c r="D2583" s="110" t="s">
        <v>4286</v>
      </c>
      <c r="E2583" s="111">
        <v>40</v>
      </c>
      <c r="F2583" s="112">
        <v>0.29428148617937744</v>
      </c>
      <c r="G2583" s="113">
        <v>0.83923324055188031</v>
      </c>
      <c r="H2583" s="113">
        <v>0.7</v>
      </c>
      <c r="I2583" s="114">
        <v>8.9539560505919003</v>
      </c>
      <c r="J2583" s="114">
        <v>358.158242023676</v>
      </c>
      <c r="K2583" s="115" t="s">
        <v>90</v>
      </c>
      <c r="L2583" s="114">
        <v>358.16</v>
      </c>
      <c r="M2583" s="114">
        <v>123.63</v>
      </c>
      <c r="N2583" s="114">
        <v>234.53000000000003</v>
      </c>
      <c r="O2583" s="114">
        <v>0</v>
      </c>
    </row>
    <row r="2584" spans="1:15" x14ac:dyDescent="0.3">
      <c r="A2584" s="110" t="s">
        <v>4139</v>
      </c>
      <c r="B2584" s="68">
        <v>206013570</v>
      </c>
      <c r="C2584" s="68" t="s">
        <v>4140</v>
      </c>
      <c r="D2584" s="110" t="s">
        <v>4279</v>
      </c>
      <c r="E2584" s="111">
        <v>245</v>
      </c>
      <c r="F2584" s="112">
        <v>0.29428148617937744</v>
      </c>
      <c r="G2584" s="113">
        <v>0.83923324055188031</v>
      </c>
      <c r="H2584" s="113">
        <v>0.7</v>
      </c>
      <c r="I2584" s="114">
        <v>8.9539560505919003</v>
      </c>
      <c r="J2584" s="114">
        <v>2193.7192323950158</v>
      </c>
      <c r="K2584" s="115" t="s">
        <v>90</v>
      </c>
      <c r="L2584" s="114">
        <v>2193.7199999999998</v>
      </c>
      <c r="M2584" s="114">
        <v>2163.4699999999998</v>
      </c>
      <c r="N2584" s="114">
        <v>30.25</v>
      </c>
      <c r="O2584" s="114">
        <v>0</v>
      </c>
    </row>
    <row r="2585" spans="1:15" x14ac:dyDescent="0.3">
      <c r="A2585" s="110" t="s">
        <v>4139</v>
      </c>
      <c r="B2585" s="68">
        <v>206013570</v>
      </c>
      <c r="C2585" s="68" t="s">
        <v>4140</v>
      </c>
      <c r="D2585" s="110" t="s">
        <v>4292</v>
      </c>
      <c r="E2585" s="111">
        <v>30</v>
      </c>
      <c r="F2585" s="112">
        <v>0.29428148617937744</v>
      </c>
      <c r="G2585" s="113">
        <v>0.83923324055188031</v>
      </c>
      <c r="H2585" s="113">
        <v>0.7</v>
      </c>
      <c r="I2585" s="114">
        <v>8.9539560505919003</v>
      </c>
      <c r="J2585" s="114">
        <v>268.61868151775701</v>
      </c>
      <c r="K2585" s="115" t="s">
        <v>90</v>
      </c>
      <c r="L2585" s="114">
        <v>268.62</v>
      </c>
      <c r="M2585" s="114">
        <v>194.27</v>
      </c>
      <c r="N2585" s="114">
        <v>74.349999999999994</v>
      </c>
      <c r="O2585" s="114">
        <v>0</v>
      </c>
    </row>
    <row r="2586" spans="1:15" x14ac:dyDescent="0.3">
      <c r="A2586" s="110" t="s">
        <v>4139</v>
      </c>
      <c r="B2586" s="68">
        <v>206013570</v>
      </c>
      <c r="C2586" s="68" t="s">
        <v>4140</v>
      </c>
      <c r="D2586" s="110" t="s">
        <v>4287</v>
      </c>
      <c r="E2586" s="111">
        <v>476</v>
      </c>
      <c r="F2586" s="112">
        <v>0.29428148617937744</v>
      </c>
      <c r="G2586" s="113">
        <v>0.83923324055188031</v>
      </c>
      <c r="H2586" s="113">
        <v>0.7</v>
      </c>
      <c r="I2586" s="114">
        <v>8.9539560505919003</v>
      </c>
      <c r="J2586" s="114">
        <v>4262.0830800817448</v>
      </c>
      <c r="K2586" s="115" t="s">
        <v>90</v>
      </c>
      <c r="L2586" s="114">
        <v>4262.08</v>
      </c>
      <c r="M2586" s="114">
        <v>1615.98</v>
      </c>
      <c r="N2586" s="114">
        <v>2646.1</v>
      </c>
      <c r="O2586" s="114">
        <v>0</v>
      </c>
    </row>
    <row r="2587" spans="1:15" x14ac:dyDescent="0.3">
      <c r="A2587" s="110" t="s">
        <v>4139</v>
      </c>
      <c r="B2587" s="68">
        <v>206013570</v>
      </c>
      <c r="C2587" s="68" t="s">
        <v>4140</v>
      </c>
      <c r="D2587" s="110" t="s">
        <v>4288</v>
      </c>
      <c r="E2587" s="111">
        <v>13</v>
      </c>
      <c r="F2587" s="112">
        <v>0.29428148617937744</v>
      </c>
      <c r="G2587" s="113">
        <v>0.83923324055188031</v>
      </c>
      <c r="H2587" s="113">
        <v>0.7</v>
      </c>
      <c r="I2587" s="114">
        <v>8.9539560505919003</v>
      </c>
      <c r="J2587" s="114">
        <v>116.40142865769471</v>
      </c>
      <c r="K2587" s="115" t="s">
        <v>90</v>
      </c>
      <c r="L2587" s="114">
        <v>116.4</v>
      </c>
      <c r="M2587" s="114">
        <v>114.8</v>
      </c>
      <c r="N2587" s="114">
        <v>1.6000000000000085</v>
      </c>
      <c r="O2587" s="114">
        <v>0</v>
      </c>
    </row>
    <row r="2588" spans="1:15" x14ac:dyDescent="0.3">
      <c r="A2588" s="110" t="s">
        <v>4143</v>
      </c>
      <c r="B2588" s="68">
        <v>206331159</v>
      </c>
      <c r="C2588" s="68" t="s">
        <v>4144</v>
      </c>
      <c r="D2588" s="110" t="s">
        <v>4281</v>
      </c>
      <c r="E2588" s="111">
        <v>381</v>
      </c>
      <c r="F2588" s="112">
        <v>0.15009205661850264</v>
      </c>
      <c r="G2588" s="113">
        <v>0.42803318921756012</v>
      </c>
      <c r="H2588" s="113">
        <v>0.7</v>
      </c>
      <c r="I2588" s="114">
        <v>4.5667761705058378</v>
      </c>
      <c r="J2588" s="114">
        <v>1739.9417209627243</v>
      </c>
      <c r="K2588" s="115" t="s">
        <v>90</v>
      </c>
      <c r="L2588" s="114">
        <v>1739.94</v>
      </c>
      <c r="M2588" s="114">
        <v>1495.26</v>
      </c>
      <c r="N2588" s="114">
        <v>244.68000000000006</v>
      </c>
      <c r="O2588" s="114">
        <v>0</v>
      </c>
    </row>
    <row r="2589" spans="1:15" x14ac:dyDescent="0.3">
      <c r="A2589" s="110" t="s">
        <v>4143</v>
      </c>
      <c r="B2589" s="68">
        <v>206331159</v>
      </c>
      <c r="C2589" s="68" t="s">
        <v>4144</v>
      </c>
      <c r="D2589" s="110" t="s">
        <v>4279</v>
      </c>
      <c r="E2589" s="111">
        <v>154</v>
      </c>
      <c r="F2589" s="112">
        <v>0.15009205661850264</v>
      </c>
      <c r="G2589" s="113">
        <v>0.42803318921756012</v>
      </c>
      <c r="H2589" s="113">
        <v>0.7</v>
      </c>
      <c r="I2589" s="114">
        <v>4.5667761705058378</v>
      </c>
      <c r="J2589" s="114">
        <v>703.28353025789897</v>
      </c>
      <c r="K2589" s="115" t="s">
        <v>90</v>
      </c>
      <c r="L2589" s="114">
        <v>703.28</v>
      </c>
      <c r="M2589" s="114">
        <v>680.07</v>
      </c>
      <c r="N2589" s="114">
        <v>23.209999999999923</v>
      </c>
      <c r="O2589" s="114">
        <v>0</v>
      </c>
    </row>
    <row r="2590" spans="1:15" x14ac:dyDescent="0.3">
      <c r="A2590" s="110" t="s">
        <v>4143</v>
      </c>
      <c r="B2590" s="68">
        <v>206331159</v>
      </c>
      <c r="C2590" s="68" t="s">
        <v>4144</v>
      </c>
      <c r="D2590" s="110" t="s">
        <v>4283</v>
      </c>
      <c r="E2590" s="111">
        <v>20745</v>
      </c>
      <c r="F2590" s="112">
        <v>0.15009205661850264</v>
      </c>
      <c r="G2590" s="113">
        <v>0.42803318921756012</v>
      </c>
      <c r="H2590" s="113">
        <v>0.7</v>
      </c>
      <c r="I2590" s="114">
        <v>4.5667761705058378</v>
      </c>
      <c r="J2590" s="114">
        <v>94737.771657143603</v>
      </c>
      <c r="K2590" s="115" t="s">
        <v>90</v>
      </c>
      <c r="L2590" s="114">
        <v>94737.77</v>
      </c>
      <c r="M2590" s="114">
        <v>98660.37</v>
      </c>
      <c r="N2590" s="114">
        <v>-3922.5999999999913</v>
      </c>
      <c r="O2590" s="114">
        <v>0</v>
      </c>
    </row>
    <row r="2591" spans="1:15" x14ac:dyDescent="0.3">
      <c r="A2591" s="110" t="s">
        <v>4143</v>
      </c>
      <c r="B2591" s="68">
        <v>206331159</v>
      </c>
      <c r="C2591" s="68" t="s">
        <v>4144</v>
      </c>
      <c r="D2591" s="110" t="s">
        <v>4289</v>
      </c>
      <c r="E2591" s="111">
        <v>2800</v>
      </c>
      <c r="F2591" s="112">
        <v>0.15009205661850264</v>
      </c>
      <c r="G2591" s="113">
        <v>0.42803318921756012</v>
      </c>
      <c r="H2591" s="113">
        <v>0.7</v>
      </c>
      <c r="I2591" s="114">
        <v>4.5667761705058378</v>
      </c>
      <c r="J2591" s="114">
        <v>12786.973277416346</v>
      </c>
      <c r="K2591" s="115" t="s">
        <v>90</v>
      </c>
      <c r="L2591" s="114">
        <v>12786.97</v>
      </c>
      <c r="M2591" s="114">
        <v>10899.21</v>
      </c>
      <c r="N2591" s="114">
        <v>1887.7600000000002</v>
      </c>
      <c r="O2591" s="114">
        <v>0</v>
      </c>
    </row>
    <row r="2592" spans="1:15" x14ac:dyDescent="0.3">
      <c r="A2592" s="110" t="s">
        <v>4147</v>
      </c>
      <c r="B2592" s="68">
        <v>206340862</v>
      </c>
      <c r="C2592" s="68" t="s">
        <v>4148</v>
      </c>
      <c r="D2592" s="110" t="s">
        <v>4294</v>
      </c>
      <c r="E2592" s="111">
        <v>1567</v>
      </c>
      <c r="F2592" s="112">
        <v>0.33701087611041941</v>
      </c>
      <c r="G2592" s="113">
        <v>0.96108910326413755</v>
      </c>
      <c r="H2592" s="113">
        <v>0.7</v>
      </c>
      <c r="I2592" s="114">
        <v>10.254061893057111</v>
      </c>
      <c r="J2592" s="114">
        <v>16068.114986420493</v>
      </c>
      <c r="K2592" s="115" t="s">
        <v>90</v>
      </c>
      <c r="L2592" s="114">
        <v>16068.11</v>
      </c>
      <c r="M2592" s="114">
        <v>17828.64</v>
      </c>
      <c r="N2592" s="114">
        <v>-1760.5299999999988</v>
      </c>
      <c r="O2592" s="114">
        <v>0</v>
      </c>
    </row>
    <row r="2593" spans="1:15" x14ac:dyDescent="0.3">
      <c r="A2593" s="110" t="s">
        <v>4147</v>
      </c>
      <c r="B2593" s="68">
        <v>206340862</v>
      </c>
      <c r="C2593" s="68" t="s">
        <v>4148</v>
      </c>
      <c r="D2593" s="110" t="s">
        <v>4277</v>
      </c>
      <c r="E2593" s="111">
        <v>12801</v>
      </c>
      <c r="F2593" s="112">
        <v>0.33701087611041941</v>
      </c>
      <c r="G2593" s="113">
        <v>0.96108910326413755</v>
      </c>
      <c r="H2593" s="113">
        <v>0.7</v>
      </c>
      <c r="I2593" s="114">
        <v>10.254061893057111</v>
      </c>
      <c r="J2593" s="114">
        <v>131262.24629302407</v>
      </c>
      <c r="K2593" s="115" t="s">
        <v>90</v>
      </c>
      <c r="L2593" s="114">
        <v>131262.25</v>
      </c>
      <c r="M2593" s="114">
        <v>119208.17</v>
      </c>
      <c r="N2593" s="114">
        <v>12054.080000000002</v>
      </c>
      <c r="O2593" s="114">
        <v>12054.080000000002</v>
      </c>
    </row>
    <row r="2594" spans="1:15" x14ac:dyDescent="0.3">
      <c r="A2594" s="110" t="s">
        <v>4147</v>
      </c>
      <c r="B2594" s="68">
        <v>206340862</v>
      </c>
      <c r="C2594" s="68" t="s">
        <v>4148</v>
      </c>
      <c r="D2594" s="110" t="s">
        <v>4299</v>
      </c>
      <c r="E2594" s="111">
        <v>575</v>
      </c>
      <c r="F2594" s="112">
        <v>0.33701087611041941</v>
      </c>
      <c r="G2594" s="113">
        <v>0.96108910326413755</v>
      </c>
      <c r="H2594" s="113">
        <v>0.7</v>
      </c>
      <c r="I2594" s="114">
        <v>10.254061893057111</v>
      </c>
      <c r="J2594" s="114">
        <v>5896.085588507839</v>
      </c>
      <c r="K2594" s="115" t="s">
        <v>90</v>
      </c>
      <c r="L2594" s="114">
        <v>5896.09</v>
      </c>
      <c r="M2594" s="114">
        <v>5814.79</v>
      </c>
      <c r="N2594" s="114">
        <v>81.300000000000182</v>
      </c>
      <c r="O2594" s="114">
        <v>0</v>
      </c>
    </row>
    <row r="2595" spans="1:15" x14ac:dyDescent="0.3">
      <c r="A2595" s="110" t="s">
        <v>4147</v>
      </c>
      <c r="B2595" s="68">
        <v>206340862</v>
      </c>
      <c r="C2595" s="68" t="s">
        <v>4148</v>
      </c>
      <c r="D2595" s="110" t="s">
        <v>4279</v>
      </c>
      <c r="E2595" s="111">
        <v>9955</v>
      </c>
      <c r="F2595" s="112">
        <v>0.33701087611041941</v>
      </c>
      <c r="G2595" s="113">
        <v>0.96108910326413755</v>
      </c>
      <c r="H2595" s="113">
        <v>0.7</v>
      </c>
      <c r="I2595" s="114">
        <v>10.254061893057111</v>
      </c>
      <c r="J2595" s="114">
        <v>102079.18614538354</v>
      </c>
      <c r="K2595" s="115" t="s">
        <v>90</v>
      </c>
      <c r="L2595" s="114">
        <v>102079.19</v>
      </c>
      <c r="M2595" s="114">
        <v>95635.53</v>
      </c>
      <c r="N2595" s="114">
        <v>6443.6600000000035</v>
      </c>
      <c r="O2595" s="114">
        <v>0</v>
      </c>
    </row>
    <row r="2596" spans="1:15" x14ac:dyDescent="0.3">
      <c r="A2596" s="110" t="s">
        <v>4147</v>
      </c>
      <c r="B2596" s="68">
        <v>206340862</v>
      </c>
      <c r="C2596" s="68" t="s">
        <v>4148</v>
      </c>
      <c r="D2596" s="110" t="s">
        <v>4293</v>
      </c>
      <c r="E2596" s="111">
        <v>28</v>
      </c>
      <c r="F2596" s="112">
        <v>0.33701087611041941</v>
      </c>
      <c r="G2596" s="113">
        <v>0.96108910326413755</v>
      </c>
      <c r="H2596" s="113">
        <v>0.7</v>
      </c>
      <c r="I2596" s="114">
        <v>10.254061893057111</v>
      </c>
      <c r="J2596" s="114">
        <v>287.1137330055991</v>
      </c>
      <c r="K2596" s="115" t="s">
        <v>90</v>
      </c>
      <c r="L2596" s="114">
        <v>287.11</v>
      </c>
      <c r="M2596" s="114">
        <v>283.14999999999998</v>
      </c>
      <c r="N2596" s="114">
        <v>3.9600000000000364</v>
      </c>
      <c r="O2596" s="114">
        <v>0</v>
      </c>
    </row>
    <row r="2597" spans="1:15" x14ac:dyDescent="0.3">
      <c r="A2597" s="110" t="s">
        <v>4147</v>
      </c>
      <c r="B2597" s="68">
        <v>206340862</v>
      </c>
      <c r="C2597" s="68" t="s">
        <v>4148</v>
      </c>
      <c r="D2597" s="110" t="s">
        <v>4289</v>
      </c>
      <c r="E2597" s="111">
        <v>7454</v>
      </c>
      <c r="F2597" s="112">
        <v>0.33701087611041941</v>
      </c>
      <c r="G2597" s="113">
        <v>0.96108910326413755</v>
      </c>
      <c r="H2597" s="113">
        <v>0.7</v>
      </c>
      <c r="I2597" s="114">
        <v>10.254061893057111</v>
      </c>
      <c r="J2597" s="114">
        <v>76433.777350847711</v>
      </c>
      <c r="K2597" s="115" t="s">
        <v>90</v>
      </c>
      <c r="L2597" s="114">
        <v>76433.78</v>
      </c>
      <c r="M2597" s="114">
        <v>67117.8</v>
      </c>
      <c r="N2597" s="114">
        <v>9315.9799999999959</v>
      </c>
      <c r="O2597" s="114">
        <v>0</v>
      </c>
    </row>
    <row r="2598" spans="1:15" x14ac:dyDescent="0.3">
      <c r="A2598" s="110" t="s">
        <v>4147</v>
      </c>
      <c r="B2598" s="68">
        <v>206340862</v>
      </c>
      <c r="C2598" s="68" t="s">
        <v>4148</v>
      </c>
      <c r="D2598" s="110" t="s">
        <v>4287</v>
      </c>
      <c r="E2598" s="111">
        <v>1965</v>
      </c>
      <c r="F2598" s="112">
        <v>0.33701087611041941</v>
      </c>
      <c r="G2598" s="113">
        <v>0.96108910326413755</v>
      </c>
      <c r="H2598" s="113">
        <v>0.7</v>
      </c>
      <c r="I2598" s="114">
        <v>10.254061893057111</v>
      </c>
      <c r="J2598" s="114">
        <v>20149.231619857223</v>
      </c>
      <c r="K2598" s="115" t="s">
        <v>90</v>
      </c>
      <c r="L2598" s="114">
        <v>20149.23</v>
      </c>
      <c r="M2598" s="114">
        <v>11629.57</v>
      </c>
      <c r="N2598" s="114">
        <v>8519.66</v>
      </c>
      <c r="O2598" s="114">
        <v>0</v>
      </c>
    </row>
    <row r="2599" spans="1:15" x14ac:dyDescent="0.3">
      <c r="A2599" s="110" t="s">
        <v>4151</v>
      </c>
      <c r="B2599" s="68">
        <v>206340864</v>
      </c>
      <c r="C2599" s="68" t="s">
        <v>4152</v>
      </c>
      <c r="D2599" s="110" t="s">
        <v>4294</v>
      </c>
      <c r="E2599" s="111">
        <v>22</v>
      </c>
      <c r="F2599" s="112">
        <v>0.49080383983679049</v>
      </c>
      <c r="G2599" s="113">
        <v>1.3996765556990063</v>
      </c>
      <c r="H2599" s="113">
        <v>0.7</v>
      </c>
      <c r="I2599" s="114">
        <v>14.933443718853741</v>
      </c>
      <c r="J2599" s="114">
        <v>328.53576181478229</v>
      </c>
      <c r="K2599" s="115" t="s">
        <v>4315</v>
      </c>
      <c r="L2599" s="114">
        <v>197.12</v>
      </c>
      <c r="M2599" s="114">
        <v>733.43</v>
      </c>
      <c r="N2599" s="114">
        <v>-536.30999999999995</v>
      </c>
      <c r="O2599" s="114">
        <v>0</v>
      </c>
    </row>
    <row r="2600" spans="1:15" x14ac:dyDescent="0.3">
      <c r="A2600" s="110" t="s">
        <v>4151</v>
      </c>
      <c r="B2600" s="68">
        <v>206340864</v>
      </c>
      <c r="C2600" s="68" t="s">
        <v>4152</v>
      </c>
      <c r="D2600" s="110" t="s">
        <v>4277</v>
      </c>
      <c r="E2600" s="111">
        <v>1359</v>
      </c>
      <c r="F2600" s="112">
        <v>0.49080383983679049</v>
      </c>
      <c r="G2600" s="113">
        <v>1.3996765556990063</v>
      </c>
      <c r="H2600" s="113">
        <v>0.7</v>
      </c>
      <c r="I2600" s="114">
        <v>14.933443718853741</v>
      </c>
      <c r="J2600" s="114">
        <v>20294.550013922235</v>
      </c>
      <c r="K2600" s="115" t="s">
        <v>4315</v>
      </c>
      <c r="L2600" s="114">
        <v>12176.73</v>
      </c>
      <c r="M2600" s="114">
        <v>11999.99</v>
      </c>
      <c r="N2600" s="114">
        <v>176.73999999999978</v>
      </c>
      <c r="O2600" s="114">
        <v>0</v>
      </c>
    </row>
    <row r="2601" spans="1:15" x14ac:dyDescent="0.3">
      <c r="A2601" s="110" t="s">
        <v>4151</v>
      </c>
      <c r="B2601" s="68">
        <v>206340864</v>
      </c>
      <c r="C2601" s="68" t="s">
        <v>4152</v>
      </c>
      <c r="D2601" s="110" t="s">
        <v>4279</v>
      </c>
      <c r="E2601" s="111">
        <v>1625</v>
      </c>
      <c r="F2601" s="112">
        <v>0.49080383983679049</v>
      </c>
      <c r="G2601" s="113">
        <v>1.3996765556990063</v>
      </c>
      <c r="H2601" s="113">
        <v>0.7</v>
      </c>
      <c r="I2601" s="114">
        <v>14.933443718853741</v>
      </c>
      <c r="J2601" s="114">
        <v>24266.846043137331</v>
      </c>
      <c r="K2601" s="115" t="s">
        <v>4315</v>
      </c>
      <c r="L2601" s="114">
        <v>14560.11</v>
      </c>
      <c r="M2601" s="114">
        <v>12910.15</v>
      </c>
      <c r="N2601" s="114">
        <v>1649.9600000000009</v>
      </c>
      <c r="O2601" s="114">
        <v>0</v>
      </c>
    </row>
    <row r="2602" spans="1:15" x14ac:dyDescent="0.3">
      <c r="A2602" s="110" t="s">
        <v>4151</v>
      </c>
      <c r="B2602" s="68">
        <v>206340864</v>
      </c>
      <c r="C2602" s="68" t="s">
        <v>4152</v>
      </c>
      <c r="D2602" s="110" t="s">
        <v>4293</v>
      </c>
      <c r="E2602" s="111">
        <v>43</v>
      </c>
      <c r="F2602" s="112">
        <v>0.49080383983679049</v>
      </c>
      <c r="G2602" s="113">
        <v>1.3996765556990063</v>
      </c>
      <c r="H2602" s="113">
        <v>0.7</v>
      </c>
      <c r="I2602" s="114">
        <v>14.933443718853741</v>
      </c>
      <c r="J2602" s="114">
        <v>642.13807991071087</v>
      </c>
      <c r="K2602" s="115" t="s">
        <v>4315</v>
      </c>
      <c r="L2602" s="114">
        <v>385.28</v>
      </c>
      <c r="M2602" s="114">
        <v>379.97</v>
      </c>
      <c r="N2602" s="114">
        <v>5.3099999999999454</v>
      </c>
      <c r="O2602" s="114">
        <v>0</v>
      </c>
    </row>
    <row r="2603" spans="1:15" x14ac:dyDescent="0.3">
      <c r="A2603" s="110" t="s">
        <v>4151</v>
      </c>
      <c r="B2603" s="68">
        <v>206340864</v>
      </c>
      <c r="C2603" s="68" t="s">
        <v>4152</v>
      </c>
      <c r="D2603" s="110" t="s">
        <v>4280</v>
      </c>
      <c r="E2603" s="111">
        <v>1286</v>
      </c>
      <c r="F2603" s="112">
        <v>0.49080383983679049</v>
      </c>
      <c r="G2603" s="113">
        <v>1.3996765556990063</v>
      </c>
      <c r="H2603" s="113">
        <v>0.7</v>
      </c>
      <c r="I2603" s="114">
        <v>14.933443718853741</v>
      </c>
      <c r="J2603" s="114">
        <v>19204.40862244591</v>
      </c>
      <c r="K2603" s="115" t="s">
        <v>4315</v>
      </c>
      <c r="L2603" s="114">
        <v>11522.65</v>
      </c>
      <c r="M2603" s="114">
        <v>11240.05</v>
      </c>
      <c r="N2603" s="114">
        <v>282.60000000000036</v>
      </c>
      <c r="O2603" s="114">
        <v>0</v>
      </c>
    </row>
    <row r="2604" spans="1:15" x14ac:dyDescent="0.3">
      <c r="A2604" s="110" t="s">
        <v>4151</v>
      </c>
      <c r="B2604" s="68">
        <v>206340864</v>
      </c>
      <c r="C2604" s="68" t="s">
        <v>4152</v>
      </c>
      <c r="D2604" s="110" t="s">
        <v>4289</v>
      </c>
      <c r="E2604" s="111">
        <v>1630</v>
      </c>
      <c r="F2604" s="112">
        <v>0.49080383983679049</v>
      </c>
      <c r="G2604" s="113">
        <v>1.3996765556990063</v>
      </c>
      <c r="H2604" s="113">
        <v>0.7</v>
      </c>
      <c r="I2604" s="114">
        <v>14.933443718853741</v>
      </c>
      <c r="J2604" s="114">
        <v>24341.513261731598</v>
      </c>
      <c r="K2604" s="115" t="s">
        <v>4315</v>
      </c>
      <c r="L2604" s="114">
        <v>14604.91</v>
      </c>
      <c r="M2604" s="114">
        <v>8270.98</v>
      </c>
      <c r="N2604" s="114">
        <v>6333.93</v>
      </c>
      <c r="O2604" s="114">
        <v>0</v>
      </c>
    </row>
    <row r="2605" spans="1:15" x14ac:dyDescent="0.3">
      <c r="A2605" s="110" t="s">
        <v>4151</v>
      </c>
      <c r="B2605" s="68">
        <v>206340864</v>
      </c>
      <c r="C2605" s="68" t="s">
        <v>4152</v>
      </c>
      <c r="D2605" s="110" t="s">
        <v>4287</v>
      </c>
      <c r="E2605" s="111">
        <v>610</v>
      </c>
      <c r="F2605" s="112">
        <v>0.49080383983679049</v>
      </c>
      <c r="G2605" s="113">
        <v>1.3996765556990063</v>
      </c>
      <c r="H2605" s="113">
        <v>0.7</v>
      </c>
      <c r="I2605" s="114">
        <v>14.933443718853741</v>
      </c>
      <c r="J2605" s="114">
        <v>9109.4006685007826</v>
      </c>
      <c r="K2605" s="115" t="s">
        <v>4315</v>
      </c>
      <c r="L2605" s="114">
        <v>5465.64</v>
      </c>
      <c r="M2605" s="114">
        <v>2756.99</v>
      </c>
      <c r="N2605" s="114">
        <v>2708.6500000000005</v>
      </c>
      <c r="O2605" s="114">
        <v>0</v>
      </c>
    </row>
    <row r="2606" spans="1:15" x14ac:dyDescent="0.3">
      <c r="A2606" s="110" t="s">
        <v>4155</v>
      </c>
      <c r="B2606" s="68">
        <v>206390865</v>
      </c>
      <c r="C2606" s="68" t="s">
        <v>4156</v>
      </c>
      <c r="D2606" s="110" t="s">
        <v>4282</v>
      </c>
      <c r="E2606" s="111">
        <v>130</v>
      </c>
      <c r="F2606" s="112">
        <v>0.3041786484673259</v>
      </c>
      <c r="G2606" s="113">
        <v>0.86745801162742109</v>
      </c>
      <c r="H2606" s="113">
        <v>0.7</v>
      </c>
      <c r="I2606" s="114">
        <v>9.2550920727807</v>
      </c>
      <c r="J2606" s="114">
        <v>1203.161969461491</v>
      </c>
      <c r="K2606" s="115" t="s">
        <v>90</v>
      </c>
      <c r="L2606" s="114">
        <v>1203.1600000000001</v>
      </c>
      <c r="M2606" s="114">
        <v>711.94</v>
      </c>
      <c r="N2606" s="114">
        <v>491.22</v>
      </c>
      <c r="O2606" s="114">
        <v>0</v>
      </c>
    </row>
    <row r="2607" spans="1:15" x14ac:dyDescent="0.3">
      <c r="A2607" s="110" t="s">
        <v>4155</v>
      </c>
      <c r="B2607" s="68">
        <v>206390865</v>
      </c>
      <c r="C2607" s="68" t="s">
        <v>4156</v>
      </c>
      <c r="D2607" s="110" t="s">
        <v>4286</v>
      </c>
      <c r="E2607" s="111">
        <v>299</v>
      </c>
      <c r="F2607" s="112">
        <v>0.3041786484673259</v>
      </c>
      <c r="G2607" s="113">
        <v>0.86745801162742109</v>
      </c>
      <c r="H2607" s="113">
        <v>0.7</v>
      </c>
      <c r="I2607" s="114">
        <v>9.2550920727807</v>
      </c>
      <c r="J2607" s="114">
        <v>2767.2725297614293</v>
      </c>
      <c r="K2607" s="115" t="s">
        <v>90</v>
      </c>
      <c r="L2607" s="114">
        <v>2767.27</v>
      </c>
      <c r="M2607" s="114">
        <v>2583.08</v>
      </c>
      <c r="N2607" s="114">
        <v>184.19000000000005</v>
      </c>
      <c r="O2607" s="114">
        <v>0</v>
      </c>
    </row>
    <row r="2608" spans="1:15" x14ac:dyDescent="0.3">
      <c r="A2608" s="110" t="s">
        <v>4155</v>
      </c>
      <c r="B2608" s="68">
        <v>206390865</v>
      </c>
      <c r="C2608" s="68" t="s">
        <v>4156</v>
      </c>
      <c r="D2608" s="110" t="s">
        <v>4279</v>
      </c>
      <c r="E2608" s="111">
        <v>2861</v>
      </c>
      <c r="F2608" s="112">
        <v>0.3041786484673259</v>
      </c>
      <c r="G2608" s="113">
        <v>0.86745801162742109</v>
      </c>
      <c r="H2608" s="113">
        <v>0.7</v>
      </c>
      <c r="I2608" s="114">
        <v>9.2550920727807</v>
      </c>
      <c r="J2608" s="114">
        <v>26478.818420225583</v>
      </c>
      <c r="K2608" s="115" t="s">
        <v>90</v>
      </c>
      <c r="L2608" s="114">
        <v>26478.82</v>
      </c>
      <c r="M2608" s="114">
        <v>24315.599999999999</v>
      </c>
      <c r="N2608" s="114">
        <v>2163.2200000000012</v>
      </c>
      <c r="O2608" s="114">
        <v>0</v>
      </c>
    </row>
    <row r="2609" spans="1:15" x14ac:dyDescent="0.3">
      <c r="A2609" s="110" t="s">
        <v>4155</v>
      </c>
      <c r="B2609" s="68">
        <v>206390865</v>
      </c>
      <c r="C2609" s="68" t="s">
        <v>4156</v>
      </c>
      <c r="D2609" s="110" t="s">
        <v>4293</v>
      </c>
      <c r="E2609" s="111">
        <v>14303</v>
      </c>
      <c r="F2609" s="112">
        <v>0.3041786484673259</v>
      </c>
      <c r="G2609" s="113">
        <v>0.86745801162742109</v>
      </c>
      <c r="H2609" s="113">
        <v>0.7</v>
      </c>
      <c r="I2609" s="114">
        <v>9.2550920727807</v>
      </c>
      <c r="J2609" s="114">
        <v>132375.58191698237</v>
      </c>
      <c r="K2609" s="115" t="s">
        <v>90</v>
      </c>
      <c r="L2609" s="114">
        <v>132375.57999999999</v>
      </c>
      <c r="M2609" s="114">
        <v>133434.57</v>
      </c>
      <c r="N2609" s="114">
        <v>-1058.9900000000198</v>
      </c>
      <c r="O2609" s="114">
        <v>0</v>
      </c>
    </row>
    <row r="2610" spans="1:15" x14ac:dyDescent="0.3">
      <c r="A2610" s="110" t="s">
        <v>4159</v>
      </c>
      <c r="B2610" s="68">
        <v>206010876</v>
      </c>
      <c r="C2610" s="68" t="s">
        <v>4160</v>
      </c>
      <c r="D2610" s="110" t="s">
        <v>4285</v>
      </c>
      <c r="E2610" s="111">
        <v>7856</v>
      </c>
      <c r="F2610" s="112">
        <v>0.25126050420168067</v>
      </c>
      <c r="G2610" s="113">
        <v>0.71654581435457221</v>
      </c>
      <c r="H2610" s="113">
        <v>0.7</v>
      </c>
      <c r="I2610" s="114">
        <v>7.6449780823115505</v>
      </c>
      <c r="J2610" s="114">
        <v>60058.947814639541</v>
      </c>
      <c r="K2610" s="115" t="s">
        <v>90</v>
      </c>
      <c r="L2610" s="114">
        <v>60058.95</v>
      </c>
      <c r="M2610" s="114">
        <v>56984.02</v>
      </c>
      <c r="N2610" s="114">
        <v>3074.9300000000003</v>
      </c>
      <c r="O2610" s="114">
        <v>0</v>
      </c>
    </row>
    <row r="2611" spans="1:15" x14ac:dyDescent="0.3">
      <c r="A2611" s="110" t="s">
        <v>4159</v>
      </c>
      <c r="B2611" s="68">
        <v>206010876</v>
      </c>
      <c r="C2611" s="68" t="s">
        <v>4160</v>
      </c>
      <c r="D2611" s="110" t="s">
        <v>4277</v>
      </c>
      <c r="E2611" s="111">
        <v>3879</v>
      </c>
      <c r="F2611" s="112">
        <v>0.25126050420168067</v>
      </c>
      <c r="G2611" s="113">
        <v>0.71654581435457221</v>
      </c>
      <c r="H2611" s="113">
        <v>0.7</v>
      </c>
      <c r="I2611" s="114">
        <v>7.6449780823115505</v>
      </c>
      <c r="J2611" s="114">
        <v>29654.869981286505</v>
      </c>
      <c r="K2611" s="115" t="s">
        <v>90</v>
      </c>
      <c r="L2611" s="114">
        <v>29654.87</v>
      </c>
      <c r="M2611" s="114">
        <v>25114.29</v>
      </c>
      <c r="N2611" s="114">
        <v>4540.5799999999981</v>
      </c>
      <c r="O2611" s="114">
        <v>0</v>
      </c>
    </row>
    <row r="2612" spans="1:15" x14ac:dyDescent="0.3">
      <c r="A2612" s="110" t="s">
        <v>4159</v>
      </c>
      <c r="B2612" s="68">
        <v>206010876</v>
      </c>
      <c r="C2612" s="68" t="s">
        <v>4160</v>
      </c>
      <c r="D2612" s="110" t="s">
        <v>4292</v>
      </c>
      <c r="E2612" s="111">
        <v>97</v>
      </c>
      <c r="F2612" s="112">
        <v>0.25126050420168067</v>
      </c>
      <c r="G2612" s="113">
        <v>0.71654581435457221</v>
      </c>
      <c r="H2612" s="113">
        <v>0.7</v>
      </c>
      <c r="I2612" s="114">
        <v>7.6449780823115505</v>
      </c>
      <c r="J2612" s="114">
        <v>741.56287398422035</v>
      </c>
      <c r="K2612" s="115" t="s">
        <v>90</v>
      </c>
      <c r="L2612" s="114">
        <v>741.56</v>
      </c>
      <c r="M2612" s="114">
        <v>731.34</v>
      </c>
      <c r="N2612" s="114">
        <v>10.219999999999914</v>
      </c>
      <c r="O2612" s="114">
        <v>0</v>
      </c>
    </row>
    <row r="2613" spans="1:15" x14ac:dyDescent="0.3">
      <c r="A2613" s="110" t="s">
        <v>4159</v>
      </c>
      <c r="B2613" s="68">
        <v>206010876</v>
      </c>
      <c r="C2613" s="68" t="s">
        <v>4160</v>
      </c>
      <c r="D2613" s="110" t="s">
        <v>4288</v>
      </c>
      <c r="E2613" s="111">
        <v>269</v>
      </c>
      <c r="F2613" s="112">
        <v>0.25126050420168067</v>
      </c>
      <c r="G2613" s="113">
        <v>0.71654581435457221</v>
      </c>
      <c r="H2613" s="113">
        <v>0.7</v>
      </c>
      <c r="I2613" s="114">
        <v>7.6449780823115505</v>
      </c>
      <c r="J2613" s="114">
        <v>2056.499104141807</v>
      </c>
      <c r="K2613" s="115" t="s">
        <v>90</v>
      </c>
      <c r="L2613" s="114">
        <v>2056.5</v>
      </c>
      <c r="M2613" s="114">
        <v>1877.35</v>
      </c>
      <c r="N2613" s="114">
        <v>179.15000000000009</v>
      </c>
      <c r="O2613" s="114">
        <v>0</v>
      </c>
    </row>
    <row r="2614" spans="1:15" x14ac:dyDescent="0.3">
      <c r="A2614" s="110" t="s">
        <v>4163</v>
      </c>
      <c r="B2614" s="68">
        <v>206190287</v>
      </c>
      <c r="C2614" s="68" t="s">
        <v>4164</v>
      </c>
      <c r="D2614" s="110" t="s">
        <v>4281</v>
      </c>
      <c r="E2614" s="111">
        <v>1229</v>
      </c>
      <c r="F2614" s="112">
        <v>0.22070291979045459</v>
      </c>
      <c r="G2614" s="113">
        <v>0.62940156032141448</v>
      </c>
      <c r="H2614" s="113">
        <v>0.7</v>
      </c>
      <c r="I2614" s="114">
        <v>6.7152176975091162</v>
      </c>
      <c r="J2614" s="114">
        <v>8253.0025502387034</v>
      </c>
      <c r="K2614" s="115" t="s">
        <v>90</v>
      </c>
      <c r="L2614" s="114">
        <v>8253</v>
      </c>
      <c r="M2614" s="114">
        <v>8503.4500000000007</v>
      </c>
      <c r="N2614" s="114">
        <v>-250.45000000000073</v>
      </c>
      <c r="O2614" s="114">
        <v>0</v>
      </c>
    </row>
    <row r="2615" spans="1:15" x14ac:dyDescent="0.3">
      <c r="A2615" s="110" t="s">
        <v>4163</v>
      </c>
      <c r="B2615" s="68">
        <v>206190287</v>
      </c>
      <c r="C2615" s="68" t="s">
        <v>4164</v>
      </c>
      <c r="D2615" s="110" t="s">
        <v>4279</v>
      </c>
      <c r="E2615" s="111">
        <v>12674</v>
      </c>
      <c r="F2615" s="112">
        <v>0.22070291979045459</v>
      </c>
      <c r="G2615" s="113">
        <v>0.62940156032141448</v>
      </c>
      <c r="H2615" s="113">
        <v>0.7</v>
      </c>
      <c r="I2615" s="114">
        <v>6.7152176975091162</v>
      </c>
      <c r="J2615" s="114">
        <v>85108.669098230544</v>
      </c>
      <c r="K2615" s="115" t="s">
        <v>90</v>
      </c>
      <c r="L2615" s="114">
        <v>85108.67</v>
      </c>
      <c r="M2615" s="114">
        <v>82286.09</v>
      </c>
      <c r="N2615" s="114">
        <v>2822.5800000000017</v>
      </c>
      <c r="O2615" s="114">
        <v>0</v>
      </c>
    </row>
    <row r="2616" spans="1:15" x14ac:dyDescent="0.3">
      <c r="A2616" s="110" t="s">
        <v>4163</v>
      </c>
      <c r="B2616" s="68">
        <v>206190287</v>
      </c>
      <c r="C2616" s="68" t="s">
        <v>4164</v>
      </c>
      <c r="D2616" s="110" t="s">
        <v>4284</v>
      </c>
      <c r="E2616" s="111">
        <v>29343</v>
      </c>
      <c r="F2616" s="112">
        <v>0.22070291979045459</v>
      </c>
      <c r="G2616" s="113">
        <v>0.62940156032141448</v>
      </c>
      <c r="H2616" s="113">
        <v>0.7</v>
      </c>
      <c r="I2616" s="114">
        <v>6.7152176975091162</v>
      </c>
      <c r="J2616" s="114">
        <v>197044.63289800999</v>
      </c>
      <c r="K2616" s="115" t="s">
        <v>90</v>
      </c>
      <c r="L2616" s="114">
        <v>197044.63</v>
      </c>
      <c r="M2616" s="114">
        <v>215818.04</v>
      </c>
      <c r="N2616" s="114">
        <v>-18773.410000000003</v>
      </c>
      <c r="O2616" s="114">
        <v>0</v>
      </c>
    </row>
    <row r="2617" spans="1:15" x14ac:dyDescent="0.3">
      <c r="A2617" s="110" t="s">
        <v>4167</v>
      </c>
      <c r="B2617" s="68">
        <v>206370687</v>
      </c>
      <c r="C2617" s="68" t="s">
        <v>4168</v>
      </c>
      <c r="D2617" s="110" t="s">
        <v>4294</v>
      </c>
      <c r="E2617" s="111">
        <v>16</v>
      </c>
      <c r="F2617" s="112">
        <v>0.13467024091830773</v>
      </c>
      <c r="G2617" s="113">
        <v>0.38405318716816372</v>
      </c>
      <c r="H2617" s="113">
        <v>0.7</v>
      </c>
      <c r="I2617" s="114">
        <v>4.0975442735468022</v>
      </c>
      <c r="J2617" s="114">
        <v>65.560708376748835</v>
      </c>
      <c r="K2617" s="115" t="s">
        <v>90</v>
      </c>
      <c r="L2617" s="114">
        <v>65.56</v>
      </c>
      <c r="M2617" s="114">
        <v>64.66</v>
      </c>
      <c r="N2617" s="114">
        <v>0.90000000000000568</v>
      </c>
      <c r="O2617" s="114">
        <v>0</v>
      </c>
    </row>
    <row r="2618" spans="1:15" x14ac:dyDescent="0.3">
      <c r="A2618" s="110" t="s">
        <v>4167</v>
      </c>
      <c r="B2618" s="68">
        <v>206370687</v>
      </c>
      <c r="C2618" s="68" t="s">
        <v>4168</v>
      </c>
      <c r="D2618" s="110" t="s">
        <v>4297</v>
      </c>
      <c r="E2618" s="111">
        <v>6315</v>
      </c>
      <c r="F2618" s="112">
        <v>0.13467024091830773</v>
      </c>
      <c r="G2618" s="113">
        <v>0.38405318716816372</v>
      </c>
      <c r="H2618" s="113">
        <v>0.7</v>
      </c>
      <c r="I2618" s="114">
        <v>4.0975442735468022</v>
      </c>
      <c r="J2618" s="114">
        <v>25875.992087448056</v>
      </c>
      <c r="K2618" s="115" t="s">
        <v>90</v>
      </c>
      <c r="L2618" s="114">
        <v>25875.99</v>
      </c>
      <c r="M2618" s="114">
        <v>28065.05</v>
      </c>
      <c r="N2618" s="114">
        <v>-2189.0599999999977</v>
      </c>
      <c r="O2618" s="114">
        <v>0</v>
      </c>
    </row>
    <row r="2619" spans="1:15" x14ac:dyDescent="0.3">
      <c r="A2619" s="110" t="s">
        <v>4167</v>
      </c>
      <c r="B2619" s="68">
        <v>206370687</v>
      </c>
      <c r="C2619" s="68" t="s">
        <v>4168</v>
      </c>
      <c r="D2619" s="110" t="s">
        <v>4295</v>
      </c>
      <c r="E2619" s="111">
        <v>7045</v>
      </c>
      <c r="F2619" s="112">
        <v>0.13467024091830773</v>
      </c>
      <c r="G2619" s="113">
        <v>0.38405318716816372</v>
      </c>
      <c r="H2619" s="113">
        <v>0.7</v>
      </c>
      <c r="I2619" s="114">
        <v>4.0975442735468022</v>
      </c>
      <c r="J2619" s="114">
        <v>28867.199407137221</v>
      </c>
      <c r="K2619" s="115" t="s">
        <v>90</v>
      </c>
      <c r="L2619" s="114">
        <v>28867.200000000001</v>
      </c>
      <c r="M2619" s="114">
        <v>29467.29</v>
      </c>
      <c r="N2619" s="114">
        <v>-600.09000000000015</v>
      </c>
      <c r="O2619" s="114">
        <v>0</v>
      </c>
    </row>
    <row r="2620" spans="1:15" x14ac:dyDescent="0.3">
      <c r="A2620" s="110" t="s">
        <v>4167</v>
      </c>
      <c r="B2620" s="68">
        <v>206370687</v>
      </c>
      <c r="C2620" s="68" t="s">
        <v>4168</v>
      </c>
      <c r="D2620" s="110" t="s">
        <v>4279</v>
      </c>
      <c r="E2620" s="111">
        <v>5370</v>
      </c>
      <c r="F2620" s="112">
        <v>0.13467024091830773</v>
      </c>
      <c r="G2620" s="113">
        <v>0.38405318716816372</v>
      </c>
      <c r="H2620" s="113">
        <v>0.7</v>
      </c>
      <c r="I2620" s="114">
        <v>4.0975442735468022</v>
      </c>
      <c r="J2620" s="114">
        <v>22003.812748946326</v>
      </c>
      <c r="K2620" s="115" t="s">
        <v>90</v>
      </c>
      <c r="L2620" s="114">
        <v>22003.81</v>
      </c>
      <c r="M2620" s="114">
        <v>22403.55</v>
      </c>
      <c r="N2620" s="114">
        <v>-399.73999999999796</v>
      </c>
      <c r="O2620" s="114">
        <v>0</v>
      </c>
    </row>
    <row r="2621" spans="1:15" x14ac:dyDescent="0.3">
      <c r="A2621" s="110" t="s">
        <v>4167</v>
      </c>
      <c r="B2621" s="68">
        <v>206370687</v>
      </c>
      <c r="C2621" s="68" t="s">
        <v>4168</v>
      </c>
      <c r="D2621" s="110" t="s">
        <v>4280</v>
      </c>
      <c r="E2621" s="111">
        <v>16</v>
      </c>
      <c r="F2621" s="112">
        <v>0.13467024091830773</v>
      </c>
      <c r="G2621" s="113">
        <v>0.38405318716816372</v>
      </c>
      <c r="H2621" s="113">
        <v>0.7</v>
      </c>
      <c r="I2621" s="114">
        <v>4.0975442735468022</v>
      </c>
      <c r="J2621" s="114">
        <v>65.560708376748835</v>
      </c>
      <c r="K2621" s="115" t="s">
        <v>90</v>
      </c>
      <c r="L2621" s="114">
        <v>65.56</v>
      </c>
      <c r="M2621" s="114">
        <v>64.66</v>
      </c>
      <c r="N2621" s="114">
        <v>0.90000000000000568</v>
      </c>
      <c r="O2621" s="114">
        <v>0</v>
      </c>
    </row>
    <row r="2622" spans="1:15" x14ac:dyDescent="0.3">
      <c r="A2622" s="110" t="s">
        <v>4167</v>
      </c>
      <c r="B2622" s="68">
        <v>206370687</v>
      </c>
      <c r="C2622" s="68" t="s">
        <v>4168</v>
      </c>
      <c r="D2622" s="110" t="s">
        <v>4289</v>
      </c>
      <c r="E2622" s="111">
        <v>1821</v>
      </c>
      <c r="F2622" s="112">
        <v>0.13467024091830773</v>
      </c>
      <c r="G2622" s="113">
        <v>0.38405318716816372</v>
      </c>
      <c r="H2622" s="113">
        <v>0.7</v>
      </c>
      <c r="I2622" s="114">
        <v>4.0975442735468022</v>
      </c>
      <c r="J2622" s="114">
        <v>7461.6281221287263</v>
      </c>
      <c r="K2622" s="115" t="s">
        <v>90</v>
      </c>
      <c r="L2622" s="114">
        <v>7461.63</v>
      </c>
      <c r="M2622" s="114">
        <v>6409.1</v>
      </c>
      <c r="N2622" s="114">
        <v>1052.5299999999997</v>
      </c>
      <c r="O2622" s="114">
        <v>0</v>
      </c>
    </row>
    <row r="2623" spans="1:15" x14ac:dyDescent="0.3">
      <c r="A2623" s="110" t="s">
        <v>4171</v>
      </c>
      <c r="B2623" s="68">
        <v>206190885</v>
      </c>
      <c r="C2623" s="68" t="s">
        <v>4172</v>
      </c>
      <c r="D2623" s="110" t="s">
        <v>4281</v>
      </c>
      <c r="E2623" s="111"/>
      <c r="F2623" s="112">
        <v>9.2652163453276953E-2</v>
      </c>
      <c r="G2623" s="113">
        <v>0.26422584848453551</v>
      </c>
      <c r="H2623" s="113">
        <v>0.7</v>
      </c>
      <c r="I2623" s="114">
        <v>2.8190811808229737</v>
      </c>
      <c r="J2623" s="114">
        <v>11.276324723291895</v>
      </c>
      <c r="K2623" s="115" t="s">
        <v>90</v>
      </c>
      <c r="L2623" s="114">
        <v>11.28</v>
      </c>
      <c r="M2623" s="114">
        <v>5.56</v>
      </c>
      <c r="N2623" s="114">
        <v>5.72</v>
      </c>
      <c r="O2623" s="114">
        <v>0</v>
      </c>
    </row>
    <row r="2624" spans="1:15" x14ac:dyDescent="0.3">
      <c r="A2624" s="110" t="s">
        <v>4171</v>
      </c>
      <c r="B2624" s="68">
        <v>206190885</v>
      </c>
      <c r="C2624" s="68" t="s">
        <v>4172</v>
      </c>
      <c r="D2624" s="110" t="s">
        <v>4279</v>
      </c>
      <c r="E2624" s="111">
        <v>6267</v>
      </c>
      <c r="F2624" s="112">
        <v>9.2652163453276953E-2</v>
      </c>
      <c r="G2624" s="113">
        <v>0.26422584848453551</v>
      </c>
      <c r="H2624" s="113">
        <v>0.7</v>
      </c>
      <c r="I2624" s="114">
        <v>2.8190811808229737</v>
      </c>
      <c r="J2624" s="114">
        <v>17667.181760217576</v>
      </c>
      <c r="K2624" s="115" t="s">
        <v>90</v>
      </c>
      <c r="L2624" s="114">
        <v>17667.18</v>
      </c>
      <c r="M2624" s="114">
        <v>16400.46</v>
      </c>
      <c r="N2624" s="114">
        <v>1266.7200000000012</v>
      </c>
      <c r="O2624" s="114">
        <v>0</v>
      </c>
    </row>
    <row r="2625" spans="1:15" x14ac:dyDescent="0.3">
      <c r="A2625" s="110" t="s">
        <v>4171</v>
      </c>
      <c r="B2625" s="68">
        <v>206190885</v>
      </c>
      <c r="C2625" s="68" t="s">
        <v>4172</v>
      </c>
      <c r="D2625" s="110" t="s">
        <v>4283</v>
      </c>
      <c r="E2625" s="111">
        <v>54</v>
      </c>
      <c r="F2625" s="112">
        <v>9.2652163453276953E-2</v>
      </c>
      <c r="G2625" s="113">
        <v>0.26422584848453551</v>
      </c>
      <c r="H2625" s="113">
        <v>0.7</v>
      </c>
      <c r="I2625" s="114">
        <v>2.8190811808229737</v>
      </c>
      <c r="J2625" s="114">
        <v>152.23038376444057</v>
      </c>
      <c r="K2625" s="115" t="s">
        <v>90</v>
      </c>
      <c r="L2625" s="114">
        <v>152.22999999999999</v>
      </c>
      <c r="M2625" s="114">
        <v>150.13</v>
      </c>
      <c r="N2625" s="114">
        <v>2.0999999999999943</v>
      </c>
      <c r="O2625" s="114">
        <v>0</v>
      </c>
    </row>
    <row r="2626" spans="1:15" x14ac:dyDescent="0.3">
      <c r="A2626" s="110" t="s">
        <v>4171</v>
      </c>
      <c r="B2626" s="68">
        <v>206190885</v>
      </c>
      <c r="C2626" s="68" t="s">
        <v>4172</v>
      </c>
      <c r="D2626" s="110" t="s">
        <v>4284</v>
      </c>
      <c r="E2626" s="111">
        <v>12375</v>
      </c>
      <c r="F2626" s="112">
        <v>9.2652163453276953E-2</v>
      </c>
      <c r="G2626" s="113">
        <v>0.26422584848453551</v>
      </c>
      <c r="H2626" s="113">
        <v>0.7</v>
      </c>
      <c r="I2626" s="114">
        <v>2.8190811808229737</v>
      </c>
      <c r="J2626" s="114">
        <v>34886.129612684301</v>
      </c>
      <c r="K2626" s="115" t="s">
        <v>90</v>
      </c>
      <c r="L2626" s="114">
        <v>34886.129999999997</v>
      </c>
      <c r="M2626" s="114">
        <v>34496.839999999997</v>
      </c>
      <c r="N2626" s="114">
        <v>389.29000000000087</v>
      </c>
      <c r="O2626" s="114">
        <v>0</v>
      </c>
    </row>
    <row r="2627" spans="1:15" x14ac:dyDescent="0.3">
      <c r="A2627" s="110" t="s">
        <v>4175</v>
      </c>
      <c r="B2627" s="68">
        <v>206270871</v>
      </c>
      <c r="C2627" s="68" t="s">
        <v>4176</v>
      </c>
      <c r="D2627" s="110" t="s">
        <v>4296</v>
      </c>
      <c r="E2627" s="111">
        <v>22038</v>
      </c>
      <c r="F2627" s="112">
        <v>0.34347017495522802</v>
      </c>
      <c r="G2627" s="113">
        <v>0.97950976020589808</v>
      </c>
      <c r="H2627" s="113">
        <v>0.7</v>
      </c>
      <c r="I2627" s="114">
        <v>10.450595758387673</v>
      </c>
      <c r="J2627" s="114">
        <v>230310.22932334754</v>
      </c>
      <c r="K2627" s="115" t="s">
        <v>90</v>
      </c>
      <c r="L2627" s="114">
        <v>230310.23</v>
      </c>
      <c r="M2627" s="114">
        <v>227371.58</v>
      </c>
      <c r="N2627" s="114">
        <v>2938.6500000000233</v>
      </c>
      <c r="O2627" s="114">
        <v>0</v>
      </c>
    </row>
    <row r="2628" spans="1:15" x14ac:dyDescent="0.3">
      <c r="A2628" s="110" t="s">
        <v>4175</v>
      </c>
      <c r="B2628" s="68">
        <v>206270871</v>
      </c>
      <c r="C2628" s="68" t="s">
        <v>4176</v>
      </c>
      <c r="D2628" s="110" t="s">
        <v>4279</v>
      </c>
      <c r="E2628" s="111">
        <v>107</v>
      </c>
      <c r="F2628" s="112">
        <v>0.34347017495522802</v>
      </c>
      <c r="G2628" s="113">
        <v>0.97950976020589808</v>
      </c>
      <c r="H2628" s="113">
        <v>0.7</v>
      </c>
      <c r="I2628" s="114">
        <v>10.450595758387673</v>
      </c>
      <c r="J2628" s="114">
        <v>1118.2137461474811</v>
      </c>
      <c r="K2628" s="115" t="s">
        <v>90</v>
      </c>
      <c r="L2628" s="114">
        <v>1118.21</v>
      </c>
      <c r="M2628" s="114">
        <v>1102.79</v>
      </c>
      <c r="N2628" s="114">
        <v>15.420000000000073</v>
      </c>
      <c r="O2628" s="114">
        <v>0</v>
      </c>
    </row>
    <row r="2629" spans="1:15" x14ac:dyDescent="0.3">
      <c r="A2629" s="110" t="s">
        <v>4179</v>
      </c>
      <c r="B2629" s="68">
        <v>206392202</v>
      </c>
      <c r="C2629" s="68" t="s">
        <v>4180</v>
      </c>
      <c r="D2629" s="110" t="s">
        <v>4277</v>
      </c>
      <c r="E2629" s="111">
        <v>414</v>
      </c>
      <c r="F2629" s="112">
        <v>0.20783438646104899</v>
      </c>
      <c r="G2629" s="113">
        <v>0.59270302020121113</v>
      </c>
      <c r="H2629" s="113">
        <v>0.7</v>
      </c>
      <c r="I2629" s="114">
        <v>6.323673250173953</v>
      </c>
      <c r="J2629" s="114">
        <v>2618.0007255720166</v>
      </c>
      <c r="K2629" s="115" t="s">
        <v>90</v>
      </c>
      <c r="L2629" s="114">
        <v>2618</v>
      </c>
      <c r="M2629" s="114">
        <v>2388.5700000000002</v>
      </c>
      <c r="N2629" s="114">
        <v>229.42999999999984</v>
      </c>
      <c r="O2629" s="114">
        <v>0</v>
      </c>
    </row>
    <row r="2630" spans="1:15" x14ac:dyDescent="0.3">
      <c r="A2630" s="110" t="s">
        <v>4179</v>
      </c>
      <c r="B2630" s="68">
        <v>206392202</v>
      </c>
      <c r="C2630" s="68" t="s">
        <v>4180</v>
      </c>
      <c r="D2630" s="110" t="s">
        <v>4282</v>
      </c>
      <c r="E2630" s="111">
        <v>44</v>
      </c>
      <c r="F2630" s="112">
        <v>0.20783438646104899</v>
      </c>
      <c r="G2630" s="113">
        <v>0.59270302020121113</v>
      </c>
      <c r="H2630" s="113">
        <v>0.7</v>
      </c>
      <c r="I2630" s="114">
        <v>6.323673250173953</v>
      </c>
      <c r="J2630" s="114">
        <v>278.24162300765391</v>
      </c>
      <c r="K2630" s="115" t="s">
        <v>90</v>
      </c>
      <c r="L2630" s="114">
        <v>278.24</v>
      </c>
      <c r="M2630" s="114">
        <v>274.41000000000003</v>
      </c>
      <c r="N2630" s="114">
        <v>3.8299999999999841</v>
      </c>
      <c r="O2630" s="114">
        <v>0</v>
      </c>
    </row>
    <row r="2631" spans="1:15" x14ac:dyDescent="0.3">
      <c r="A2631" s="110" t="s">
        <v>4179</v>
      </c>
      <c r="B2631" s="68">
        <v>206392202</v>
      </c>
      <c r="C2631" s="68" t="s">
        <v>4180</v>
      </c>
      <c r="D2631" s="110" t="s">
        <v>4286</v>
      </c>
      <c r="E2631" s="111">
        <v>366</v>
      </c>
      <c r="F2631" s="112">
        <v>0.20783438646104899</v>
      </c>
      <c r="G2631" s="113">
        <v>0.59270302020121113</v>
      </c>
      <c r="H2631" s="113">
        <v>0.7</v>
      </c>
      <c r="I2631" s="114">
        <v>6.323673250173953</v>
      </c>
      <c r="J2631" s="114">
        <v>2314.4644095636668</v>
      </c>
      <c r="K2631" s="115" t="s">
        <v>90</v>
      </c>
      <c r="L2631" s="114">
        <v>2314.46</v>
      </c>
      <c r="M2631" s="114">
        <v>1852.23</v>
      </c>
      <c r="N2631" s="114">
        <v>462.23</v>
      </c>
      <c r="O2631" s="114">
        <v>0</v>
      </c>
    </row>
    <row r="2632" spans="1:15" x14ac:dyDescent="0.3">
      <c r="A2632" s="110" t="s">
        <v>4179</v>
      </c>
      <c r="B2632" s="68">
        <v>206392202</v>
      </c>
      <c r="C2632" s="68" t="s">
        <v>4180</v>
      </c>
      <c r="D2632" s="110" t="s">
        <v>4279</v>
      </c>
      <c r="E2632" s="111">
        <v>2429</v>
      </c>
      <c r="F2632" s="112">
        <v>0.20783438646104899</v>
      </c>
      <c r="G2632" s="113">
        <v>0.59270302020121113</v>
      </c>
      <c r="H2632" s="113">
        <v>0.7</v>
      </c>
      <c r="I2632" s="114">
        <v>6.323673250173953</v>
      </c>
      <c r="J2632" s="114">
        <v>15360.202324672531</v>
      </c>
      <c r="K2632" s="115" t="s">
        <v>90</v>
      </c>
      <c r="L2632" s="114">
        <v>15360.2</v>
      </c>
      <c r="M2632" s="114">
        <v>14524.76</v>
      </c>
      <c r="N2632" s="114">
        <v>835.44000000000051</v>
      </c>
      <c r="O2632" s="114">
        <v>0</v>
      </c>
    </row>
    <row r="2633" spans="1:15" x14ac:dyDescent="0.3">
      <c r="A2633" s="110" t="s">
        <v>4179</v>
      </c>
      <c r="B2633" s="68">
        <v>206392202</v>
      </c>
      <c r="C2633" s="68" t="s">
        <v>4180</v>
      </c>
      <c r="D2633" s="110" t="s">
        <v>4293</v>
      </c>
      <c r="E2633" s="111">
        <v>15608</v>
      </c>
      <c r="F2633" s="112">
        <v>0.20783438646104899</v>
      </c>
      <c r="G2633" s="113">
        <v>0.59270302020121113</v>
      </c>
      <c r="H2633" s="113">
        <v>0.7</v>
      </c>
      <c r="I2633" s="114">
        <v>6.323673250173953</v>
      </c>
      <c r="J2633" s="114">
        <v>98699.89208871506</v>
      </c>
      <c r="K2633" s="115" t="s">
        <v>90</v>
      </c>
      <c r="L2633" s="114">
        <v>98699.89</v>
      </c>
      <c r="M2633" s="114">
        <v>93534.69</v>
      </c>
      <c r="N2633" s="114">
        <v>5165.1999999999971</v>
      </c>
      <c r="O2633" s="114">
        <v>0</v>
      </c>
    </row>
    <row r="2634" spans="1:15" x14ac:dyDescent="0.3">
      <c r="A2634" s="110" t="s">
        <v>4179</v>
      </c>
      <c r="B2634" s="68">
        <v>206392202</v>
      </c>
      <c r="C2634" s="68" t="s">
        <v>4180</v>
      </c>
      <c r="D2634" s="110" t="s">
        <v>4280</v>
      </c>
      <c r="E2634" s="111">
        <v>35</v>
      </c>
      <c r="F2634" s="112">
        <v>0.20783438646104899</v>
      </c>
      <c r="G2634" s="113">
        <v>0.59270302020121113</v>
      </c>
      <c r="H2634" s="113">
        <v>0.7</v>
      </c>
      <c r="I2634" s="114">
        <v>6.323673250173953</v>
      </c>
      <c r="J2634" s="114">
        <v>221.32856375608836</v>
      </c>
      <c r="K2634" s="115" t="s">
        <v>90</v>
      </c>
      <c r="L2634" s="114">
        <v>221.33</v>
      </c>
      <c r="M2634" s="114">
        <v>218.28</v>
      </c>
      <c r="N2634" s="114">
        <v>3.0500000000000114</v>
      </c>
      <c r="O2634" s="114">
        <v>0</v>
      </c>
    </row>
    <row r="2635" spans="1:15" x14ac:dyDescent="0.3">
      <c r="A2635" s="110" t="s">
        <v>4183</v>
      </c>
      <c r="B2635" s="68">
        <v>206071095</v>
      </c>
      <c r="C2635" s="68" t="s">
        <v>4184</v>
      </c>
      <c r="D2635" s="110" t="s">
        <v>4285</v>
      </c>
      <c r="E2635" s="111">
        <v>475</v>
      </c>
      <c r="F2635" s="112">
        <v>0.46141952605353925</v>
      </c>
      <c r="G2635" s="113">
        <v>1.315878240018761</v>
      </c>
      <c r="H2635" s="113">
        <v>0.7</v>
      </c>
      <c r="I2635" s="114">
        <v>14.039381854453413</v>
      </c>
      <c r="J2635" s="114">
        <v>6668.7063808653711</v>
      </c>
      <c r="K2635" s="115" t="s">
        <v>90</v>
      </c>
      <c r="L2635" s="114">
        <v>6668.71</v>
      </c>
      <c r="M2635" s="114">
        <v>6452.14</v>
      </c>
      <c r="N2635" s="114">
        <v>216.56999999999971</v>
      </c>
      <c r="O2635" s="114">
        <v>0</v>
      </c>
    </row>
    <row r="2636" spans="1:15" x14ac:dyDescent="0.3">
      <c r="A2636" s="110" t="s">
        <v>4183</v>
      </c>
      <c r="B2636" s="68">
        <v>206071095</v>
      </c>
      <c r="C2636" s="68" t="s">
        <v>4184</v>
      </c>
      <c r="D2636" s="110" t="s">
        <v>4277</v>
      </c>
      <c r="E2636" s="111">
        <v>6311</v>
      </c>
      <c r="F2636" s="112">
        <v>0.46141952605353925</v>
      </c>
      <c r="G2636" s="113">
        <v>1.315878240018761</v>
      </c>
      <c r="H2636" s="113">
        <v>0.7</v>
      </c>
      <c r="I2636" s="114">
        <v>14.039381854453413</v>
      </c>
      <c r="J2636" s="114">
        <v>88602.538883455491</v>
      </c>
      <c r="K2636" s="115" t="s">
        <v>90</v>
      </c>
      <c r="L2636" s="114">
        <v>88602.54</v>
      </c>
      <c r="M2636" s="114">
        <v>81468.66</v>
      </c>
      <c r="N2636" s="114">
        <v>7133.8799999999901</v>
      </c>
      <c r="O2636" s="114">
        <v>0</v>
      </c>
    </row>
    <row r="2637" spans="1:15" x14ac:dyDescent="0.3">
      <c r="A2637" s="110" t="s">
        <v>4183</v>
      </c>
      <c r="B2637" s="68">
        <v>206071095</v>
      </c>
      <c r="C2637" s="68" t="s">
        <v>4184</v>
      </c>
      <c r="D2637" s="110" t="s">
        <v>4299</v>
      </c>
      <c r="E2637" s="111">
        <v>152</v>
      </c>
      <c r="F2637" s="112">
        <v>0.46141952605353925</v>
      </c>
      <c r="G2637" s="113">
        <v>1.315878240018761</v>
      </c>
      <c r="H2637" s="113">
        <v>0.7</v>
      </c>
      <c r="I2637" s="114">
        <v>14.039381854453413</v>
      </c>
      <c r="J2637" s="114">
        <v>2133.986041876919</v>
      </c>
      <c r="K2637" s="115" t="s">
        <v>90</v>
      </c>
      <c r="L2637" s="114">
        <v>2133.9899999999998</v>
      </c>
      <c r="M2637" s="114">
        <v>2104.56</v>
      </c>
      <c r="N2637" s="114">
        <v>29.429999999999836</v>
      </c>
      <c r="O2637" s="114">
        <v>0</v>
      </c>
    </row>
    <row r="2638" spans="1:15" x14ac:dyDescent="0.3">
      <c r="A2638" s="110" t="s">
        <v>4183</v>
      </c>
      <c r="B2638" s="68">
        <v>206071095</v>
      </c>
      <c r="C2638" s="68" t="s">
        <v>4184</v>
      </c>
      <c r="D2638" s="110" t="s">
        <v>4286</v>
      </c>
      <c r="E2638" s="111">
        <v>22378</v>
      </c>
      <c r="F2638" s="112">
        <v>0.46141952605353925</v>
      </c>
      <c r="G2638" s="113">
        <v>1.315878240018761</v>
      </c>
      <c r="H2638" s="113">
        <v>0.7</v>
      </c>
      <c r="I2638" s="114">
        <v>14.039381854453413</v>
      </c>
      <c r="J2638" s="114">
        <v>314173.28713895846</v>
      </c>
      <c r="K2638" s="115" t="s">
        <v>90</v>
      </c>
      <c r="L2638" s="114">
        <v>314173.28999999998</v>
      </c>
      <c r="M2638" s="114">
        <v>268276.14</v>
      </c>
      <c r="N2638" s="114">
        <v>45897.149999999965</v>
      </c>
      <c r="O2638" s="114">
        <v>45897.149999999965</v>
      </c>
    </row>
    <row r="2639" spans="1:15" x14ac:dyDescent="0.3">
      <c r="A2639" s="110" t="s">
        <v>4183</v>
      </c>
      <c r="B2639" s="68">
        <v>206071095</v>
      </c>
      <c r="C2639" s="68" t="s">
        <v>4184</v>
      </c>
      <c r="D2639" s="110" t="s">
        <v>4280</v>
      </c>
      <c r="E2639" s="111">
        <v>12</v>
      </c>
      <c r="F2639" s="112">
        <v>0.46141952605353925</v>
      </c>
      <c r="G2639" s="113">
        <v>1.315878240018761</v>
      </c>
      <c r="H2639" s="113">
        <v>0.7</v>
      </c>
      <c r="I2639" s="114">
        <v>14.039381854453413</v>
      </c>
      <c r="J2639" s="114">
        <v>168.47258225344098</v>
      </c>
      <c r="K2639" s="115" t="s">
        <v>90</v>
      </c>
      <c r="L2639" s="114">
        <v>168.47</v>
      </c>
      <c r="M2639" s="114">
        <v>166.15</v>
      </c>
      <c r="N2639" s="114">
        <v>2.3199999999999932</v>
      </c>
      <c r="O2639" s="114">
        <v>0</v>
      </c>
    </row>
    <row r="2640" spans="1:15" x14ac:dyDescent="0.3">
      <c r="A2640" s="110" t="s">
        <v>4183</v>
      </c>
      <c r="B2640" s="68">
        <v>206071095</v>
      </c>
      <c r="C2640" s="68" t="s">
        <v>4184</v>
      </c>
      <c r="D2640" s="110" t="s">
        <v>4287</v>
      </c>
      <c r="E2640" s="111">
        <v>1032</v>
      </c>
      <c r="F2640" s="112">
        <v>0.46141952605353925</v>
      </c>
      <c r="G2640" s="113">
        <v>1.315878240018761</v>
      </c>
      <c r="H2640" s="113">
        <v>0.7</v>
      </c>
      <c r="I2640" s="114">
        <v>14.039381854453413</v>
      </c>
      <c r="J2640" s="114">
        <v>14488.642073795923</v>
      </c>
      <c r="K2640" s="115" t="s">
        <v>90</v>
      </c>
      <c r="L2640" s="114">
        <v>14488.64</v>
      </c>
      <c r="M2640" s="114">
        <v>12461.22</v>
      </c>
      <c r="N2640" s="114">
        <v>2027.42</v>
      </c>
      <c r="O2640" s="114">
        <v>0</v>
      </c>
    </row>
    <row r="2641" spans="1:15" x14ac:dyDescent="0.3">
      <c r="A2641" s="110" t="s">
        <v>4183</v>
      </c>
      <c r="B2641" s="68">
        <v>206071095</v>
      </c>
      <c r="C2641" s="68" t="s">
        <v>4184</v>
      </c>
      <c r="D2641" s="110" t="s">
        <v>4288</v>
      </c>
      <c r="E2641" s="111">
        <v>101</v>
      </c>
      <c r="F2641" s="112">
        <v>0.46141952605353925</v>
      </c>
      <c r="G2641" s="113">
        <v>1.315878240018761</v>
      </c>
      <c r="H2641" s="113">
        <v>0.7</v>
      </c>
      <c r="I2641" s="114">
        <v>14.039381854453413</v>
      </c>
      <c r="J2641" s="114">
        <v>1417.9775672997948</v>
      </c>
      <c r="K2641" s="115" t="s">
        <v>90</v>
      </c>
      <c r="L2641" s="114">
        <v>1417.98</v>
      </c>
      <c r="M2641" s="114">
        <v>1398.43</v>
      </c>
      <c r="N2641" s="114">
        <v>19.549999999999955</v>
      </c>
      <c r="O2641" s="114">
        <v>0</v>
      </c>
    </row>
    <row r="2642" spans="1:15" x14ac:dyDescent="0.3">
      <c r="A2642" s="110" t="s">
        <v>4187</v>
      </c>
      <c r="B2642" s="68">
        <v>206270756</v>
      </c>
      <c r="C2642" s="68" t="s">
        <v>4188</v>
      </c>
      <c r="D2642" s="110" t="s">
        <v>4296</v>
      </c>
      <c r="E2642" s="111">
        <v>18050</v>
      </c>
      <c r="F2642" s="112">
        <v>9.4537237515895114E-2</v>
      </c>
      <c r="G2642" s="113">
        <v>0.26960171101258806</v>
      </c>
      <c r="H2642" s="113">
        <v>0.7</v>
      </c>
      <c r="I2642" s="114">
        <v>2.8764373894242352</v>
      </c>
      <c r="J2642" s="114">
        <v>51919.694879107446</v>
      </c>
      <c r="K2642" s="115" t="s">
        <v>90</v>
      </c>
      <c r="L2642" s="114">
        <v>51919.69</v>
      </c>
      <c r="M2642" s="114">
        <v>55878.79</v>
      </c>
      <c r="N2642" s="114">
        <v>-3959.0999999999985</v>
      </c>
      <c r="O2642" s="114">
        <v>0</v>
      </c>
    </row>
    <row r="2643" spans="1:15" x14ac:dyDescent="0.3">
      <c r="A2643" s="110" t="s">
        <v>4187</v>
      </c>
      <c r="B2643" s="68">
        <v>206270756</v>
      </c>
      <c r="C2643" s="68" t="s">
        <v>4188</v>
      </c>
      <c r="D2643" s="110" t="s">
        <v>4279</v>
      </c>
      <c r="E2643" s="111">
        <v>334</v>
      </c>
      <c r="F2643" s="112">
        <v>9.4537237515895114E-2</v>
      </c>
      <c r="G2643" s="113">
        <v>0.26960171101258806</v>
      </c>
      <c r="H2643" s="113">
        <v>0.7</v>
      </c>
      <c r="I2643" s="114">
        <v>2.8764373894242352</v>
      </c>
      <c r="J2643" s="114">
        <v>960.73008806769451</v>
      </c>
      <c r="K2643" s="115" t="s">
        <v>90</v>
      </c>
      <c r="L2643" s="114">
        <v>960.73</v>
      </c>
      <c r="M2643" s="114">
        <v>947.48</v>
      </c>
      <c r="N2643" s="114">
        <v>13.25</v>
      </c>
      <c r="O2643" s="114">
        <v>0</v>
      </c>
    </row>
    <row r="2644" spans="1:15" x14ac:dyDescent="0.3">
      <c r="A2644" s="110" t="s">
        <v>4191</v>
      </c>
      <c r="B2644" s="68">
        <v>206010915</v>
      </c>
      <c r="C2644" s="68" t="s">
        <v>4192</v>
      </c>
      <c r="D2644" s="110" t="s">
        <v>4285</v>
      </c>
      <c r="E2644" s="111">
        <v>6527</v>
      </c>
      <c r="F2644" s="112">
        <v>0.17220548596797208</v>
      </c>
      <c r="G2644" s="113">
        <v>0.49109636459298345</v>
      </c>
      <c r="H2644" s="113">
        <v>0.7</v>
      </c>
      <c r="I2644" s="114">
        <v>5.2396104595182527</v>
      </c>
      <c r="J2644" s="114">
        <v>34198.937469275632</v>
      </c>
      <c r="K2644" s="115" t="s">
        <v>90</v>
      </c>
      <c r="L2644" s="114">
        <v>34198.94</v>
      </c>
      <c r="M2644" s="114">
        <v>33866.89</v>
      </c>
      <c r="N2644" s="114">
        <v>332.05000000000291</v>
      </c>
      <c r="O2644" s="114">
        <v>0</v>
      </c>
    </row>
    <row r="2645" spans="1:15" x14ac:dyDescent="0.3">
      <c r="A2645" s="110" t="s">
        <v>4191</v>
      </c>
      <c r="B2645" s="68">
        <v>206010915</v>
      </c>
      <c r="C2645" s="68" t="s">
        <v>4192</v>
      </c>
      <c r="D2645" s="110" t="s">
        <v>4277</v>
      </c>
      <c r="E2645" s="111">
        <v>3605</v>
      </c>
      <c r="F2645" s="112">
        <v>0.17220548596797208</v>
      </c>
      <c r="G2645" s="113">
        <v>0.49109636459298345</v>
      </c>
      <c r="H2645" s="113">
        <v>0.7</v>
      </c>
      <c r="I2645" s="114">
        <v>5.2396104595182527</v>
      </c>
      <c r="J2645" s="114">
        <v>18888.795706563302</v>
      </c>
      <c r="K2645" s="115" t="s">
        <v>90</v>
      </c>
      <c r="L2645" s="114">
        <v>18888.8</v>
      </c>
      <c r="M2645" s="114">
        <v>16509.72</v>
      </c>
      <c r="N2645" s="114">
        <v>2379.0799999999981</v>
      </c>
      <c r="O2645" s="114">
        <v>0</v>
      </c>
    </row>
    <row r="2646" spans="1:15" x14ac:dyDescent="0.3">
      <c r="A2646" s="110" t="s">
        <v>4191</v>
      </c>
      <c r="B2646" s="68">
        <v>206010915</v>
      </c>
      <c r="C2646" s="68" t="s">
        <v>4192</v>
      </c>
      <c r="D2646" s="110" t="s">
        <v>4286</v>
      </c>
      <c r="E2646" s="111">
        <v>103</v>
      </c>
      <c r="F2646" s="112">
        <v>0.17220548596797208</v>
      </c>
      <c r="G2646" s="113">
        <v>0.49109636459298345</v>
      </c>
      <c r="H2646" s="113">
        <v>0.7</v>
      </c>
      <c r="I2646" s="114">
        <v>5.2396104595182527</v>
      </c>
      <c r="J2646" s="114">
        <v>539.67987733038001</v>
      </c>
      <c r="K2646" s="115" t="s">
        <v>90</v>
      </c>
      <c r="L2646" s="114">
        <v>539.67999999999995</v>
      </c>
      <c r="M2646" s="114">
        <v>532.24</v>
      </c>
      <c r="N2646" s="114">
        <v>7.4399999999999409</v>
      </c>
      <c r="O2646" s="114">
        <v>0</v>
      </c>
    </row>
    <row r="2647" spans="1:15" x14ac:dyDescent="0.3">
      <c r="A2647" s="110" t="s">
        <v>4191</v>
      </c>
      <c r="B2647" s="68">
        <v>206010915</v>
      </c>
      <c r="C2647" s="68" t="s">
        <v>4192</v>
      </c>
      <c r="D2647" s="110" t="s">
        <v>4292</v>
      </c>
      <c r="E2647" s="111">
        <v>365</v>
      </c>
      <c r="F2647" s="112">
        <v>0.17220548596797208</v>
      </c>
      <c r="G2647" s="113">
        <v>0.49109636459298345</v>
      </c>
      <c r="H2647" s="113">
        <v>0.7</v>
      </c>
      <c r="I2647" s="114">
        <v>5.2396104595182527</v>
      </c>
      <c r="J2647" s="114">
        <v>1912.4578177241622</v>
      </c>
      <c r="K2647" s="115" t="s">
        <v>90</v>
      </c>
      <c r="L2647" s="114">
        <v>1912.46</v>
      </c>
      <c r="M2647" s="114">
        <v>1886.09</v>
      </c>
      <c r="N2647" s="114">
        <v>26.370000000000118</v>
      </c>
      <c r="O2647" s="114">
        <v>0</v>
      </c>
    </row>
    <row r="2648" spans="1:15" x14ac:dyDescent="0.3">
      <c r="A2648" s="110" t="s">
        <v>4195</v>
      </c>
      <c r="B2648" s="68">
        <v>206010824</v>
      </c>
      <c r="C2648" s="68" t="s">
        <v>4196</v>
      </c>
      <c r="D2648" s="110" t="s">
        <v>4285</v>
      </c>
      <c r="E2648" s="111">
        <v>10601</v>
      </c>
      <c r="F2648" s="112">
        <v>0.21266846361185984</v>
      </c>
      <c r="G2648" s="113">
        <v>0.60648886274612723</v>
      </c>
      <c r="H2648" s="113">
        <v>0.7</v>
      </c>
      <c r="I2648" s="114">
        <v>6.4707573053603111</v>
      </c>
      <c r="J2648" s="114">
        <v>68596.498194124651</v>
      </c>
      <c r="K2648" s="115" t="s">
        <v>90</v>
      </c>
      <c r="L2648" s="114">
        <v>68596.5</v>
      </c>
      <c r="M2648" s="114">
        <v>65161.84</v>
      </c>
      <c r="N2648" s="114">
        <v>3434.6600000000035</v>
      </c>
      <c r="O2648" s="114">
        <v>0</v>
      </c>
    </row>
    <row r="2649" spans="1:15" x14ac:dyDescent="0.3">
      <c r="A2649" s="110" t="s">
        <v>4195</v>
      </c>
      <c r="B2649" s="68">
        <v>206010824</v>
      </c>
      <c r="C2649" s="68" t="s">
        <v>4196</v>
      </c>
      <c r="D2649" s="110" t="s">
        <v>4277</v>
      </c>
      <c r="E2649" s="111">
        <v>6411</v>
      </c>
      <c r="F2649" s="112">
        <v>0.21266846361185984</v>
      </c>
      <c r="G2649" s="113">
        <v>0.60648886274612723</v>
      </c>
      <c r="H2649" s="113">
        <v>0.7</v>
      </c>
      <c r="I2649" s="114">
        <v>6.4707573053603111</v>
      </c>
      <c r="J2649" s="114">
        <v>41484.025084664958</v>
      </c>
      <c r="K2649" s="115" t="s">
        <v>90</v>
      </c>
      <c r="L2649" s="114">
        <v>41484.03</v>
      </c>
      <c r="M2649" s="114">
        <v>39693.14</v>
      </c>
      <c r="N2649" s="114">
        <v>1790.8899999999994</v>
      </c>
      <c r="O2649" s="114">
        <v>0</v>
      </c>
    </row>
    <row r="2650" spans="1:15" x14ac:dyDescent="0.3">
      <c r="A2650" s="110" t="s">
        <v>4195</v>
      </c>
      <c r="B2650" s="68">
        <v>206010824</v>
      </c>
      <c r="C2650" s="68" t="s">
        <v>4196</v>
      </c>
      <c r="D2650" s="110" t="s">
        <v>4286</v>
      </c>
      <c r="E2650" s="111">
        <v>597</v>
      </c>
      <c r="F2650" s="112">
        <v>0.21266846361185984</v>
      </c>
      <c r="G2650" s="113">
        <v>0.60648886274612723</v>
      </c>
      <c r="H2650" s="113">
        <v>0.7</v>
      </c>
      <c r="I2650" s="114">
        <v>6.4707573053603111</v>
      </c>
      <c r="J2650" s="114">
        <v>3863.0421113001057</v>
      </c>
      <c r="K2650" s="115" t="s">
        <v>90</v>
      </c>
      <c r="L2650" s="114">
        <v>3863.04</v>
      </c>
      <c r="M2650" s="114">
        <v>2042.09</v>
      </c>
      <c r="N2650" s="114">
        <v>1820.95</v>
      </c>
      <c r="O2650" s="114">
        <v>0</v>
      </c>
    </row>
    <row r="2651" spans="1:15" x14ac:dyDescent="0.3">
      <c r="A2651" s="110" t="s">
        <v>4195</v>
      </c>
      <c r="B2651" s="68">
        <v>206010824</v>
      </c>
      <c r="C2651" s="68" t="s">
        <v>4196</v>
      </c>
      <c r="D2651" s="110" t="s">
        <v>4279</v>
      </c>
      <c r="E2651" s="111">
        <v>181</v>
      </c>
      <c r="F2651" s="112">
        <v>0.21266846361185984</v>
      </c>
      <c r="G2651" s="113">
        <v>0.60648886274612723</v>
      </c>
      <c r="H2651" s="113">
        <v>0.7</v>
      </c>
      <c r="I2651" s="114">
        <v>6.4707573053603111</v>
      </c>
      <c r="J2651" s="114">
        <v>1171.2070722702163</v>
      </c>
      <c r="K2651" s="115" t="s">
        <v>90</v>
      </c>
      <c r="L2651" s="114">
        <v>1171.21</v>
      </c>
      <c r="M2651" s="114">
        <v>1155.06</v>
      </c>
      <c r="N2651" s="114">
        <v>16.150000000000091</v>
      </c>
      <c r="O2651" s="114">
        <v>0</v>
      </c>
    </row>
    <row r="2652" spans="1:15" x14ac:dyDescent="0.3">
      <c r="A2652" s="110" t="s">
        <v>4195</v>
      </c>
      <c r="B2652" s="68">
        <v>206010824</v>
      </c>
      <c r="C2652" s="68" t="s">
        <v>4196</v>
      </c>
      <c r="D2652" s="110" t="s">
        <v>4292</v>
      </c>
      <c r="E2652" s="111">
        <v>62</v>
      </c>
      <c r="F2652" s="112">
        <v>0.21266846361185984</v>
      </c>
      <c r="G2652" s="113">
        <v>0.60648886274612723</v>
      </c>
      <c r="H2652" s="113">
        <v>0.7</v>
      </c>
      <c r="I2652" s="114">
        <v>6.4707573053603111</v>
      </c>
      <c r="J2652" s="114">
        <v>401.1869529323393</v>
      </c>
      <c r="K2652" s="115" t="s">
        <v>90</v>
      </c>
      <c r="L2652" s="114">
        <v>401.19</v>
      </c>
      <c r="M2652" s="114">
        <v>395.66</v>
      </c>
      <c r="N2652" s="114">
        <v>5.5299999999999727</v>
      </c>
      <c r="O2652" s="114">
        <v>0</v>
      </c>
    </row>
    <row r="2653" spans="1:15" x14ac:dyDescent="0.3">
      <c r="A2653" s="110" t="s">
        <v>4195</v>
      </c>
      <c r="B2653" s="68">
        <v>206010824</v>
      </c>
      <c r="C2653" s="68" t="s">
        <v>4196</v>
      </c>
      <c r="D2653" s="110" t="s">
        <v>4287</v>
      </c>
      <c r="E2653" s="111">
        <v>134</v>
      </c>
      <c r="F2653" s="112">
        <v>0.21266846361185984</v>
      </c>
      <c r="G2653" s="113">
        <v>0.60648886274612723</v>
      </c>
      <c r="H2653" s="113">
        <v>0.7</v>
      </c>
      <c r="I2653" s="114">
        <v>6.4707573053603111</v>
      </c>
      <c r="J2653" s="114">
        <v>867.08147891828173</v>
      </c>
      <c r="K2653" s="115" t="s">
        <v>90</v>
      </c>
      <c r="L2653" s="114">
        <v>867.08</v>
      </c>
      <c r="M2653" s="114">
        <v>663.68</v>
      </c>
      <c r="N2653" s="114">
        <v>203.40000000000009</v>
      </c>
      <c r="O2653" s="114">
        <v>0</v>
      </c>
    </row>
    <row r="2654" spans="1:15" x14ac:dyDescent="0.3">
      <c r="A2654" s="110" t="s">
        <v>4195</v>
      </c>
      <c r="B2654" s="68">
        <v>206010824</v>
      </c>
      <c r="C2654" s="68" t="s">
        <v>4196</v>
      </c>
      <c r="D2654" s="110" t="s">
        <v>4288</v>
      </c>
      <c r="E2654" s="111">
        <v>551</v>
      </c>
      <c r="F2654" s="112">
        <v>0.21266846361185984</v>
      </c>
      <c r="G2654" s="113">
        <v>0.60648886274612723</v>
      </c>
      <c r="H2654" s="113">
        <v>0.7</v>
      </c>
      <c r="I2654" s="114">
        <v>6.4707573053603111</v>
      </c>
      <c r="J2654" s="114">
        <v>3565.3872752535312</v>
      </c>
      <c r="K2654" s="115" t="s">
        <v>90</v>
      </c>
      <c r="L2654" s="114">
        <v>3565.39</v>
      </c>
      <c r="M2654" s="114">
        <v>2878.07</v>
      </c>
      <c r="N2654" s="114">
        <v>687.31999999999971</v>
      </c>
      <c r="O2654" s="114">
        <v>0</v>
      </c>
    </row>
    <row r="2655" spans="1:15" x14ac:dyDescent="0.3">
      <c r="A2655" s="110" t="s">
        <v>4199</v>
      </c>
      <c r="B2655" s="68">
        <v>206150060</v>
      </c>
      <c r="C2655" s="68" t="s">
        <v>4200</v>
      </c>
      <c r="D2655" s="110" t="s">
        <v>4282</v>
      </c>
      <c r="E2655" s="111">
        <v>18</v>
      </c>
      <c r="F2655" s="112">
        <v>0.28436529163681146</v>
      </c>
      <c r="G2655" s="113">
        <v>0.81095419320865769</v>
      </c>
      <c r="H2655" s="113">
        <v>0.7</v>
      </c>
      <c r="I2655" s="114">
        <v>8.6522409434813756</v>
      </c>
      <c r="J2655" s="114">
        <v>155.74033698266476</v>
      </c>
      <c r="K2655" s="115" t="s">
        <v>90</v>
      </c>
      <c r="L2655" s="114">
        <v>155.74</v>
      </c>
      <c r="M2655" s="114">
        <v>153.59</v>
      </c>
      <c r="N2655" s="114">
        <v>2.1500000000000057</v>
      </c>
      <c r="O2655" s="114">
        <v>0</v>
      </c>
    </row>
    <row r="2656" spans="1:15" x14ac:dyDescent="0.3">
      <c r="A2656" s="110" t="s">
        <v>4199</v>
      </c>
      <c r="B2656" s="68">
        <v>206150060</v>
      </c>
      <c r="C2656" s="68" t="s">
        <v>4200</v>
      </c>
      <c r="D2656" s="110" t="s">
        <v>4279</v>
      </c>
      <c r="E2656" s="111">
        <v>2786</v>
      </c>
      <c r="F2656" s="112">
        <v>0.28436529163681146</v>
      </c>
      <c r="G2656" s="113">
        <v>0.81095419320865769</v>
      </c>
      <c r="H2656" s="113">
        <v>0.7</v>
      </c>
      <c r="I2656" s="114">
        <v>8.6522409434813756</v>
      </c>
      <c r="J2656" s="114">
        <v>24105.143268539112</v>
      </c>
      <c r="K2656" s="115" t="s">
        <v>90</v>
      </c>
      <c r="L2656" s="114">
        <v>24105.14</v>
      </c>
      <c r="M2656" s="114">
        <v>22808.54</v>
      </c>
      <c r="N2656" s="114">
        <v>1296.5999999999985</v>
      </c>
      <c r="O2656" s="114">
        <v>0</v>
      </c>
    </row>
    <row r="2657" spans="1:15" x14ac:dyDescent="0.3">
      <c r="A2657" s="110" t="s">
        <v>4199</v>
      </c>
      <c r="B2657" s="68">
        <v>206150060</v>
      </c>
      <c r="C2657" s="68" t="s">
        <v>4200</v>
      </c>
      <c r="D2657" s="110" t="s">
        <v>4290</v>
      </c>
      <c r="E2657" s="111">
        <v>3115</v>
      </c>
      <c r="F2657" s="112">
        <v>0.28436529163681146</v>
      </c>
      <c r="G2657" s="113">
        <v>0.81095419320865769</v>
      </c>
      <c r="H2657" s="113">
        <v>0.7</v>
      </c>
      <c r="I2657" s="114">
        <v>8.6522409434813756</v>
      </c>
      <c r="J2657" s="114">
        <v>26951.730538944485</v>
      </c>
      <c r="K2657" s="115" t="s">
        <v>90</v>
      </c>
      <c r="L2657" s="114">
        <v>26951.73</v>
      </c>
      <c r="M2657" s="114">
        <v>27510.19</v>
      </c>
      <c r="N2657" s="114">
        <v>-558.45999999999913</v>
      </c>
      <c r="O2657" s="114">
        <v>0</v>
      </c>
    </row>
    <row r="2658" spans="1:15" x14ac:dyDescent="0.3">
      <c r="A2658" s="110" t="s">
        <v>4203</v>
      </c>
      <c r="B2658" s="68">
        <v>206154007</v>
      </c>
      <c r="C2658" s="68" t="s">
        <v>4204</v>
      </c>
      <c r="D2658" s="110" t="s">
        <v>4279</v>
      </c>
      <c r="E2658" s="111">
        <v>4419</v>
      </c>
      <c r="F2658" s="112">
        <v>0.1257703081232493</v>
      </c>
      <c r="G2658" s="113">
        <v>0.3586723195598695</v>
      </c>
      <c r="H2658" s="113">
        <v>0.7</v>
      </c>
      <c r="I2658" s="114">
        <v>3.8267504559173759</v>
      </c>
      <c r="J2658" s="114">
        <v>16910.410264698883</v>
      </c>
      <c r="K2658" s="115" t="s">
        <v>4315</v>
      </c>
      <c r="L2658" s="114">
        <v>10146.25</v>
      </c>
      <c r="M2658" s="114">
        <v>9252.2999999999993</v>
      </c>
      <c r="N2658" s="114">
        <v>893.95000000000073</v>
      </c>
      <c r="O2658" s="114">
        <v>0</v>
      </c>
    </row>
    <row r="2659" spans="1:15" x14ac:dyDescent="0.3">
      <c r="A2659" s="110" t="s">
        <v>4203</v>
      </c>
      <c r="B2659" s="68">
        <v>206154007</v>
      </c>
      <c r="C2659" s="68" t="s">
        <v>4204</v>
      </c>
      <c r="D2659" s="110" t="s">
        <v>4290</v>
      </c>
      <c r="E2659" s="111">
        <v>3170</v>
      </c>
      <c r="F2659" s="112">
        <v>0.1257703081232493</v>
      </c>
      <c r="G2659" s="113">
        <v>0.3586723195598695</v>
      </c>
      <c r="H2659" s="113">
        <v>0.7</v>
      </c>
      <c r="I2659" s="114">
        <v>3.8267504559173759</v>
      </c>
      <c r="J2659" s="114">
        <v>12130.798945258082</v>
      </c>
      <c r="K2659" s="115" t="s">
        <v>4315</v>
      </c>
      <c r="L2659" s="114">
        <v>7278.48</v>
      </c>
      <c r="M2659" s="114">
        <v>7137.36</v>
      </c>
      <c r="N2659" s="114">
        <v>141.11999999999989</v>
      </c>
      <c r="O2659" s="114">
        <v>0</v>
      </c>
    </row>
    <row r="2660" spans="1:15" x14ac:dyDescent="0.3">
      <c r="A2660" s="110" t="s">
        <v>4207</v>
      </c>
      <c r="B2660" s="68">
        <v>206071044</v>
      </c>
      <c r="C2660" s="68" t="s">
        <v>4208</v>
      </c>
      <c r="D2660" s="110" t="s">
        <v>4285</v>
      </c>
      <c r="E2660" s="111">
        <v>239</v>
      </c>
      <c r="F2660" s="112">
        <v>0.33389713860593212</v>
      </c>
      <c r="G2660" s="113">
        <v>0.95220933291213528</v>
      </c>
      <c r="H2660" s="113">
        <v>0.7</v>
      </c>
      <c r="I2660" s="114">
        <v>10.159321754524358</v>
      </c>
      <c r="J2660" s="114">
        <v>2428.0778993313215</v>
      </c>
      <c r="K2660" s="115" t="s">
        <v>90</v>
      </c>
      <c r="L2660" s="114">
        <v>2428.08</v>
      </c>
      <c r="M2660" s="114">
        <v>2394.6</v>
      </c>
      <c r="N2660" s="114">
        <v>33.480000000000018</v>
      </c>
      <c r="O2660" s="114">
        <v>0</v>
      </c>
    </row>
    <row r="2661" spans="1:15" x14ac:dyDescent="0.3">
      <c r="A2661" s="110" t="s">
        <v>4207</v>
      </c>
      <c r="B2661" s="68">
        <v>206071044</v>
      </c>
      <c r="C2661" s="68" t="s">
        <v>4208</v>
      </c>
      <c r="D2661" s="110" t="s">
        <v>4277</v>
      </c>
      <c r="E2661" s="111">
        <v>2140</v>
      </c>
      <c r="F2661" s="112">
        <v>0.33389713860593212</v>
      </c>
      <c r="G2661" s="113">
        <v>0.95220933291213528</v>
      </c>
      <c r="H2661" s="113">
        <v>0.7</v>
      </c>
      <c r="I2661" s="114">
        <v>10.159321754524358</v>
      </c>
      <c r="J2661" s="114">
        <v>21740.948554682127</v>
      </c>
      <c r="K2661" s="115" t="s">
        <v>90</v>
      </c>
      <c r="L2661" s="114">
        <v>21740.95</v>
      </c>
      <c r="M2661" s="114">
        <v>21922.09</v>
      </c>
      <c r="N2661" s="114">
        <v>-181.13999999999942</v>
      </c>
      <c r="O2661" s="114">
        <v>0</v>
      </c>
    </row>
    <row r="2662" spans="1:15" x14ac:dyDescent="0.3">
      <c r="A2662" s="110" t="s">
        <v>4207</v>
      </c>
      <c r="B2662" s="68">
        <v>206071044</v>
      </c>
      <c r="C2662" s="68" t="s">
        <v>4208</v>
      </c>
      <c r="D2662" s="110" t="s">
        <v>4286</v>
      </c>
      <c r="E2662" s="111">
        <v>11135</v>
      </c>
      <c r="F2662" s="112">
        <v>0.33389713860593212</v>
      </c>
      <c r="G2662" s="113">
        <v>0.95220933291213528</v>
      </c>
      <c r="H2662" s="113">
        <v>0.7</v>
      </c>
      <c r="I2662" s="114">
        <v>10.159321754524358</v>
      </c>
      <c r="J2662" s="114">
        <v>113124.04773662872</v>
      </c>
      <c r="K2662" s="115" t="s">
        <v>90</v>
      </c>
      <c r="L2662" s="114">
        <v>113124.05</v>
      </c>
      <c r="M2662" s="114">
        <v>99741.51</v>
      </c>
      <c r="N2662" s="114">
        <v>13382.540000000008</v>
      </c>
      <c r="O2662" s="114">
        <v>13382.540000000008</v>
      </c>
    </row>
    <row r="2663" spans="1:15" x14ac:dyDescent="0.3">
      <c r="A2663" s="110" t="s">
        <v>4207</v>
      </c>
      <c r="B2663" s="68">
        <v>206071044</v>
      </c>
      <c r="C2663" s="68" t="s">
        <v>4208</v>
      </c>
      <c r="D2663" s="110" t="s">
        <v>4293</v>
      </c>
      <c r="E2663" s="111">
        <v>48</v>
      </c>
      <c r="F2663" s="112">
        <v>0.33389713860593212</v>
      </c>
      <c r="G2663" s="113">
        <v>0.95220933291213528</v>
      </c>
      <c r="H2663" s="113">
        <v>0.7</v>
      </c>
      <c r="I2663" s="114">
        <v>10.159321754524358</v>
      </c>
      <c r="J2663" s="114">
        <v>487.64744421716921</v>
      </c>
      <c r="K2663" s="115" t="s">
        <v>90</v>
      </c>
      <c r="L2663" s="114">
        <v>487.65</v>
      </c>
      <c r="M2663" s="114">
        <v>480.92</v>
      </c>
      <c r="N2663" s="114">
        <v>6.7299999999999613</v>
      </c>
      <c r="O2663" s="114">
        <v>0</v>
      </c>
    </row>
    <row r="2664" spans="1:15" x14ac:dyDescent="0.3">
      <c r="A2664" s="110" t="s">
        <v>4207</v>
      </c>
      <c r="B2664" s="68">
        <v>206071044</v>
      </c>
      <c r="C2664" s="68" t="s">
        <v>4208</v>
      </c>
      <c r="D2664" s="110" t="s">
        <v>4287</v>
      </c>
      <c r="E2664" s="111">
        <v>1285</v>
      </c>
      <c r="F2664" s="112">
        <v>0.33389713860593212</v>
      </c>
      <c r="G2664" s="113">
        <v>0.95220933291213528</v>
      </c>
      <c r="H2664" s="113">
        <v>0.7</v>
      </c>
      <c r="I2664" s="114">
        <v>10.159321754524358</v>
      </c>
      <c r="J2664" s="114">
        <v>13054.728454563799</v>
      </c>
      <c r="K2664" s="115" t="s">
        <v>90</v>
      </c>
      <c r="L2664" s="114">
        <v>13054.73</v>
      </c>
      <c r="M2664" s="114">
        <v>4198.0600000000004</v>
      </c>
      <c r="N2664" s="114">
        <v>8856.6699999999983</v>
      </c>
      <c r="O2664" s="114">
        <v>0</v>
      </c>
    </row>
    <row r="2665" spans="1:15" x14ac:dyDescent="0.3">
      <c r="A2665" s="110" t="s">
        <v>4207</v>
      </c>
      <c r="B2665" s="68">
        <v>206071044</v>
      </c>
      <c r="C2665" s="68" t="s">
        <v>4208</v>
      </c>
      <c r="D2665" s="110" t="s">
        <v>4288</v>
      </c>
      <c r="E2665" s="111">
        <v>685</v>
      </c>
      <c r="F2665" s="112">
        <v>0.33389713860593212</v>
      </c>
      <c r="G2665" s="113">
        <v>0.95220933291213528</v>
      </c>
      <c r="H2665" s="113">
        <v>0.7</v>
      </c>
      <c r="I2665" s="114">
        <v>10.159321754524358</v>
      </c>
      <c r="J2665" s="114">
        <v>6959.1354018491847</v>
      </c>
      <c r="K2665" s="115" t="s">
        <v>90</v>
      </c>
      <c r="L2665" s="114">
        <v>6959.14</v>
      </c>
      <c r="M2665" s="114">
        <v>4949.5</v>
      </c>
      <c r="N2665" s="114">
        <v>2009.6400000000003</v>
      </c>
      <c r="O2665" s="114">
        <v>0</v>
      </c>
    </row>
    <row r="2666" spans="1:15" x14ac:dyDescent="0.3">
      <c r="A2666" s="110" t="s">
        <v>4211</v>
      </c>
      <c r="B2666" s="68">
        <v>206270897</v>
      </c>
      <c r="C2666" s="68" t="s">
        <v>4212</v>
      </c>
      <c r="D2666" s="110" t="s">
        <v>4296</v>
      </c>
      <c r="E2666" s="111">
        <v>19632</v>
      </c>
      <c r="F2666" s="112">
        <v>0.59481287308200936</v>
      </c>
      <c r="G2666" s="113">
        <v>1.6962899755586829</v>
      </c>
      <c r="H2666" s="113">
        <v>0.7</v>
      </c>
      <c r="I2666" s="114">
        <v>18.098074714276194</v>
      </c>
      <c r="J2666" s="114">
        <v>355301.40279067022</v>
      </c>
      <c r="K2666" s="115" t="s">
        <v>90</v>
      </c>
      <c r="L2666" s="114">
        <v>355301.4</v>
      </c>
      <c r="M2666" s="114">
        <v>354757.27</v>
      </c>
      <c r="N2666" s="114">
        <v>544.13000000000466</v>
      </c>
      <c r="O2666" s="114">
        <v>0</v>
      </c>
    </row>
    <row r="2667" spans="1:15" x14ac:dyDescent="0.3">
      <c r="A2667" s="110" t="s">
        <v>4211</v>
      </c>
      <c r="B2667" s="68">
        <v>206270897</v>
      </c>
      <c r="C2667" s="68" t="s">
        <v>4212</v>
      </c>
      <c r="D2667" s="110" t="s">
        <v>4279</v>
      </c>
      <c r="E2667" s="111">
        <v>341</v>
      </c>
      <c r="F2667" s="112">
        <v>0.59481287308200936</v>
      </c>
      <c r="G2667" s="113">
        <v>1.6962899755586829</v>
      </c>
      <c r="H2667" s="113">
        <v>0.7</v>
      </c>
      <c r="I2667" s="114">
        <v>18.098074714276194</v>
      </c>
      <c r="J2667" s="114">
        <v>6171.4434775681821</v>
      </c>
      <c r="K2667" s="115" t="s">
        <v>90</v>
      </c>
      <c r="L2667" s="114">
        <v>6171.44</v>
      </c>
      <c r="M2667" s="114">
        <v>6086.35</v>
      </c>
      <c r="N2667" s="114">
        <v>85.089999999999236</v>
      </c>
      <c r="O2667" s="114">
        <v>0</v>
      </c>
    </row>
    <row r="2668" spans="1:15" x14ac:dyDescent="0.3">
      <c r="A2668" s="110" t="s">
        <v>4215</v>
      </c>
      <c r="B2668" s="68">
        <v>206196069</v>
      </c>
      <c r="C2668" s="68" t="s">
        <v>4216</v>
      </c>
      <c r="D2668" s="110" t="s">
        <v>4282</v>
      </c>
      <c r="E2668" s="111">
        <v>44</v>
      </c>
      <c r="F2668" s="112">
        <v>0.11143171362781631</v>
      </c>
      <c r="G2668" s="113">
        <v>0.31778145252100087</v>
      </c>
      <c r="H2668" s="113">
        <v>0.7</v>
      </c>
      <c r="I2668" s="114">
        <v>3.3904771904591873</v>
      </c>
      <c r="J2668" s="114">
        <v>149.18099638020425</v>
      </c>
      <c r="K2668" s="115" t="s">
        <v>4315</v>
      </c>
      <c r="L2668" s="114">
        <v>89.51</v>
      </c>
      <c r="M2668" s="114">
        <v>172.54</v>
      </c>
      <c r="N2668" s="114">
        <v>-83.029999999999987</v>
      </c>
      <c r="O2668" s="114">
        <v>0</v>
      </c>
    </row>
    <row r="2669" spans="1:15" x14ac:dyDescent="0.3">
      <c r="A2669" s="110" t="s">
        <v>4215</v>
      </c>
      <c r="B2669" s="68">
        <v>206196069</v>
      </c>
      <c r="C2669" s="68" t="s">
        <v>4216</v>
      </c>
      <c r="D2669" s="110" t="s">
        <v>4291</v>
      </c>
      <c r="E2669" s="111">
        <v>583</v>
      </c>
      <c r="F2669" s="112">
        <v>0.11143171362781631</v>
      </c>
      <c r="G2669" s="113">
        <v>0.31778145252100087</v>
      </c>
      <c r="H2669" s="113">
        <v>0.7</v>
      </c>
      <c r="I2669" s="114">
        <v>3.3904771904591873</v>
      </c>
      <c r="J2669" s="114">
        <v>1976.6482020377061</v>
      </c>
      <c r="K2669" s="115" t="s">
        <v>4315</v>
      </c>
      <c r="L2669" s="114">
        <v>1185.99</v>
      </c>
      <c r="M2669" s="114">
        <v>1159.5999999999999</v>
      </c>
      <c r="N2669" s="114">
        <v>26.3900000000001</v>
      </c>
      <c r="O2669" s="114">
        <v>0</v>
      </c>
    </row>
    <row r="2670" spans="1:15" x14ac:dyDescent="0.3">
      <c r="A2670" s="110" t="s">
        <v>4215</v>
      </c>
      <c r="B2670" s="68">
        <v>206196069</v>
      </c>
      <c r="C2670" s="68" t="s">
        <v>4216</v>
      </c>
      <c r="D2670" s="110" t="s">
        <v>4279</v>
      </c>
      <c r="E2670" s="111">
        <v>12695</v>
      </c>
      <c r="F2670" s="112">
        <v>0.11143171362781631</v>
      </c>
      <c r="G2670" s="113">
        <v>0.31778145252100087</v>
      </c>
      <c r="H2670" s="113">
        <v>0.7</v>
      </c>
      <c r="I2670" s="114">
        <v>3.3904771904591873</v>
      </c>
      <c r="J2670" s="114">
        <v>43042.107932879386</v>
      </c>
      <c r="K2670" s="115" t="s">
        <v>4315</v>
      </c>
      <c r="L2670" s="114">
        <v>25825.26</v>
      </c>
      <c r="M2670" s="114">
        <v>24486.11</v>
      </c>
      <c r="N2670" s="114">
        <v>1339.1499999999978</v>
      </c>
      <c r="O2670" s="114">
        <v>0</v>
      </c>
    </row>
    <row r="2671" spans="1:15" x14ac:dyDescent="0.3">
      <c r="A2671" s="110" t="s">
        <v>4215</v>
      </c>
      <c r="B2671" s="68">
        <v>206196069</v>
      </c>
      <c r="C2671" s="68" t="s">
        <v>4216</v>
      </c>
      <c r="D2671" s="110" t="s">
        <v>4284</v>
      </c>
      <c r="E2671" s="111">
        <v>15633</v>
      </c>
      <c r="F2671" s="112">
        <v>0.11143171362781631</v>
      </c>
      <c r="G2671" s="113">
        <v>0.31778145252100087</v>
      </c>
      <c r="H2671" s="113">
        <v>0.7</v>
      </c>
      <c r="I2671" s="114">
        <v>3.3904771904591873</v>
      </c>
      <c r="J2671" s="114">
        <v>53003.329918448471</v>
      </c>
      <c r="K2671" s="115" t="s">
        <v>4315</v>
      </c>
      <c r="L2671" s="114">
        <v>31802</v>
      </c>
      <c r="M2671" s="114">
        <v>31913.200000000001</v>
      </c>
      <c r="N2671" s="114">
        <v>-111.20000000000073</v>
      </c>
      <c r="O2671" s="114">
        <v>0</v>
      </c>
    </row>
    <row r="2672" spans="1:15" x14ac:dyDescent="0.3">
      <c r="A2672" s="110" t="s">
        <v>4219</v>
      </c>
      <c r="B2672" s="68">
        <v>206270757</v>
      </c>
      <c r="C2672" s="68" t="s">
        <v>4220</v>
      </c>
      <c r="D2672" s="110" t="s">
        <v>4296</v>
      </c>
      <c r="E2672" s="111">
        <v>22552</v>
      </c>
      <c r="F2672" s="112">
        <v>0.37481914304024527</v>
      </c>
      <c r="G2672" s="113">
        <v>1.0689108856912777</v>
      </c>
      <c r="H2672" s="113">
        <v>0.7</v>
      </c>
      <c r="I2672" s="114">
        <v>11.404435179646935</v>
      </c>
      <c r="J2672" s="114">
        <v>257192.82217139768</v>
      </c>
      <c r="K2672" s="115" t="s">
        <v>90</v>
      </c>
      <c r="L2672" s="114">
        <v>257192.82</v>
      </c>
      <c r="M2672" s="114">
        <v>262475.49</v>
      </c>
      <c r="N2672" s="114">
        <v>-5282.6699999999837</v>
      </c>
      <c r="O2672" s="114">
        <v>0</v>
      </c>
    </row>
    <row r="2673" spans="1:15" x14ac:dyDescent="0.3">
      <c r="A2673" s="110" t="s">
        <v>4223</v>
      </c>
      <c r="B2673" s="68">
        <v>206481011</v>
      </c>
      <c r="C2673" s="68" t="s">
        <v>4224</v>
      </c>
      <c r="D2673" s="110" t="s">
        <v>4286</v>
      </c>
      <c r="E2673" s="111">
        <v>542</v>
      </c>
      <c r="F2673" s="112">
        <v>0.25793181485399602</v>
      </c>
      <c r="G2673" s="113">
        <v>0.73557108750430134</v>
      </c>
      <c r="H2673" s="113">
        <v>0.7</v>
      </c>
      <c r="I2673" s="114">
        <v>7.8479627251995732</v>
      </c>
      <c r="J2673" s="114">
        <v>4253.5957970581685</v>
      </c>
      <c r="K2673" s="115" t="s">
        <v>90</v>
      </c>
      <c r="L2673" s="114">
        <v>4253.6000000000004</v>
      </c>
      <c r="M2673" s="114">
        <v>3622.2</v>
      </c>
      <c r="N2673" s="114">
        <v>631.40000000000055</v>
      </c>
      <c r="O2673" s="114">
        <v>0</v>
      </c>
    </row>
    <row r="2674" spans="1:15" x14ac:dyDescent="0.3">
      <c r="A2674" s="110" t="s">
        <v>4223</v>
      </c>
      <c r="B2674" s="68">
        <v>206481011</v>
      </c>
      <c r="C2674" s="68" t="s">
        <v>4224</v>
      </c>
      <c r="D2674" s="110" t="s">
        <v>4279</v>
      </c>
      <c r="E2674" s="111"/>
      <c r="F2674" s="112">
        <v>0.25793181485399602</v>
      </c>
      <c r="G2674" s="113">
        <v>0.73557108750430134</v>
      </c>
      <c r="H2674" s="113">
        <v>0.7</v>
      </c>
      <c r="I2674" s="114">
        <v>7.8479627251995732</v>
      </c>
      <c r="J2674" s="114">
        <v>54.935739076397013</v>
      </c>
      <c r="K2674" s="115" t="s">
        <v>90</v>
      </c>
      <c r="L2674" s="114">
        <v>54.94</v>
      </c>
      <c r="M2674" s="114">
        <v>54.18</v>
      </c>
      <c r="N2674" s="114">
        <v>0.75999999999999801</v>
      </c>
      <c r="O2674" s="114">
        <v>0</v>
      </c>
    </row>
    <row r="2675" spans="1:15" x14ac:dyDescent="0.3">
      <c r="A2675" s="110" t="s">
        <v>4223</v>
      </c>
      <c r="B2675" s="68">
        <v>206481011</v>
      </c>
      <c r="C2675" s="68" t="s">
        <v>4224</v>
      </c>
      <c r="D2675" s="110" t="s">
        <v>4293</v>
      </c>
      <c r="E2675" s="111">
        <v>303</v>
      </c>
      <c r="F2675" s="112">
        <v>0.25793181485399602</v>
      </c>
      <c r="G2675" s="113">
        <v>0.73557108750430134</v>
      </c>
      <c r="H2675" s="113">
        <v>0.7</v>
      </c>
      <c r="I2675" s="114">
        <v>7.8479627251995732</v>
      </c>
      <c r="J2675" s="114">
        <v>2377.9327057354708</v>
      </c>
      <c r="K2675" s="115" t="s">
        <v>90</v>
      </c>
      <c r="L2675" s="114">
        <v>2377.9299999999998</v>
      </c>
      <c r="M2675" s="114">
        <v>2345.14</v>
      </c>
      <c r="N2675" s="114">
        <v>32.789999999999964</v>
      </c>
      <c r="O2675" s="114">
        <v>0</v>
      </c>
    </row>
    <row r="2676" spans="1:15" x14ac:dyDescent="0.3">
      <c r="A2676" s="110" t="s">
        <v>4223</v>
      </c>
      <c r="B2676" s="68">
        <v>206481011</v>
      </c>
      <c r="C2676" s="68" t="s">
        <v>4224</v>
      </c>
      <c r="D2676" s="110" t="s">
        <v>4280</v>
      </c>
      <c r="E2676" s="111"/>
      <c r="F2676" s="112">
        <v>0.25793181485399602</v>
      </c>
      <c r="G2676" s="113">
        <v>0.73557108750430134</v>
      </c>
      <c r="H2676" s="113">
        <v>0.7</v>
      </c>
      <c r="I2676" s="114">
        <v>7.8479627251995732</v>
      </c>
      <c r="J2676" s="114">
        <v>78.479627251995737</v>
      </c>
      <c r="K2676" s="115" t="s">
        <v>90</v>
      </c>
      <c r="L2676" s="114">
        <v>78.48</v>
      </c>
      <c r="M2676" s="114">
        <v>77.400000000000006</v>
      </c>
      <c r="N2676" s="114">
        <v>1.0799999999999983</v>
      </c>
      <c r="O2676" s="114">
        <v>0</v>
      </c>
    </row>
    <row r="2677" spans="1:15" x14ac:dyDescent="0.3">
      <c r="A2677" s="110" t="s">
        <v>4223</v>
      </c>
      <c r="B2677" s="68">
        <v>206481011</v>
      </c>
      <c r="C2677" s="68" t="s">
        <v>4224</v>
      </c>
      <c r="D2677" s="110" t="s">
        <v>4287</v>
      </c>
      <c r="E2677" s="111">
        <v>36439</v>
      </c>
      <c r="F2677" s="112">
        <v>0.25793181485399602</v>
      </c>
      <c r="G2677" s="113">
        <v>0.73557108750430134</v>
      </c>
      <c r="H2677" s="113">
        <v>0.7</v>
      </c>
      <c r="I2677" s="114">
        <v>7.8479627251995732</v>
      </c>
      <c r="J2677" s="114">
        <v>285971.91374354722</v>
      </c>
      <c r="K2677" s="115" t="s">
        <v>90</v>
      </c>
      <c r="L2677" s="114">
        <v>285971.90999999997</v>
      </c>
      <c r="M2677" s="114">
        <v>106978.81</v>
      </c>
      <c r="N2677" s="114">
        <v>178993.09999999998</v>
      </c>
      <c r="O2677" s="114">
        <v>178993.09999999998</v>
      </c>
    </row>
    <row r="2678" spans="1:15" x14ac:dyDescent="0.3">
      <c r="A2678" s="110" t="s">
        <v>4223</v>
      </c>
      <c r="B2678" s="68">
        <v>206481011</v>
      </c>
      <c r="C2678" s="68" t="s">
        <v>4224</v>
      </c>
      <c r="D2678" s="110" t="s">
        <v>4288</v>
      </c>
      <c r="E2678" s="111">
        <v>302</v>
      </c>
      <c r="F2678" s="112">
        <v>0.25793181485399602</v>
      </c>
      <c r="G2678" s="113">
        <v>0.73557108750430134</v>
      </c>
      <c r="H2678" s="113">
        <v>0.7</v>
      </c>
      <c r="I2678" s="114">
        <v>7.8479627251995732</v>
      </c>
      <c r="J2678" s="114">
        <v>2370.0847430102713</v>
      </c>
      <c r="K2678" s="115" t="s">
        <v>90</v>
      </c>
      <c r="L2678" s="114">
        <v>2370.08</v>
      </c>
      <c r="M2678" s="114">
        <v>2182.61</v>
      </c>
      <c r="N2678" s="114">
        <v>187.4699999999998</v>
      </c>
      <c r="O2678" s="114">
        <v>0</v>
      </c>
    </row>
    <row r="2679" spans="1:15" x14ac:dyDescent="0.3">
      <c r="A2679" s="110" t="s">
        <v>4227</v>
      </c>
      <c r="B2679" s="68">
        <v>206292214</v>
      </c>
      <c r="C2679" s="68" t="s">
        <v>4228</v>
      </c>
      <c r="D2679" s="110" t="s">
        <v>4277</v>
      </c>
      <c r="E2679" s="111">
        <v>4669</v>
      </c>
      <c r="F2679" s="112">
        <v>9.9321235866240504E-2</v>
      </c>
      <c r="G2679" s="113">
        <v>0.28324473861340682</v>
      </c>
      <c r="H2679" s="113">
        <v>0.7</v>
      </c>
      <c r="I2679" s="114">
        <v>3.0219977219182286</v>
      </c>
      <c r="J2679" s="114">
        <v>14109.707363636209</v>
      </c>
      <c r="K2679" s="115" t="s">
        <v>90</v>
      </c>
      <c r="L2679" s="114">
        <v>14109.71</v>
      </c>
      <c r="M2679" s="114">
        <v>13882.37</v>
      </c>
      <c r="N2679" s="114">
        <v>227.33999999999833</v>
      </c>
      <c r="O2679" s="114">
        <v>0</v>
      </c>
    </row>
    <row r="2680" spans="1:15" x14ac:dyDescent="0.3">
      <c r="A2680" s="110" t="s">
        <v>4227</v>
      </c>
      <c r="B2680" s="68">
        <v>206292214</v>
      </c>
      <c r="C2680" s="68" t="s">
        <v>4228</v>
      </c>
      <c r="D2680" s="110" t="s">
        <v>4299</v>
      </c>
      <c r="E2680" s="111">
        <v>2753</v>
      </c>
      <c r="F2680" s="112">
        <v>9.9321235866240504E-2</v>
      </c>
      <c r="G2680" s="113">
        <v>0.28324473861340682</v>
      </c>
      <c r="H2680" s="113">
        <v>0.7</v>
      </c>
      <c r="I2680" s="114">
        <v>3.0219977219182286</v>
      </c>
      <c r="J2680" s="114">
        <v>8319.5597284408832</v>
      </c>
      <c r="K2680" s="115" t="s">
        <v>90</v>
      </c>
      <c r="L2680" s="114">
        <v>8319.56</v>
      </c>
      <c r="M2680" s="114">
        <v>7972.38</v>
      </c>
      <c r="N2680" s="114">
        <v>347.17999999999938</v>
      </c>
      <c r="O2680" s="114">
        <v>0</v>
      </c>
    </row>
    <row r="2681" spans="1:15" x14ac:dyDescent="0.3">
      <c r="A2681" s="110" t="s">
        <v>4227</v>
      </c>
      <c r="B2681" s="68">
        <v>206292214</v>
      </c>
      <c r="C2681" s="68" t="s">
        <v>4228</v>
      </c>
      <c r="D2681" s="110" t="s">
        <v>4279</v>
      </c>
      <c r="E2681" s="111">
        <v>228</v>
      </c>
      <c r="F2681" s="112">
        <v>9.9321235866240504E-2</v>
      </c>
      <c r="G2681" s="113">
        <v>0.28324473861340682</v>
      </c>
      <c r="H2681" s="113">
        <v>0.7</v>
      </c>
      <c r="I2681" s="114">
        <v>3.0219977219182286</v>
      </c>
      <c r="J2681" s="114">
        <v>689.01548059735615</v>
      </c>
      <c r="K2681" s="115" t="s">
        <v>90</v>
      </c>
      <c r="L2681" s="114">
        <v>689.02</v>
      </c>
      <c r="M2681" s="114">
        <v>679.51</v>
      </c>
      <c r="N2681" s="114">
        <v>9.5099999999999909</v>
      </c>
      <c r="O2681" s="114">
        <v>0</v>
      </c>
    </row>
    <row r="2682" spans="1:15" x14ac:dyDescent="0.3">
      <c r="A2682" s="110" t="s">
        <v>4231</v>
      </c>
      <c r="B2682" s="68">
        <v>206331250</v>
      </c>
      <c r="C2682" s="68" t="s">
        <v>4232</v>
      </c>
      <c r="D2682" s="110" t="s">
        <v>4283</v>
      </c>
      <c r="E2682" s="111">
        <v>941</v>
      </c>
      <c r="F2682" s="112">
        <v>0.30464259938432536</v>
      </c>
      <c r="G2682" s="113">
        <v>0.86878110889930704</v>
      </c>
      <c r="H2682" s="113">
        <v>0.7</v>
      </c>
      <c r="I2682" s="114">
        <v>9.2692084760053088</v>
      </c>
      <c r="J2682" s="114">
        <v>8722.3251759209961</v>
      </c>
      <c r="K2682" s="115" t="s">
        <v>90</v>
      </c>
      <c r="L2682" s="114">
        <v>8722.33</v>
      </c>
      <c r="M2682" s="114">
        <v>6910.9</v>
      </c>
      <c r="N2682" s="114">
        <v>1811.4300000000003</v>
      </c>
      <c r="O2682" s="114">
        <v>0</v>
      </c>
    </row>
    <row r="2683" spans="1:15" x14ac:dyDescent="0.3">
      <c r="A2683" s="110" t="s">
        <v>4231</v>
      </c>
      <c r="B2683" s="68">
        <v>206331250</v>
      </c>
      <c r="C2683" s="68" t="s">
        <v>4232</v>
      </c>
      <c r="D2683" s="110" t="s">
        <v>4289</v>
      </c>
      <c r="E2683" s="111">
        <v>1221</v>
      </c>
      <c r="F2683" s="112">
        <v>0.30464259938432536</v>
      </c>
      <c r="G2683" s="113">
        <v>0.86878110889930704</v>
      </c>
      <c r="H2683" s="113">
        <v>0.7</v>
      </c>
      <c r="I2683" s="114">
        <v>9.2692084760053088</v>
      </c>
      <c r="J2683" s="114">
        <v>11317.703549202482</v>
      </c>
      <c r="K2683" s="115" t="s">
        <v>90</v>
      </c>
      <c r="L2683" s="114">
        <v>11317.7</v>
      </c>
      <c r="M2683" s="114">
        <v>10576.6</v>
      </c>
      <c r="N2683" s="114">
        <v>741.10000000000036</v>
      </c>
      <c r="O2683" s="114">
        <v>0</v>
      </c>
    </row>
    <row r="2684" spans="1:15" x14ac:dyDescent="0.3">
      <c r="A2684" s="110" t="s">
        <v>4235</v>
      </c>
      <c r="B2684" s="68">
        <v>206190210</v>
      </c>
      <c r="C2684" s="68" t="s">
        <v>4236</v>
      </c>
      <c r="D2684" s="110" t="s">
        <v>4279</v>
      </c>
      <c r="E2684" s="111">
        <v>10511</v>
      </c>
      <c r="F2684" s="112">
        <v>0.14285714285714285</v>
      </c>
      <c r="G2684" s="113">
        <v>0.40740063023504108</v>
      </c>
      <c r="H2684" s="113">
        <v>0.7</v>
      </c>
      <c r="I2684" s="114">
        <v>4.3466430568326544</v>
      </c>
      <c r="J2684" s="114">
        <v>45687.565170368027</v>
      </c>
      <c r="K2684" s="115" t="s">
        <v>90</v>
      </c>
      <c r="L2684" s="114">
        <v>45687.57</v>
      </c>
      <c r="M2684" s="114">
        <v>44718.94</v>
      </c>
      <c r="N2684" s="114">
        <v>968.62999999999738</v>
      </c>
      <c r="O2684" s="114">
        <v>0</v>
      </c>
    </row>
    <row r="2685" spans="1:15" x14ac:dyDescent="0.3">
      <c r="A2685" s="110" t="s">
        <v>4235</v>
      </c>
      <c r="B2685" s="68">
        <v>206190210</v>
      </c>
      <c r="C2685" s="68" t="s">
        <v>4236</v>
      </c>
      <c r="D2685" s="110" t="s">
        <v>4284</v>
      </c>
      <c r="E2685" s="111">
        <v>20692</v>
      </c>
      <c r="F2685" s="112">
        <v>0.14285714285714285</v>
      </c>
      <c r="G2685" s="113">
        <v>0.40740063023504108</v>
      </c>
      <c r="H2685" s="113">
        <v>0.7</v>
      </c>
      <c r="I2685" s="114">
        <v>4.3466430568326544</v>
      </c>
      <c r="J2685" s="114">
        <v>89940.738131981285</v>
      </c>
      <c r="K2685" s="115" t="s">
        <v>90</v>
      </c>
      <c r="L2685" s="114">
        <v>89940.74</v>
      </c>
      <c r="M2685" s="114">
        <v>95464.99</v>
      </c>
      <c r="N2685" s="114">
        <v>-5524.25</v>
      </c>
      <c r="O2685" s="114">
        <v>0</v>
      </c>
    </row>
    <row r="2686" spans="1:15" x14ac:dyDescent="0.3">
      <c r="A2686" s="110" t="s">
        <v>4239</v>
      </c>
      <c r="B2686" s="68">
        <v>206571087</v>
      </c>
      <c r="C2686" s="68" t="s">
        <v>4240</v>
      </c>
      <c r="D2686" s="110" t="s">
        <v>4277</v>
      </c>
      <c r="E2686" s="111">
        <v>762</v>
      </c>
      <c r="F2686" s="112">
        <v>0.69506082668143032</v>
      </c>
      <c r="G2686" s="113">
        <v>1.9821775318919237</v>
      </c>
      <c r="H2686" s="113">
        <v>0.7</v>
      </c>
      <c r="I2686" s="114">
        <v>21.148269214598429</v>
      </c>
      <c r="J2686" s="114">
        <v>16114.981141524002</v>
      </c>
      <c r="K2686" s="115" t="s">
        <v>90</v>
      </c>
      <c r="L2686" s="114">
        <v>16114.98</v>
      </c>
      <c r="M2686" s="114">
        <v>13598.54</v>
      </c>
      <c r="N2686" s="114">
        <v>2516.4399999999987</v>
      </c>
      <c r="O2686" s="114">
        <v>0</v>
      </c>
    </row>
    <row r="2687" spans="1:15" x14ac:dyDescent="0.3">
      <c r="A2687" s="110" t="s">
        <v>4239</v>
      </c>
      <c r="B2687" s="68">
        <v>206571087</v>
      </c>
      <c r="C2687" s="68" t="s">
        <v>4240</v>
      </c>
      <c r="D2687" s="110" t="s">
        <v>4287</v>
      </c>
      <c r="E2687" s="111">
        <v>17779</v>
      </c>
      <c r="F2687" s="112">
        <v>0.69506082668143032</v>
      </c>
      <c r="G2687" s="113">
        <v>1.9821775318919237</v>
      </c>
      <c r="H2687" s="113">
        <v>0.7</v>
      </c>
      <c r="I2687" s="114">
        <v>21.148269214598429</v>
      </c>
      <c r="J2687" s="114">
        <v>375995.07836634549</v>
      </c>
      <c r="K2687" s="115" t="s">
        <v>90</v>
      </c>
      <c r="L2687" s="114">
        <v>375995.08</v>
      </c>
      <c r="M2687" s="114">
        <v>171671.17</v>
      </c>
      <c r="N2687" s="114">
        <v>204323.91</v>
      </c>
      <c r="O2687" s="114">
        <v>204323.91</v>
      </c>
    </row>
    <row r="2688" spans="1:15" x14ac:dyDescent="0.3">
      <c r="A2688" s="110" t="s">
        <v>4243</v>
      </c>
      <c r="B2688" s="68">
        <v>206430723</v>
      </c>
      <c r="C2688" s="68" t="s">
        <v>4244</v>
      </c>
      <c r="D2688" s="110" t="s">
        <v>4277</v>
      </c>
      <c r="E2688" s="111">
        <v>2880</v>
      </c>
      <c r="F2688" s="112">
        <v>0.4588202514741333</v>
      </c>
      <c r="G2688" s="113">
        <v>1.3084656173061335</v>
      </c>
      <c r="H2688" s="113">
        <v>0.7</v>
      </c>
      <c r="I2688" s="114">
        <v>13.960295022829778</v>
      </c>
      <c r="J2688" s="114">
        <v>40205.649665749763</v>
      </c>
      <c r="K2688" s="115" t="s">
        <v>90</v>
      </c>
      <c r="L2688" s="114">
        <v>40205.65</v>
      </c>
      <c r="M2688" s="114">
        <v>43891.75</v>
      </c>
      <c r="N2688" s="114">
        <v>-3686.0999999999985</v>
      </c>
      <c r="O2688" s="114">
        <v>0</v>
      </c>
    </row>
    <row r="2689" spans="1:15" x14ac:dyDescent="0.3">
      <c r="A2689" s="110" t="s">
        <v>4243</v>
      </c>
      <c r="B2689" s="68">
        <v>206430723</v>
      </c>
      <c r="C2689" s="68" t="s">
        <v>4244</v>
      </c>
      <c r="D2689" s="110" t="s">
        <v>4278</v>
      </c>
      <c r="E2689" s="111">
        <v>7788</v>
      </c>
      <c r="F2689" s="112">
        <v>0.4588202514741333</v>
      </c>
      <c r="G2689" s="113">
        <v>1.3084656173061335</v>
      </c>
      <c r="H2689" s="113">
        <v>0.7</v>
      </c>
      <c r="I2689" s="114">
        <v>13.960295022829778</v>
      </c>
      <c r="J2689" s="114">
        <v>108722.77763779831</v>
      </c>
      <c r="K2689" s="115" t="s">
        <v>90</v>
      </c>
      <c r="L2689" s="114">
        <v>108722.78</v>
      </c>
      <c r="M2689" s="114">
        <v>112510.46</v>
      </c>
      <c r="N2689" s="114">
        <v>-3787.6800000000076</v>
      </c>
      <c r="O2689" s="114">
        <v>0</v>
      </c>
    </row>
    <row r="2690" spans="1:15" x14ac:dyDescent="0.3">
      <c r="A2690" s="110" t="s">
        <v>4247</v>
      </c>
      <c r="B2690" s="68">
        <v>206190894</v>
      </c>
      <c r="C2690" s="68" t="s">
        <v>4248</v>
      </c>
      <c r="D2690" s="110" t="s">
        <v>4284</v>
      </c>
      <c r="E2690" s="111">
        <v>999</v>
      </c>
      <c r="F2690" s="112">
        <v>0.4282221043897505</v>
      </c>
      <c r="G2690" s="113">
        <v>1.2212056864627194</v>
      </c>
      <c r="H2690" s="113">
        <v>0.7</v>
      </c>
      <c r="I2690" s="114">
        <v>13.029300457795841</v>
      </c>
      <c r="J2690" s="114">
        <v>13016.271157338046</v>
      </c>
      <c r="K2690" s="115" t="s">
        <v>4315</v>
      </c>
      <c r="L2690" s="114">
        <v>7809.76</v>
      </c>
      <c r="M2690" s="114">
        <v>11217.74</v>
      </c>
      <c r="N2690" s="114">
        <v>-3407.9799999999996</v>
      </c>
      <c r="O2690" s="114">
        <v>0</v>
      </c>
    </row>
    <row r="2691" spans="1:15" x14ac:dyDescent="0.3">
      <c r="A2691" s="110" t="s">
        <v>4251</v>
      </c>
      <c r="B2691" s="68">
        <v>206340960</v>
      </c>
      <c r="C2691" s="68" t="s">
        <v>4252</v>
      </c>
      <c r="D2691" s="110" t="s">
        <v>4294</v>
      </c>
      <c r="E2691" s="111">
        <v>40</v>
      </c>
      <c r="F2691" s="112">
        <v>0.51816485744725771</v>
      </c>
      <c r="G2691" s="113">
        <v>1.4777048264276411</v>
      </c>
      <c r="H2691" s="113">
        <v>0.7</v>
      </c>
      <c r="I2691" s="114">
        <v>15.765943759424633</v>
      </c>
      <c r="J2691" s="114">
        <v>630.63775037698531</v>
      </c>
      <c r="K2691" s="115" t="s">
        <v>90</v>
      </c>
      <c r="L2691" s="114">
        <v>630.64</v>
      </c>
      <c r="M2691" s="114">
        <v>637.49</v>
      </c>
      <c r="N2691" s="114">
        <v>-6.8500000000000227</v>
      </c>
      <c r="O2691" s="114">
        <v>0</v>
      </c>
    </row>
    <row r="2692" spans="1:15" x14ac:dyDescent="0.3">
      <c r="A2692" s="110" t="s">
        <v>4251</v>
      </c>
      <c r="B2692" s="68">
        <v>206340960</v>
      </c>
      <c r="C2692" s="68" t="s">
        <v>4252</v>
      </c>
      <c r="D2692" s="110" t="s">
        <v>4277</v>
      </c>
      <c r="E2692" s="111">
        <v>7266</v>
      </c>
      <c r="F2692" s="112">
        <v>0.51816485744725771</v>
      </c>
      <c r="G2692" s="113">
        <v>1.4777048264276411</v>
      </c>
      <c r="H2692" s="113">
        <v>0.7</v>
      </c>
      <c r="I2692" s="114">
        <v>15.765943759424633</v>
      </c>
      <c r="J2692" s="114">
        <v>114555.34735597939</v>
      </c>
      <c r="K2692" s="115" t="s">
        <v>90</v>
      </c>
      <c r="L2692" s="114">
        <v>114555.35</v>
      </c>
      <c r="M2692" s="114">
        <v>114188.56</v>
      </c>
      <c r="N2692" s="114">
        <v>366.79000000000815</v>
      </c>
      <c r="O2692" s="114">
        <v>0</v>
      </c>
    </row>
    <row r="2693" spans="1:15" x14ac:dyDescent="0.3">
      <c r="A2693" s="110" t="s">
        <v>4251</v>
      </c>
      <c r="B2693" s="68">
        <v>206340960</v>
      </c>
      <c r="C2693" s="68" t="s">
        <v>4252</v>
      </c>
      <c r="D2693" s="110" t="s">
        <v>4279</v>
      </c>
      <c r="E2693" s="111">
        <v>669</v>
      </c>
      <c r="F2693" s="112">
        <v>0.51816485744725771</v>
      </c>
      <c r="G2693" s="113">
        <v>1.4777048264276411</v>
      </c>
      <c r="H2693" s="113">
        <v>0.7</v>
      </c>
      <c r="I2693" s="114">
        <v>15.765943759424633</v>
      </c>
      <c r="J2693" s="114">
        <v>10547.41637505508</v>
      </c>
      <c r="K2693" s="115" t="s">
        <v>90</v>
      </c>
      <c r="L2693" s="114">
        <v>10547.42</v>
      </c>
      <c r="M2693" s="114">
        <v>9577.91</v>
      </c>
      <c r="N2693" s="114">
        <v>969.51000000000022</v>
      </c>
      <c r="O2693" s="114">
        <v>0</v>
      </c>
    </row>
    <row r="2694" spans="1:15" x14ac:dyDescent="0.3">
      <c r="A2694" s="110" t="s">
        <v>4251</v>
      </c>
      <c r="B2694" s="68">
        <v>206340960</v>
      </c>
      <c r="C2694" s="68" t="s">
        <v>4252</v>
      </c>
      <c r="D2694" s="110" t="s">
        <v>4289</v>
      </c>
      <c r="E2694" s="111">
        <v>304</v>
      </c>
      <c r="F2694" s="112">
        <v>0.51816485744725771</v>
      </c>
      <c r="G2694" s="113">
        <v>1.4777048264276411</v>
      </c>
      <c r="H2694" s="113">
        <v>0.7</v>
      </c>
      <c r="I2694" s="114">
        <v>15.765943759424633</v>
      </c>
      <c r="J2694" s="114">
        <v>4792.8469028650889</v>
      </c>
      <c r="K2694" s="115" t="s">
        <v>90</v>
      </c>
      <c r="L2694" s="114">
        <v>4792.8500000000004</v>
      </c>
      <c r="M2694" s="114">
        <v>5177.67</v>
      </c>
      <c r="N2694" s="114">
        <v>-384.81999999999971</v>
      </c>
      <c r="O2694" s="114">
        <v>0</v>
      </c>
    </row>
    <row r="2695" spans="1:15" x14ac:dyDescent="0.3">
      <c r="A2695" s="110" t="s">
        <v>4251</v>
      </c>
      <c r="B2695" s="68">
        <v>206340960</v>
      </c>
      <c r="C2695" s="68" t="s">
        <v>4252</v>
      </c>
      <c r="D2695" s="110" t="s">
        <v>4287</v>
      </c>
      <c r="E2695" s="111">
        <v>117</v>
      </c>
      <c r="F2695" s="112">
        <v>0.51816485744725771</v>
      </c>
      <c r="G2695" s="113">
        <v>1.4777048264276411</v>
      </c>
      <c r="H2695" s="113">
        <v>0.7</v>
      </c>
      <c r="I2695" s="114">
        <v>15.765943759424633</v>
      </c>
      <c r="J2695" s="114">
        <v>1844.6154198526822</v>
      </c>
      <c r="K2695" s="115" t="s">
        <v>90</v>
      </c>
      <c r="L2695" s="114">
        <v>1844.62</v>
      </c>
      <c r="M2695" s="114">
        <v>1150.5899999999999</v>
      </c>
      <c r="N2695" s="114">
        <v>694.03</v>
      </c>
      <c r="O2695" s="114">
        <v>0</v>
      </c>
    </row>
    <row r="2696" spans="1:15" x14ac:dyDescent="0.3">
      <c r="A2696" s="110" t="s">
        <v>4255</v>
      </c>
      <c r="B2696" s="68">
        <v>206190896</v>
      </c>
      <c r="C2696" s="68" t="s">
        <v>4256</v>
      </c>
      <c r="D2696" s="110" t="s">
        <v>4279</v>
      </c>
      <c r="E2696" s="111">
        <v>10269</v>
      </c>
      <c r="F2696" s="112">
        <v>0.16391159618811954</v>
      </c>
      <c r="G2696" s="113">
        <v>0.46744381312910022</v>
      </c>
      <c r="H2696" s="113">
        <v>0.7</v>
      </c>
      <c r="I2696" s="114">
        <v>4.9872564105381336</v>
      </c>
      <c r="J2696" s="114">
        <v>51214.136079816097</v>
      </c>
      <c r="K2696" s="115" t="s">
        <v>4316</v>
      </c>
      <c r="L2696" s="114">
        <v>0</v>
      </c>
      <c r="M2696" s="114">
        <v>0</v>
      </c>
      <c r="N2696" s="114">
        <v>0</v>
      </c>
      <c r="O2696" s="114">
        <v>0</v>
      </c>
    </row>
    <row r="2697" spans="1:15" x14ac:dyDescent="0.3">
      <c r="A2697" s="110" t="s">
        <v>4255</v>
      </c>
      <c r="B2697" s="68">
        <v>206190896</v>
      </c>
      <c r="C2697" s="68" t="s">
        <v>4256</v>
      </c>
      <c r="D2697" s="110" t="s">
        <v>4284</v>
      </c>
      <c r="E2697" s="111">
        <v>12517</v>
      </c>
      <c r="F2697" s="112">
        <v>0.16391159618811954</v>
      </c>
      <c r="G2697" s="113">
        <v>0.46744381312910022</v>
      </c>
      <c r="H2697" s="113">
        <v>0.7</v>
      </c>
      <c r="I2697" s="114">
        <v>4.9872564105381336</v>
      </c>
      <c r="J2697" s="114">
        <v>62425.488490705815</v>
      </c>
      <c r="K2697" s="115" t="s">
        <v>4316</v>
      </c>
      <c r="L2697" s="114">
        <v>0</v>
      </c>
      <c r="M2697" s="114">
        <v>0</v>
      </c>
      <c r="N2697" s="114">
        <v>0</v>
      </c>
      <c r="O2697" s="114">
        <v>0</v>
      </c>
    </row>
    <row r="2698" spans="1:15" x14ac:dyDescent="0.3">
      <c r="A2698" s="110" t="s">
        <v>4259</v>
      </c>
      <c r="B2698" s="68">
        <v>206510856</v>
      </c>
      <c r="C2698" s="68" t="s">
        <v>4260</v>
      </c>
      <c r="D2698" s="110" t="s">
        <v>4277</v>
      </c>
      <c r="E2698" s="111">
        <v>3980</v>
      </c>
      <c r="F2698" s="112">
        <v>0.25648953673643909</v>
      </c>
      <c r="G2698" s="113">
        <v>0.73145799240583309</v>
      </c>
      <c r="H2698" s="113">
        <v>0.7</v>
      </c>
      <c r="I2698" s="114">
        <v>7.8040792480396695</v>
      </c>
      <c r="J2698" s="114">
        <v>31060.235407197884</v>
      </c>
      <c r="K2698" s="115" t="s">
        <v>90</v>
      </c>
      <c r="L2698" s="114">
        <v>31060.240000000002</v>
      </c>
      <c r="M2698" s="114">
        <v>23551.200000000001</v>
      </c>
      <c r="N2698" s="114">
        <v>7509.0400000000009</v>
      </c>
      <c r="O2698" s="114">
        <v>0</v>
      </c>
    </row>
    <row r="2699" spans="1:15" x14ac:dyDescent="0.3">
      <c r="A2699" s="110" t="s">
        <v>4259</v>
      </c>
      <c r="B2699" s="68">
        <v>206510856</v>
      </c>
      <c r="C2699" s="68" t="s">
        <v>4260</v>
      </c>
      <c r="D2699" s="110" t="s">
        <v>4299</v>
      </c>
      <c r="E2699" s="111">
        <v>6203</v>
      </c>
      <c r="F2699" s="112">
        <v>0.25648953673643909</v>
      </c>
      <c r="G2699" s="113">
        <v>0.73145799240583309</v>
      </c>
      <c r="H2699" s="113">
        <v>0.7</v>
      </c>
      <c r="I2699" s="114">
        <v>7.8040792480396695</v>
      </c>
      <c r="J2699" s="114">
        <v>48408.703575590072</v>
      </c>
      <c r="K2699" s="115" t="s">
        <v>90</v>
      </c>
      <c r="L2699" s="114">
        <v>48408.7</v>
      </c>
      <c r="M2699" s="114">
        <v>46886.9</v>
      </c>
      <c r="N2699" s="114">
        <v>1521.7999999999956</v>
      </c>
      <c r="O2699" s="114">
        <v>0</v>
      </c>
    </row>
    <row r="2700" spans="1:15" x14ac:dyDescent="0.3">
      <c r="A2700" s="110" t="s">
        <v>4263</v>
      </c>
      <c r="B2700" s="68">
        <v>206361150</v>
      </c>
      <c r="C2700" s="68" t="s">
        <v>4264</v>
      </c>
      <c r="D2700" s="110" t="s">
        <v>4283</v>
      </c>
      <c r="E2700" s="111">
        <v>17836</v>
      </c>
      <c r="F2700" s="112">
        <v>4.9908925318761378E-2</v>
      </c>
      <c r="G2700" s="113">
        <v>0.14233049340451889</v>
      </c>
      <c r="H2700" s="113">
        <v>0.7</v>
      </c>
      <c r="I2700" s="114">
        <v>1.5185539859754154</v>
      </c>
      <c r="J2700" s="114">
        <v>27084.928893857508</v>
      </c>
      <c r="K2700" s="115" t="s">
        <v>4315</v>
      </c>
      <c r="L2700" s="114">
        <v>16250.96</v>
      </c>
      <c r="M2700" s="114">
        <v>16714.28</v>
      </c>
      <c r="N2700" s="114">
        <v>-463.31999999999971</v>
      </c>
      <c r="O2700" s="114">
        <v>0</v>
      </c>
    </row>
    <row r="2701" spans="1:15" x14ac:dyDescent="0.3">
      <c r="A2701" s="110" t="s">
        <v>4263</v>
      </c>
      <c r="B2701" s="68">
        <v>206361150</v>
      </c>
      <c r="C2701" s="68" t="s">
        <v>4264</v>
      </c>
      <c r="D2701" s="110" t="s">
        <v>4289</v>
      </c>
      <c r="E2701" s="111">
        <v>201</v>
      </c>
      <c r="F2701" s="112">
        <v>4.9908925318761378E-2</v>
      </c>
      <c r="G2701" s="113">
        <v>0.14233049340451889</v>
      </c>
      <c r="H2701" s="113">
        <v>0.7</v>
      </c>
      <c r="I2701" s="114">
        <v>1.5185539859754154</v>
      </c>
      <c r="J2701" s="114">
        <v>305.22935118105846</v>
      </c>
      <c r="K2701" s="115" t="s">
        <v>4315</v>
      </c>
      <c r="L2701" s="114">
        <v>183.14</v>
      </c>
      <c r="M2701" s="114">
        <v>105.13</v>
      </c>
      <c r="N2701" s="114">
        <v>78.009999999999991</v>
      </c>
      <c r="O2701" s="114">
        <v>0</v>
      </c>
    </row>
  </sheetData>
  <sheetProtection sheet="1" objects="1" scenarios="1" selectLockedCells="1"/>
  <autoFilter ref="A7:O2701" xr:uid="{3A17A3C3-6F5D-46DD-97CD-BA07B2CE7C0C}"/>
  <conditionalFormatting sqref="N8:O2701">
    <cfRule type="cellIs" dxfId="0" priority="1" operator="lessThan">
      <formula>0</formula>
    </cfRule>
  </conditionalFormatting>
  <pageMargins left="0.7" right="0.7" top="0.75" bottom="0.75" header="0.3" footer="0.3"/>
  <pageSetup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52</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Quality and Population Health Management</TermName>
          <TermId xmlns="http://schemas.microsoft.com/office/infopath/2007/PartnerControls">846b2e5e-68d5-40e3-8ca1-18cf5f81962f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DHCSDOC-1832079576-4547</_dlc_DocId>
    <_dlc_DocIdUrl xmlns="69bc34b3-1921-46c7-8c7a-d18363374b4b">
      <Url>https://dhcscagovauthoring/services/_layouts/15/DocIdRedir.aspx?ID=DHCSDOC-1832079576-4547</Url>
      <Description>DHCSDOC-1832079576-4547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CF713-2D19-4CF4-9CAD-3548E1E73046}">
  <ds:schemaRefs>
    <ds:schemaRef ds:uri="http://schemas.microsoft.com/sharepoint/events"/>
  </ds:schemaRefs>
</ds:datastoreItem>
</file>

<file path=customXml/itemProps2.xml><?xml version="1.0" encoding="utf-8"?>
<ds:datastoreItem xmlns:ds="http://schemas.openxmlformats.org/officeDocument/2006/customXml" ds:itemID="{940D1A94-9EF6-4C86-8AFC-F05716CC66E7}">
  <ds:schemaRefs>
    <ds:schemaRef ds:uri="http://schemas.microsoft.com/office/infopath/2007/PartnerControls"/>
    <ds:schemaRef ds:uri="http://schemas.openxmlformats.org/package/2006/metadata/core-properties"/>
    <ds:schemaRef ds:uri="c1c1dc04-eeda-4b6e-b2df-40979f5da1d3"/>
    <ds:schemaRef ds:uri="http://schemas.microsoft.com/office/2006/metadata/properties"/>
    <ds:schemaRef ds:uri="http://purl.org/dc/dcmitype/"/>
    <ds:schemaRef ds:uri="69bc34b3-1921-46c7-8c7a-d18363374b4b"/>
    <ds:schemaRef ds:uri="http://purl.org/dc/elements/1.1/"/>
    <ds:schemaRef ds:uri="http://schemas.microsoft.com/office/2006/documentManagement/type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E371A655-79A6-473F-B007-09B862851F0C}"/>
</file>

<file path=customXml/itemProps4.xml><?xml version="1.0" encoding="utf-8"?>
<ds:datastoreItem xmlns:ds="http://schemas.openxmlformats.org/officeDocument/2006/customXml" ds:itemID="{D40CC238-7B6F-4E8D-8448-ABB02D0BCABC}">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Scoring Benchmarks</vt:lpstr>
      <vt:lpstr>WQIP Interim Report</vt:lpstr>
      <vt:lpstr>CY 2023 Interim Payments</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CY-2023-SNF-WQIP-Second-Interim-Payments</dc:title>
  <dc:subject/>
  <dc:creator>Wong, Edwyn@DHCS</dc:creator>
  <cp:keywords/>
  <dc:description/>
  <cp:lastModifiedBy>Poveda, Kevin@DHCS</cp:lastModifiedBy>
  <cp:revision/>
  <dcterms:created xsi:type="dcterms:W3CDTF">2024-02-07T17:09:19Z</dcterms:created>
  <dcterms:modified xsi:type="dcterms:W3CDTF">2024-06-26T19:02:21Z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69267eda-ebeb-4c65-b618-9f7a973c84c6</vt:lpwstr>
  </property>
  <property fmtid="{D5CDD505-2E9C-101B-9397-08002B2CF9AE}" pid="4" name="Division">
    <vt:lpwstr>52;#Quality and Population Health Management|846b2e5e-68d5-40e3-8ca1-18cf5f81962f</vt:lpwstr>
  </property>
</Properties>
</file>